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Fiano\Desktop\"/>
    </mc:Choice>
  </mc:AlternateContent>
  <bookViews>
    <workbookView xWindow="0" yWindow="0" windowWidth="15345" windowHeight="4560" tabRatio="852"/>
  </bookViews>
  <sheets>
    <sheet name="Appendix Table 1" sheetId="2" r:id="rId1"/>
    <sheet name="Appendix Table 2" sheetId="15" r:id="rId2"/>
    <sheet name="Appendix Table 3" sheetId="22" r:id="rId3"/>
    <sheet name="Appendix Table 4" sheetId="18" r:id="rId4"/>
    <sheet name="Appendix Table 5" sheetId="19" r:id="rId5"/>
    <sheet name="Appendix Table 6" sheetId="20" r:id="rId6"/>
    <sheet name="Jurisdiction Data" sheetId="32" r:id="rId7"/>
    <sheet name="Aggregate Data" sheetId="33" r:id="rId8"/>
  </sheets>
  <definedNames>
    <definedName name="_xlnm._FilterDatabase" localSheetId="0" hidden="1">'Appendix Table 1'!$A$6:$P$6</definedName>
    <definedName name="_xlnm._FilterDatabase" localSheetId="1" hidden="1">'Appendix Table 2'!$A$4:$H$4</definedName>
    <definedName name="_xlnm._FilterDatabase" localSheetId="6" hidden="1">'Jurisdiction Data'!$A$4:$BN$1092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 i="20" l="1"/>
  <c r="G21" i="20"/>
  <c r="E21" i="20"/>
  <c r="C21" i="20"/>
  <c r="E19" i="20"/>
  <c r="C19" i="20"/>
  <c r="E16" i="20"/>
  <c r="E15" i="20"/>
  <c r="E14" i="20"/>
  <c r="C15" i="20"/>
  <c r="C16" i="20"/>
  <c r="C14" i="20"/>
  <c r="E11" i="20"/>
  <c r="E10" i="20"/>
  <c r="E9" i="20"/>
  <c r="C10" i="20"/>
  <c r="C11" i="20"/>
  <c r="C9" i="20"/>
  <c r="G19" i="20"/>
  <c r="I19" i="20"/>
  <c r="I16" i="20"/>
  <c r="I15" i="20"/>
  <c r="I14" i="20"/>
  <c r="I11" i="20"/>
  <c r="I10" i="20"/>
  <c r="I9" i="20"/>
  <c r="G16" i="20"/>
  <c r="G15" i="20"/>
  <c r="G14" i="20"/>
  <c r="G11" i="20"/>
  <c r="G10" i="20"/>
  <c r="G9" i="20"/>
  <c r="I6" i="20"/>
  <c r="G6" i="20"/>
  <c r="E6" i="20"/>
  <c r="C6" i="20"/>
</calcChain>
</file>

<file path=xl/sharedStrings.xml><?xml version="1.0" encoding="utf-8"?>
<sst xmlns="http://schemas.openxmlformats.org/spreadsheetml/2006/main" count="17106" uniqueCount="642">
  <si>
    <t>Median family income</t>
  </si>
  <si>
    <t>Jurisdiction</t>
  </si>
  <si>
    <t>Total Population</t>
  </si>
  <si>
    <t>Unemployed</t>
  </si>
  <si>
    <t>Whole US</t>
  </si>
  <si>
    <t>New Castle County, DE</t>
  </si>
  <si>
    <t>Jefferson County, AL</t>
  </si>
  <si>
    <t>Washington, DC</t>
  </si>
  <si>
    <t>Brevard County, FL</t>
  </si>
  <si>
    <t>Broward County, FL</t>
  </si>
  <si>
    <t>Jacksonville, FL</t>
  </si>
  <si>
    <t>Hillsborough County, FL</t>
  </si>
  <si>
    <t>Lee County, FL</t>
  </si>
  <si>
    <t>Miami-Dade County, FL</t>
  </si>
  <si>
    <t>Orange County, FL</t>
  </si>
  <si>
    <t>Palm Beach County, FL</t>
  </si>
  <si>
    <t>Pinellas County, FL</t>
  </si>
  <si>
    <t>Polk County, FL</t>
  </si>
  <si>
    <t>Cobb County, GA</t>
  </si>
  <si>
    <t>DeKalb County, GA</t>
  </si>
  <si>
    <t>Fulton County, GA</t>
  </si>
  <si>
    <t>Gwinnett County, GA</t>
  </si>
  <si>
    <t>Honolulu County, HI</t>
  </si>
  <si>
    <t>Urban Honolulu, HI</t>
  </si>
  <si>
    <t>Chicago, IL</t>
  </si>
  <si>
    <t>Cook County (excluding Chicago), IL</t>
  </si>
  <si>
    <t>DuPage County, IL</t>
  </si>
  <si>
    <t>Kane County, IL</t>
  </si>
  <si>
    <t>Lake County, IL</t>
  </si>
  <si>
    <t>Will County, IL</t>
  </si>
  <si>
    <t>Indianapolis, IN</t>
  </si>
  <si>
    <t>Johnson County, KS</t>
  </si>
  <si>
    <t>Louisville/Jefferson County, KY</t>
  </si>
  <si>
    <t>Anne Arundel County, MD</t>
  </si>
  <si>
    <t>Baltimore County, MD</t>
  </si>
  <si>
    <t>Montgomery County, MD</t>
  </si>
  <si>
    <t>Prince George's County, MD</t>
  </si>
  <si>
    <t>Baltimore, MD</t>
  </si>
  <si>
    <t>Bristol County, MA</t>
  </si>
  <si>
    <t>Essex County, MA</t>
  </si>
  <si>
    <t>Boston, MA</t>
  </si>
  <si>
    <t>Worcester County, MA</t>
  </si>
  <si>
    <t>Kent County, MI</t>
  </si>
  <si>
    <t>Macomb County, MI</t>
  </si>
  <si>
    <t>Oakland County, MI</t>
  </si>
  <si>
    <t>Detroit, MI</t>
  </si>
  <si>
    <t>Wayne County (excluding Detroit), MI</t>
  </si>
  <si>
    <t>Hennepin County, MN</t>
  </si>
  <si>
    <t>Ramsey County, MN</t>
  </si>
  <si>
    <t>Jackson County, MO</t>
  </si>
  <si>
    <t>St. Louis County, MO</t>
  </si>
  <si>
    <t>Douglas County, NE</t>
  </si>
  <si>
    <t>Las Vegas, NV</t>
  </si>
  <si>
    <t>Clark County (excluding Las Vegas), NV</t>
  </si>
  <si>
    <t>Bergen County, NJ</t>
  </si>
  <si>
    <t>Camden County, NJ</t>
  </si>
  <si>
    <t>Essex County, NJ</t>
  </si>
  <si>
    <t>Hudson County, NJ</t>
  </si>
  <si>
    <t>Middlesex County, NJ</t>
  </si>
  <si>
    <t>Monmouth County, NJ</t>
  </si>
  <si>
    <t>Ocean County, NJ</t>
  </si>
  <si>
    <t>Passaic County, NJ</t>
  </si>
  <si>
    <t>Union County, NJ</t>
  </si>
  <si>
    <t>Albuquerque, NM</t>
  </si>
  <si>
    <t>The Bronx, New York City</t>
  </si>
  <si>
    <t>Erie County, NY</t>
  </si>
  <si>
    <t>Brooklyn, New York City</t>
  </si>
  <si>
    <t>Monroe County, NY</t>
  </si>
  <si>
    <t>Rochester, NY</t>
  </si>
  <si>
    <t>Nassau County, NY</t>
  </si>
  <si>
    <t>Manhattan, New York city</t>
  </si>
  <si>
    <t>Queens and Staten Island, New York City</t>
  </si>
  <si>
    <t>Suffolk County, NY</t>
  </si>
  <si>
    <t>Westchester County, NY</t>
  </si>
  <si>
    <t>Mecklenburg County, NC</t>
  </si>
  <si>
    <t>Wake County, NC</t>
  </si>
  <si>
    <t>Raleigh, NC</t>
  </si>
  <si>
    <t>Cuyahoga County, OH</t>
  </si>
  <si>
    <t>Franklin County, OH</t>
  </si>
  <si>
    <t>Columbus, OH</t>
  </si>
  <si>
    <t>Hamilton County, OH</t>
  </si>
  <si>
    <t>Montgomery County, OH</t>
  </si>
  <si>
    <t>Dayton, OH</t>
  </si>
  <si>
    <t>Summit County, OH</t>
  </si>
  <si>
    <t>Akron, OH</t>
  </si>
  <si>
    <t>Oklahoma County, OK</t>
  </si>
  <si>
    <t>Phoenix, AZ</t>
  </si>
  <si>
    <t>Maricopa County (excluding Phoenix), AZ</t>
  </si>
  <si>
    <t>Tulsa County, OK</t>
  </si>
  <si>
    <t>Pima County, AZ</t>
  </si>
  <si>
    <t>Tucson, AZ</t>
  </si>
  <si>
    <t>Portland, OR</t>
  </si>
  <si>
    <t>Washington County, OR</t>
  </si>
  <si>
    <t>Allegheny County, PA</t>
  </si>
  <si>
    <t>Pittsburgh, PA</t>
  </si>
  <si>
    <t>Bucks County, PA</t>
  </si>
  <si>
    <t>Delaware County, PA</t>
  </si>
  <si>
    <t>Lancaster County, PA</t>
  </si>
  <si>
    <t>Lancaster, PA</t>
  </si>
  <si>
    <t>Montgomery County, PA</t>
  </si>
  <si>
    <t>Philadelphia, PA</t>
  </si>
  <si>
    <t>Providence County, RI</t>
  </si>
  <si>
    <t>Nashville-Davidson, TN</t>
  </si>
  <si>
    <t>Shelby County, TN</t>
  </si>
  <si>
    <t>Bexar County, TX</t>
  </si>
  <si>
    <t>Collin County, TX</t>
  </si>
  <si>
    <t>Dallas County, TX</t>
  </si>
  <si>
    <t>Denton County, TX</t>
  </si>
  <si>
    <t>El Paso, TX</t>
  </si>
  <si>
    <t>Fort Bend County, TX</t>
  </si>
  <si>
    <t>Harris County, TX</t>
  </si>
  <si>
    <t>Hidalgo County, TX</t>
  </si>
  <si>
    <t>Tarrant County, TX</t>
  </si>
  <si>
    <t>Travis County, TX</t>
  </si>
  <si>
    <t>Salt Lake County, UT</t>
  </si>
  <si>
    <t>Salt Lake City, UT</t>
  </si>
  <si>
    <t>Utah County, UT</t>
  </si>
  <si>
    <t>Fairfax County, VA</t>
  </si>
  <si>
    <t>Seattle, WA</t>
  </si>
  <si>
    <t>King County (excluding Seattle), WA</t>
  </si>
  <si>
    <t>Pierce County, WA</t>
  </si>
  <si>
    <t>Snohomish County, WA</t>
  </si>
  <si>
    <t>Milwaukee, WI</t>
  </si>
  <si>
    <t>Alameda County, CA</t>
  </si>
  <si>
    <t>Contra Costa County, CA</t>
  </si>
  <si>
    <t>Fresno County, CA</t>
  </si>
  <si>
    <t>Fresno, CA</t>
  </si>
  <si>
    <t>Kern County, CA</t>
  </si>
  <si>
    <t>Bakersfield, CA</t>
  </si>
  <si>
    <t>Los Angeles, CA</t>
  </si>
  <si>
    <t>Orange County, CA</t>
  </si>
  <si>
    <t>Riverside County, CA</t>
  </si>
  <si>
    <t>Sacramento County, CA</t>
  </si>
  <si>
    <t>San Bernardino County, CA</t>
  </si>
  <si>
    <t>San Diego County, CA</t>
  </si>
  <si>
    <t>San Francisco, CA</t>
  </si>
  <si>
    <t>San Joaquin County, CA</t>
  </si>
  <si>
    <t>San Mateo County, CA</t>
  </si>
  <si>
    <t>Santa Clara County, CA</t>
  </si>
  <si>
    <t>Stanislaus County, CA</t>
  </si>
  <si>
    <t>Modesto, CA</t>
  </si>
  <si>
    <t>Ventura County, CA</t>
  </si>
  <si>
    <t>Denver, CO</t>
  </si>
  <si>
    <t>El Paso County, CO</t>
  </si>
  <si>
    <t>Fairfield County, CT</t>
  </si>
  <si>
    <t>Hartford County, CT</t>
  </si>
  <si>
    <t>New Haven County, CT</t>
  </si>
  <si>
    <t>Clustering elements</t>
  </si>
  <si>
    <t>Clustering variables</t>
  </si>
  <si>
    <t>Similarity measure</t>
  </si>
  <si>
    <t>Clustering method</t>
  </si>
  <si>
    <t>Stopping rule(s)/validation</t>
  </si>
  <si>
    <t>Jurisdiction-level clusters</t>
  </si>
  <si>
    <t>Out-of-work individuals</t>
  </si>
  <si>
    <t>HS or less (binary)</t>
  </si>
  <si>
    <t>Constructed from ACS variable 'schl'</t>
  </si>
  <si>
    <t>Gower's Dissimilarity Index</t>
  </si>
  <si>
    <t>Complete Linkage</t>
  </si>
  <si>
    <t>Calinski-Harabasz and examination of descriptive statistics</t>
  </si>
  <si>
    <t>Years of education (continuous)</t>
  </si>
  <si>
    <t>Age (continuous)</t>
  </si>
  <si>
    <t>ACS variable 'agep'</t>
  </si>
  <si>
    <t>Young worker (i.e., 25-34) (binary)</t>
  </si>
  <si>
    <t>Constructed from ACS variable 'agep'</t>
  </si>
  <si>
    <t>Older worker (i.e., 55-64) (binary)</t>
  </si>
  <si>
    <t>Racial/ethnic minority (binary)</t>
  </si>
  <si>
    <t>Constructed from ACS variables 'rac1p' and 'hisp'</t>
  </si>
  <si>
    <t>Low English proficiency (binary)</t>
  </si>
  <si>
    <t>Constructed from ACS variable 'eng'</t>
  </si>
  <si>
    <t>Disability status (continuous)</t>
  </si>
  <si>
    <t>(See note)</t>
  </si>
  <si>
    <t>Children (binary)</t>
  </si>
  <si>
    <t>Last worked over a year ago (binary)</t>
  </si>
  <si>
    <t>Constructed from ACS variable 'wkl'</t>
  </si>
  <si>
    <t>Ratio of income to poverty (continuous)</t>
  </si>
  <si>
    <t>Constructed from ACS variables 'povpip' and 'pincp'</t>
  </si>
  <si>
    <t>Jurisdiction-level clusters of out-of-work individuals</t>
  </si>
  <si>
    <t>% with less than high school (continuous)</t>
  </si>
  <si>
    <t>Euclidean-squared</t>
  </si>
  <si>
    <t>% with high school diploma or equivalent (continuous)</t>
  </si>
  <si>
    <t>% with some college (continuous)</t>
  </si>
  <si>
    <t>% with associate degree (continuous)</t>
  </si>
  <si>
    <t>% with bachelor degree or higher (continuous)</t>
  </si>
  <si>
    <t>Median age (continuous)</t>
  </si>
  <si>
    <t>% young workers (i.e., 25-34) (continuous)</t>
  </si>
  <si>
    <t>% older workers (i.e., 55-64) (continuous)</t>
  </si>
  <si>
    <t>% racial/ethnic minorities (continuous)</t>
  </si>
  <si>
    <t>% with low English proficiency (continuous)</t>
  </si>
  <si>
    <t>Average disability rating (continuous)</t>
  </si>
  <si>
    <t>% with children (continuous)</t>
  </si>
  <si>
    <t>Median family income (continuous)</t>
  </si>
  <si>
    <t>Constructed from ACS variables 'fincp' and 'pincp'</t>
  </si>
  <si>
    <t>% who last worked over a year ago (continuous)</t>
  </si>
  <si>
    <t>% unemployed (continuous)</t>
  </si>
  <si>
    <t>Constructed from ACS variable 'esr'</t>
  </si>
  <si>
    <t>Jurisdiction unemployment rate (continuous)</t>
  </si>
  <si>
    <t>Jurisdiction labor force participation rate (continuous)</t>
  </si>
  <si>
    <t>Jurisdiction poverty rate (continuous)</t>
  </si>
  <si>
    <t>Constructed from ACS variable 'povpip'</t>
  </si>
  <si>
    <t>Not in the labor force</t>
  </si>
  <si>
    <t>Non-institutionalized civilians 25-64</t>
  </si>
  <si>
    <t>Students</t>
  </si>
  <si>
    <t>Students not in the labor force</t>
  </si>
  <si>
    <t>Students in group quarters</t>
  </si>
  <si>
    <t>Graduate/professional students</t>
  </si>
  <si>
    <t>Individuals receiving pension or retirement income</t>
  </si>
  <si>
    <t>Individuals receiving Social Security income</t>
  </si>
  <si>
    <t>Individuals receiving Supplemental Security Income</t>
  </si>
  <si>
    <t>Caretakers</t>
  </si>
  <si>
    <t>Stay-at-home parents not in the labor force</t>
  </si>
  <si>
    <t>Sample population</t>
  </si>
  <si>
    <t>Sample size (unweighted)</t>
  </si>
  <si>
    <t>Sample population (weighted)</t>
  </si>
  <si>
    <t>Los Angeles County (excluding Los Angeles), CA</t>
  </si>
  <si>
    <t>Birmingham, AL</t>
  </si>
  <si>
    <t>Palm Bay, FL</t>
  </si>
  <si>
    <t>Miami, FL</t>
  </si>
  <si>
    <t>Tampa, FL</t>
  </si>
  <si>
    <t>Orlando, FL</t>
  </si>
  <si>
    <t>Lakeland, FL</t>
  </si>
  <si>
    <t>Atlanta, GA</t>
  </si>
  <si>
    <t>Worcester, MA</t>
  </si>
  <si>
    <t>Minneapolis, MN</t>
  </si>
  <si>
    <t>Kansas City, MO</t>
  </si>
  <si>
    <t>St. Louis, MO</t>
  </si>
  <si>
    <t>Omaha, NE</t>
  </si>
  <si>
    <t>New York, NY</t>
  </si>
  <si>
    <t>Buffalo, NY</t>
  </si>
  <si>
    <t>Charlotte, NC</t>
  </si>
  <si>
    <t>Cleveland, OH</t>
  </si>
  <si>
    <t>Cincinnati, OH</t>
  </si>
  <si>
    <t>Providence, RI</t>
  </si>
  <si>
    <t>Nashville, TN</t>
  </si>
  <si>
    <t>Memphis, TN</t>
  </si>
  <si>
    <t>Provo, UT</t>
  </si>
  <si>
    <t>Riverside, CA</t>
  </si>
  <si>
    <t>Sacramento, CA</t>
  </si>
  <si>
    <t>San Diego, CA</t>
  </si>
  <si>
    <t>Stockton, CA</t>
  </si>
  <si>
    <t>San Jose, CA</t>
  </si>
  <si>
    <t>Oxnard, CA</t>
  </si>
  <si>
    <t>Bridgeport, CT</t>
  </si>
  <si>
    <t>Hartford, CT</t>
  </si>
  <si>
    <t>New Haven, CT</t>
  </si>
  <si>
    <t/>
  </si>
  <si>
    <t>Cape Coral, FL</t>
  </si>
  <si>
    <t>San Antonio, TX</t>
  </si>
  <si>
    <t>Dallas, TX</t>
  </si>
  <si>
    <t>Houston, TX</t>
  </si>
  <si>
    <t>McAllen, TX</t>
  </si>
  <si>
    <t>Austin, TX</t>
  </si>
  <si>
    <t>Less-educated prime-age people</t>
  </si>
  <si>
    <t>Diverse, less-educated, and eyeing retirement</t>
  </si>
  <si>
    <t>Motivated and moderately educated younger people</t>
  </si>
  <si>
    <t>Moderately educated older people</t>
  </si>
  <si>
    <t>Highly educated and engaged younger people</t>
  </si>
  <si>
    <t>Highly educated, high-income older people</t>
  </si>
  <si>
    <t>Grand Rapids, MI</t>
  </si>
  <si>
    <t>Colorado Springs, CO</t>
  </si>
  <si>
    <t>Population</t>
  </si>
  <si>
    <t>% Employed</t>
  </si>
  <si>
    <t>% Unemployed</t>
  </si>
  <si>
    <t>% White</t>
  </si>
  <si>
    <t>% Black</t>
  </si>
  <si>
    <t>% Latino</t>
  </si>
  <si>
    <t>% All other races</t>
  </si>
  <si>
    <t xml:space="preserve">% Asian </t>
  </si>
  <si>
    <t>Los Angeles County (excluding Los Angeles city), CA</t>
  </si>
  <si>
    <t>Oklahoma City, OK</t>
  </si>
  <si>
    <t>Young, less-educated, and diverse</t>
  </si>
  <si>
    <t xml:space="preserve">Aggregate study jurisdictions </t>
  </si>
  <si>
    <t>Some college or associate degree (binary)</t>
  </si>
  <si>
    <t>Bachelor's degree or higher (binary)</t>
  </si>
  <si>
    <t>Ward's method</t>
  </si>
  <si>
    <t>Whole U.S.</t>
  </si>
  <si>
    <t xml:space="preserve">Social enterprises </t>
  </si>
  <si>
    <t>Program</t>
  </si>
  <si>
    <t>Gender</t>
  </si>
  <si>
    <t>Education</t>
  </si>
  <si>
    <t>Age</t>
  </si>
  <si>
    <t>Work history</t>
  </si>
  <si>
    <t>Criminal history</t>
  </si>
  <si>
    <t>I-BEST (Bridge program)*</t>
  </si>
  <si>
    <t>37% Male</t>
  </si>
  <si>
    <t>100% less than HS diploma</t>
  </si>
  <si>
    <t>58% White           21% Latino      11% Black   10% Asian</t>
  </si>
  <si>
    <t>31 yrs avg.</t>
  </si>
  <si>
    <t>Not reported</t>
  </si>
  <si>
    <t>44% with child under 18</t>
  </si>
  <si>
    <t xml:space="preserve">GED Bridge (Bridge program) </t>
  </si>
  <si>
    <t>33% Male</t>
  </si>
  <si>
    <t>50% Latino   35% Black   15% other</t>
  </si>
  <si>
    <t>27 yrs avg.</t>
  </si>
  <si>
    <t>38% employed at baseline</t>
  </si>
  <si>
    <t>Center for Employment Opportunities (Transitional jobs)</t>
  </si>
  <si>
    <t>93% Male</t>
  </si>
  <si>
    <t>53% HS/GED completed    42% less than HS diploma  45% some college</t>
  </si>
  <si>
    <t>2% White     31% Latino    64% Black     3% Other</t>
  </si>
  <si>
    <t>34 yrs avg.       55% 25-40 yrs</t>
  </si>
  <si>
    <t>13% employed at baseline</t>
  </si>
  <si>
    <t>100% previously incarcerated</t>
  </si>
  <si>
    <t>48% with child under 18           74% US citizens</t>
  </si>
  <si>
    <t>82% Male</t>
  </si>
  <si>
    <t>42% HS/GED completed    31% some college</t>
  </si>
  <si>
    <t>26% White     16% Hispanic  59% Black</t>
  </si>
  <si>
    <t>41 yrs avg.</t>
  </si>
  <si>
    <t>16% employed at baseline</t>
  </si>
  <si>
    <t>57% have no dependents</t>
  </si>
  <si>
    <t>WIA Adult &amp; Dislocated Worker programs (Job search assistance)</t>
  </si>
  <si>
    <t>39% Male</t>
  </si>
  <si>
    <t>70% HS/GED completed     14% BA or higher</t>
  </si>
  <si>
    <t>38% White      12% Latino    44% Black       6% Other</t>
  </si>
  <si>
    <t>34% 18-32 yrs   39% 43+</t>
  </si>
  <si>
    <t>2% employed at baseline</t>
  </si>
  <si>
    <t>10% previously convicted of a crime</t>
  </si>
  <si>
    <t xml:space="preserve">Sectoral Employment Impact Study </t>
  </si>
  <si>
    <t>47% Male</t>
  </si>
  <si>
    <t>75% HS/GED completed   18% some college</t>
  </si>
  <si>
    <t>12% White    21% Latino    60% Black     6% Other</t>
  </si>
  <si>
    <t>32 yrs avg.    70% 25-54 yrs</t>
  </si>
  <si>
    <t>34% employed at baseline</t>
  </si>
  <si>
    <t>17% previously incarcerated</t>
  </si>
  <si>
    <t>23% foreign-born</t>
  </si>
  <si>
    <t>Project Quest (sector initiative)</t>
  </si>
  <si>
    <t>11% Male</t>
  </si>
  <si>
    <t>95% HS/GED completed    46% some college</t>
  </si>
  <si>
    <t xml:space="preserve">10% White    74% Latino    13% Black </t>
  </si>
  <si>
    <t>29% 18-24 yrs               45% 25-34 yrs             26% 35-64 yrs</t>
  </si>
  <si>
    <t>84% employed in year prior to assignment</t>
  </si>
  <si>
    <t>72% with child under 18</t>
  </si>
  <si>
    <t>WorkAdvance (sector initiative)</t>
  </si>
  <si>
    <t>73% Male</t>
  </si>
  <si>
    <t>38% HS/GED completed    40% some college      10% BA or higher</t>
  </si>
  <si>
    <t>18% White     17% Latino    51% Black      14% Other</t>
  </si>
  <si>
    <t>35 yrs avg.       59% 18-34 yrs</t>
  </si>
  <si>
    <t>53% employed in year prior to assignment</t>
  </si>
  <si>
    <t>18% previously incarcerated</t>
  </si>
  <si>
    <t>44% with child under 18          14% foreign-born</t>
  </si>
  <si>
    <t>CareerAdvance (two-generation)</t>
  </si>
  <si>
    <t>3% Male</t>
  </si>
  <si>
    <t>44% HS/GED completed    8% less than HS completed 12% AA degree</t>
  </si>
  <si>
    <t>30% White    9% Latino     40% Black       21% Other</t>
  </si>
  <si>
    <t>29 yrs avg.</t>
  </si>
  <si>
    <t>100% with child under 18            6% foreign-born</t>
  </si>
  <si>
    <t xml:space="preserve">CUNY’s ASAP </t>
  </si>
  <si>
    <t>44% Male</t>
  </si>
  <si>
    <t>55% some college</t>
  </si>
  <si>
    <t>10% White     44% Latino    34% Black     8% Asian          5% Other</t>
  </si>
  <si>
    <t>22 yrs avg.         24% 23+ yrs</t>
  </si>
  <si>
    <t xml:space="preserve">Registered Apprenticeships </t>
  </si>
  <si>
    <t>91% Male</t>
  </si>
  <si>
    <t>83% HS/GED completed    10% some college</t>
  </si>
  <si>
    <t>68% White     17% Latino     14% Black     1% Other</t>
  </si>
  <si>
    <t>30 yrs avg.</t>
  </si>
  <si>
    <t>11% prisoner at enrollment</t>
  </si>
  <si>
    <t>* Data reported are for I-BEST participants, not the full sample</t>
  </si>
  <si>
    <t>Nan L. Maxwell and Dana Rotz, "Potential Assistance for Disadvantaged Workers: Employment Social Enterprises" (Mathematica Policy Research, 2017).</t>
  </si>
  <si>
    <t>Carol Clymer and others, "Tuning In to Local Labor Markets: Findings from the Sectoral Employment Impact Study" (Public/Private Ventures, 2010).</t>
  </si>
  <si>
    <t>Mark Elliott and Anne Rader, "Escalating Gains: Project QUEST'S Sectoral Strategy Pays Off" (New York: Economic Mobility Corporation, Inc., 2017).</t>
  </si>
  <si>
    <t>Richard Hendra and others, "Encouraging Evidence on a Sector-Focused Advancement Strategy: Two-Year Impacts from the WorkAdvance Demonstration" (New York: MDRC, 2016).</t>
  </si>
  <si>
    <t>P. Lindsay Chase-Lansdale and others, "What are the Effects of Pairing Head Start Services for Children with Career Pathway Training for Parents" (Multiple universities, 2017).</t>
  </si>
  <si>
    <t>Appendix Table 4. Jurisdiction sample sizes</t>
  </si>
  <si>
    <t>Appendix Table 5. Summary of cluster analysis methods</t>
  </si>
  <si>
    <t>Source: Brookings analysis of 2013-2015 American Community Survey microdata</t>
  </si>
  <si>
    <t>Note: Race/ethnicity groups other than Latino are all non-Hispanic.</t>
  </si>
  <si>
    <t xml:space="preserve"> % Not in labor force</t>
  </si>
  <si>
    <t>Metro area</t>
  </si>
  <si>
    <t>% With high school diploma or less</t>
  </si>
  <si>
    <t>% With Bachelor degree or higher</t>
  </si>
  <si>
    <t>Tulsa, OK</t>
  </si>
  <si>
    <t>Non-institutionalized civilians ages 25-64</t>
  </si>
  <si>
    <t>Less-educated, prime-age people</t>
  </si>
  <si>
    <t>Aggregate study jurisdictions</t>
  </si>
  <si>
    <t>Sources:</t>
  </si>
  <si>
    <t>Domestic situation/other</t>
  </si>
  <si>
    <t>Race/ethnicity</t>
  </si>
  <si>
    <t>Major groups</t>
  </si>
  <si>
    <t>Notes:</t>
  </si>
  <si>
    <t>The ACS asks about six forms of disability: vision, hearing, ambulatory, cognitive, self-care, and independent living. We construct an index to try to capture the cumulative difficulty associated with experiencing one or more of these forms of disability, based on observed rates of employment in the 2015 one-year ACS. Individuals reporting hearing difficulty have the highest rates of employment; hearing difficulty is thus assigned a value of 1. Each of the other categories is assigned a value according to the likelihood of being jobless relative to hearing difficulty. Vision difficulty is thus assigned a value of 1.2; cognitive and ambulatory difficulty, 1.5; and self-care and independent living difficulty, 1.7. The sum of these values forms our index.</t>
  </si>
  <si>
    <t>Identification of parents in the ACS is not always straightforward. For individuals living in family households, parental status is determined unambiguously using variables “hupaoc,” “relp,” and “sfr.” For individuals living in non-family households, we replicate the Integrated Public Use Microdata Series (IPUMS-USA) method for assigning parental links: Unrelated children are assigned to the closest preceding adult with a “plausible” age difference, defined as 12 to 54 years for women and 15 to 74 years for men.</t>
  </si>
  <si>
    <t>Retired or disabled individuals</t>
  </si>
  <si>
    <t>130 study geographies</t>
  </si>
  <si>
    <t>Notes: Units are unweighted counts of sample observations. Categories are not mutually exclusive.</t>
  </si>
  <si>
    <t>Source: Brookings analysis of 2013-2015 American Community Survey</t>
  </si>
  <si>
    <t>52% HS/GED completed  48% less than HS diploma</t>
  </si>
  <si>
    <t>Office and Administrative Support</t>
  </si>
  <si>
    <t>Service</t>
  </si>
  <si>
    <t>Education and Health Services</t>
  </si>
  <si>
    <t>Trade, Transportation, and Utilities</t>
  </si>
  <si>
    <t>Philippines</t>
  </si>
  <si>
    <t>Mexico</t>
  </si>
  <si>
    <t>United States</t>
  </si>
  <si>
    <t>Tagalog</t>
  </si>
  <si>
    <t>Spanish</t>
  </si>
  <si>
    <t>English</t>
  </si>
  <si>
    <t>Leisure and Hospitality</t>
  </si>
  <si>
    <t>El Salvador</t>
  </si>
  <si>
    <t>Arabic</t>
  </si>
  <si>
    <t>Professional and Business Services</t>
  </si>
  <si>
    <t>Vietnamese</t>
  </si>
  <si>
    <t>Management, Business, and Financial</t>
  </si>
  <si>
    <t>Professional and Related</t>
  </si>
  <si>
    <t>India</t>
  </si>
  <si>
    <t>Chinese</t>
  </si>
  <si>
    <t>China</t>
  </si>
  <si>
    <t>Swahili</t>
  </si>
  <si>
    <t>Dominican Republic</t>
  </si>
  <si>
    <t>Construction</t>
  </si>
  <si>
    <t>Construction and Extraction</t>
  </si>
  <si>
    <t>Kenya</t>
  </si>
  <si>
    <t>Sales and Related</t>
  </si>
  <si>
    <t>Gujarati</t>
  </si>
  <si>
    <t>Manufacturing</t>
  </si>
  <si>
    <t>Turkey</t>
  </si>
  <si>
    <t>Financial Activities</t>
  </si>
  <si>
    <t>Egypt</t>
  </si>
  <si>
    <t>Canada</t>
  </si>
  <si>
    <t>Hindi</t>
  </si>
  <si>
    <t>Persian</t>
  </si>
  <si>
    <t>French</t>
  </si>
  <si>
    <t>Honduras</t>
  </si>
  <si>
    <t>South/Central American Indian languages</t>
  </si>
  <si>
    <t>Guatemala</t>
  </si>
  <si>
    <t>Urdu</t>
  </si>
  <si>
    <t>Panama</t>
  </si>
  <si>
    <t>Japan</t>
  </si>
  <si>
    <t>Mandarin</t>
  </si>
  <si>
    <t>Germany</t>
  </si>
  <si>
    <t>Jamaica</t>
  </si>
  <si>
    <t>Australia</t>
  </si>
  <si>
    <t>Telugu</t>
  </si>
  <si>
    <t>Nepali</t>
  </si>
  <si>
    <t>Nepal</t>
  </si>
  <si>
    <t>Tanzania</t>
  </si>
  <si>
    <t>Amharic</t>
  </si>
  <si>
    <t>Bolivia</t>
  </si>
  <si>
    <t>Hong Kong</t>
  </si>
  <si>
    <t>Other Asian languages</t>
  </si>
  <si>
    <t>Pakistan</t>
  </si>
  <si>
    <t>Other Services</t>
  </si>
  <si>
    <t>Greek</t>
  </si>
  <si>
    <t>Dutch</t>
  </si>
  <si>
    <t>Netherlands</t>
  </si>
  <si>
    <t>French Creole</t>
  </si>
  <si>
    <t>Haiti</t>
  </si>
  <si>
    <t>Colombia</t>
  </si>
  <si>
    <t>Venezuela</t>
  </si>
  <si>
    <t>Vietnam</t>
  </si>
  <si>
    <t>Serbo-Croatian</t>
  </si>
  <si>
    <t>Ukraine</t>
  </si>
  <si>
    <t>Cuba</t>
  </si>
  <si>
    <t>Ecuador</t>
  </si>
  <si>
    <t>Korean</t>
  </si>
  <si>
    <t>Indonesian</t>
  </si>
  <si>
    <t>South Africa</t>
  </si>
  <si>
    <t>Russian</t>
  </si>
  <si>
    <t>Russia</t>
  </si>
  <si>
    <t>Japanese</t>
  </si>
  <si>
    <t>Unclassified</t>
  </si>
  <si>
    <t>Portuguese</t>
  </si>
  <si>
    <t>Nicaragua</t>
  </si>
  <si>
    <t>Peru</t>
  </si>
  <si>
    <t>Bosnia and Herzegovina</t>
  </si>
  <si>
    <t>Polish</t>
  </si>
  <si>
    <t>Poland</t>
  </si>
  <si>
    <t>Mon-Khmer, Cambodian</t>
  </si>
  <si>
    <t>United Kingdom (not specified)</t>
  </si>
  <si>
    <t>Albanian</t>
  </si>
  <si>
    <t>Yugoslavia</t>
  </si>
  <si>
    <t>Brazil</t>
  </si>
  <si>
    <t>Kurdish</t>
  </si>
  <si>
    <t>Formosan</t>
  </si>
  <si>
    <t>Taiwan</t>
  </si>
  <si>
    <t>Guyana</t>
  </si>
  <si>
    <t>Kru, Ibo, Yoruba</t>
  </si>
  <si>
    <t>Chile</t>
  </si>
  <si>
    <t>Sweden</t>
  </si>
  <si>
    <t>Nigeria</t>
  </si>
  <si>
    <t>Ethiopia</t>
  </si>
  <si>
    <t>Africa (not specified)</t>
  </si>
  <si>
    <t>Bantu</t>
  </si>
  <si>
    <t>Democratic Republic of Congo</t>
  </si>
  <si>
    <t>German</t>
  </si>
  <si>
    <t>Korea</t>
  </si>
  <si>
    <t>Romanian</t>
  </si>
  <si>
    <t>Marshall Islands</t>
  </si>
  <si>
    <t>Ilocano</t>
  </si>
  <si>
    <t>Micronesia</t>
  </si>
  <si>
    <t>Iran</t>
  </si>
  <si>
    <t>Singapore</t>
  </si>
  <si>
    <t>Syriac</t>
  </si>
  <si>
    <t>Myanmar</t>
  </si>
  <si>
    <t>Italian</t>
  </si>
  <si>
    <t>Romania</t>
  </si>
  <si>
    <t>Greece</t>
  </si>
  <si>
    <t>Zambia</t>
  </si>
  <si>
    <t>Armenian</t>
  </si>
  <si>
    <t>Tamil</t>
  </si>
  <si>
    <t>Albania</t>
  </si>
  <si>
    <t>Lithuanian</t>
  </si>
  <si>
    <t>Lithuania</t>
  </si>
  <si>
    <t>Eastern Africa (not specified)</t>
  </si>
  <si>
    <t>Indonesia</t>
  </si>
  <si>
    <t>Panjabi</t>
  </si>
  <si>
    <t>Asia (not specified)</t>
  </si>
  <si>
    <t>Italy</t>
  </si>
  <si>
    <t>Laotian</t>
  </si>
  <si>
    <t>Iraq</t>
  </si>
  <si>
    <t>Other Specified North American Indian languages</t>
  </si>
  <si>
    <t>Libya</t>
  </si>
  <si>
    <t>Congo</t>
  </si>
  <si>
    <t>Hebrew</t>
  </si>
  <si>
    <t>Israel</t>
  </si>
  <si>
    <t>Sri Lanka</t>
  </si>
  <si>
    <t>Trinidad &amp; Tobago</t>
  </si>
  <si>
    <t>Sierra Leone</t>
  </si>
  <si>
    <t>Cambodia</t>
  </si>
  <si>
    <t>Moldova</t>
  </si>
  <si>
    <t>Pashto</t>
  </si>
  <si>
    <t>Ghana</t>
  </si>
  <si>
    <t>Ukrainian</t>
  </si>
  <si>
    <t>Liberia</t>
  </si>
  <si>
    <t>Thai</t>
  </si>
  <si>
    <t>Bangladesh</t>
  </si>
  <si>
    <t>Yemen</t>
  </si>
  <si>
    <t>Spain</t>
  </si>
  <si>
    <t>Public Administration</t>
  </si>
  <si>
    <t>Bengali</t>
  </si>
  <si>
    <t>Lebanon</t>
  </si>
  <si>
    <t>Cushite</t>
  </si>
  <si>
    <t>Somalia</t>
  </si>
  <si>
    <t>Mande</t>
  </si>
  <si>
    <t>Hmong</t>
  </si>
  <si>
    <t>Thailand</t>
  </si>
  <si>
    <t>Laos</t>
  </si>
  <si>
    <t>Saudi Arabia</t>
  </si>
  <si>
    <t>Marathi</t>
  </si>
  <si>
    <t>Jordan</t>
  </si>
  <si>
    <t>Afghanistan</t>
  </si>
  <si>
    <t>.</t>
  </si>
  <si>
    <t>Caribbean (not specified)</t>
  </si>
  <si>
    <t>Yiddish</t>
  </si>
  <si>
    <t>Farming, Fishing, and Forestry</t>
  </si>
  <si>
    <t>Navajo</t>
  </si>
  <si>
    <t>Burmese</t>
  </si>
  <si>
    <t>Turkish</t>
  </si>
  <si>
    <t>Bhutan</t>
  </si>
  <si>
    <t>England</t>
  </si>
  <si>
    <t>Malayalam</t>
  </si>
  <si>
    <t>Kuwait</t>
  </si>
  <si>
    <t>Uzbekistan</t>
  </si>
  <si>
    <t>Morocco</t>
  </si>
  <si>
    <t>Natural Resources and Mining</t>
  </si>
  <si>
    <t>Pennsylvania Dutch</t>
  </si>
  <si>
    <t>Sudan</t>
  </si>
  <si>
    <t>Cabo Verde</t>
  </si>
  <si>
    <t>India N.E.C.</t>
  </si>
  <si>
    <t>Samoan</t>
  </si>
  <si>
    <t>Other Asia (not specified)</t>
  </si>
  <si>
    <t>Eritrea</t>
  </si>
  <si>
    <t>Cantonese</t>
  </si>
  <si>
    <t>Tongan</t>
  </si>
  <si>
    <t>Installation, Maintenance, and Repair</t>
  </si>
  <si>
    <t>Dominica</t>
  </si>
  <si>
    <t>Universe population</t>
  </si>
  <si>
    <t>(None reported)</t>
  </si>
  <si>
    <t>Aggregate sample geographies</t>
  </si>
  <si>
    <t>Major group: Highly educated, high-income older people</t>
  </si>
  <si>
    <t>Major group: Diverse, less-educated, and eyeing retirement</t>
  </si>
  <si>
    <t>Major group: Highly educated and engaged younger people</t>
  </si>
  <si>
    <t>Major group: Less-educated prime-age people</t>
  </si>
  <si>
    <t>Major group: Moderately educated older people</t>
  </si>
  <si>
    <t>Major group: Young, less-educated, and diverse</t>
  </si>
  <si>
    <t>Major group: Motivated and moderately educated younger people</t>
  </si>
  <si>
    <t>Major group</t>
  </si>
  <si>
    <t>Jurisdiction cluster #1</t>
  </si>
  <si>
    <t>Jurisdiction cluster #2</t>
  </si>
  <si>
    <t>Jurisdiction cluster #3</t>
  </si>
  <si>
    <t>Jurisdiction cluster #4</t>
  </si>
  <si>
    <t>Jurisdiction cluster #5</t>
  </si>
  <si>
    <t>Jurisdiction cluster #6</t>
  </si>
  <si>
    <t>Jurisdiction cluster #7</t>
  </si>
  <si>
    <t>Jurisdiction cluster #8</t>
  </si>
  <si>
    <t>Jurisdiction cluster #9</t>
  </si>
  <si>
    <t>Sample (unweighted)</t>
  </si>
  <si>
    <t>% Not in labor force</t>
  </si>
  <si>
    <t>% Who last worked…</t>
  </si>
  <si>
    <t>In past year</t>
  </si>
  <si>
    <t>1-5 years ago</t>
  </si>
  <si>
    <t>Labor force status</t>
  </si>
  <si>
    <t>Total (weighted)</t>
  </si>
  <si>
    <t>% Male</t>
  </si>
  <si>
    <t>% Female</t>
  </si>
  <si>
    <t>Median</t>
  </si>
  <si>
    <t>% 25-34</t>
  </si>
  <si>
    <t>% 35-44</t>
  </si>
  <si>
    <t>% 45-54</t>
  </si>
  <si>
    <t>% 55-64</t>
  </si>
  <si>
    <t>% Asian</t>
  </si>
  <si>
    <t>% In school</t>
  </si>
  <si>
    <t>% Less than HS</t>
  </si>
  <si>
    <t>% HS</t>
  </si>
  <si>
    <t>Highest level of schooling completed</t>
  </si>
  <si>
    <t>% Some college</t>
  </si>
  <si>
    <t>% Associate</t>
  </si>
  <si>
    <t>% BA+</t>
  </si>
  <si>
    <t>Any</t>
  </si>
  <si>
    <t>% Foreign-born</t>
  </si>
  <si>
    <t>Most common</t>
  </si>
  <si>
    <t>2nd most common</t>
  </si>
  <si>
    <t>3rd most common</t>
  </si>
  <si>
    <t>(%)</t>
  </si>
  <si>
    <t>Country of birth</t>
  </si>
  <si>
    <t>% Low English proficiency</t>
  </si>
  <si>
    <t>Language spoken at home</t>
  </si>
  <si>
    <t>% Married</t>
  </si>
  <si>
    <t>% Single parents</t>
  </si>
  <si>
    <t>% Receiving SNAP (food stamps)</t>
  </si>
  <si>
    <t>Industry super-sector of latest employment</t>
  </si>
  <si>
    <t>Major occupation group of latest employment</t>
  </si>
  <si>
    <t>% Reporting disability (and type)</t>
  </si>
  <si>
    <t>Vision</t>
  </si>
  <si>
    <t>Hearing</t>
  </si>
  <si>
    <t>Cognitive</t>
  </si>
  <si>
    <t>Ambulatory</t>
  </si>
  <si>
    <t>Independent living</t>
  </si>
  <si>
    <t>Self-care</t>
  </si>
  <si>
    <t>Notes: Race/ethnicity groups other than Latino are all non-Hispanic. The universe population is the population of non-institutionalized civilians ages 25-64.</t>
  </si>
  <si>
    <t>Descriptive statistics of universe, sample, and major group populations, whole U.S. and aggregate study jurisdictions</t>
  </si>
  <si>
    <t>Descriptive statistics of universe, sample, and jurisdiction-level cluster populations, 130 study jurisdictions</t>
  </si>
  <si>
    <t>Appendix Table 1. Descriptive statistics of the 130 study jurisdictions</t>
  </si>
  <si>
    <t>Appendix Table 2. Distribution of major groups of the out-of-work population, 130 study jurisdictions</t>
  </si>
  <si>
    <t>Appendix Table 3. Descriptive statistics of the sample populations in evaluations of highlighted workforce development programs</t>
  </si>
  <si>
    <t>Appendix Table 6. Summary of the unemployed and not-in-the-labor-force subgroups excluded from the sample of the out-of-work population</t>
  </si>
  <si>
    <t>% Caring for children &lt;18 in household</t>
  </si>
  <si>
    <t>Matthew Zeidenberg, Sung-Woo Cho, and Davis Jenkings, "Washington State's Integrated Basic Education and Skills Training Program (I-BEST): New Evidence of Effectiveness" (New York: Community College Research Center, Teachers College, Columbia University, 2010).</t>
  </si>
  <si>
    <t xml:space="preserve">Vanessa Martin and Joseph Broadus, "Enhancing GED Instruction to Prepare Students for College and Careers"  (New York: MDRC, 2013). </t>
  </si>
  <si>
    <t>Cindy Redcross, Megan Millenky, Timothy Rudd, and Valerie Levshin, "More Than a Job: Final Results from the Evaluation of the Center for Employment Opportunities (CEO) Transitional Jobs Program", (New York: MDRC, 2012).</t>
  </si>
  <si>
    <t xml:space="preserve">Sheena McConnell and others, "Providing Public Workforce Services to Job Seekers: 15-Month Impact Findings on the WIA Adult and Dislocated Worker Programs" (Washington: Mathematica Policy Research, 2016). </t>
  </si>
  <si>
    <t>Tara C. Smith, Rachel V. Douglas, and Robert W. Glover , "The Evolution of the CareerAdvance Program in Tulsa, Oklahoma" (Austin: Ray Marshall Center for the Study of Human Resources, 2012).</t>
  </si>
  <si>
    <t xml:space="preserve">Susan Scrivener and others, "Doubling Graduation Rates: Three-Year Effects of CUNY's Accelerated Study in Associate Programs (ASAP) for Developmental Education Students" (New York: MDRC, 2015). </t>
  </si>
  <si>
    <t xml:space="preserve">Debbie Reed and others, "An Effectiveness Assessment and Cost-Benefit Analysis of Registered Apprenticeship in 10 States" (Mathematica Policy Research, 2012).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</si>
</sst>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0.000"/>
    <numFmt numFmtId="166" formatCode="&quot;$&quot;#,##0"/>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Calibri"/>
      <family val="2"/>
    </font>
    <font>
      <sz val="11"/>
      <color rgb="FF000000"/>
      <name val="Calibri"/>
      <family val="2"/>
    </font>
    <font>
      <sz val="11"/>
      <name val="Calibri"/>
      <family val="2"/>
    </font>
    <font>
      <i/>
      <sz val="11"/>
      <name val="Calibri"/>
      <family val="2"/>
    </font>
    <font>
      <i/>
      <sz val="11"/>
      <color theme="1"/>
      <name val="Calibri"/>
      <family val="2"/>
      <scheme val="minor"/>
    </font>
    <font>
      <b/>
      <sz val="10"/>
      <color theme="1"/>
      <name val="Calibri"/>
      <family val="2"/>
      <scheme val="minor"/>
    </font>
    <font>
      <i/>
      <sz val="10"/>
      <color theme="1"/>
      <name val="Calibri"/>
      <family val="2"/>
      <scheme val="minor"/>
    </font>
    <font>
      <sz val="10"/>
      <color theme="1"/>
      <name val="Calibri"/>
      <family val="2"/>
      <scheme val="minor"/>
    </font>
    <font>
      <b/>
      <sz val="10"/>
      <name val="Calibri"/>
      <family val="2"/>
    </font>
    <font>
      <b/>
      <sz val="10"/>
      <color rgb="FF000000"/>
      <name val="Calibri"/>
      <family val="2"/>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08">
    <xf numFmtId="0" fontId="0" fillId="0" borderId="0" xfId="0"/>
    <xf numFmtId="0" fontId="4" fillId="0" borderId="0" xfId="0" applyFont="1" applyFill="1" applyBorder="1"/>
    <xf numFmtId="164" fontId="4" fillId="0" borderId="0" xfId="1" applyNumberFormat="1" applyFont="1" applyFill="1" applyBorder="1" applyAlignment="1"/>
    <xf numFmtId="164" fontId="0" fillId="0" borderId="0" xfId="1" applyNumberFormat="1" applyFont="1"/>
    <xf numFmtId="9" fontId="0" fillId="0" borderId="0" xfId="2" applyFont="1"/>
    <xf numFmtId="0" fontId="0" fillId="0" borderId="0" xfId="0" applyAlignment="1">
      <alignment horizontal="left"/>
    </xf>
    <xf numFmtId="0" fontId="6" fillId="0" borderId="0" xfId="0" applyFont="1"/>
    <xf numFmtId="0" fontId="6" fillId="0" borderId="0" xfId="0" applyFont="1" applyAlignment="1">
      <alignment horizontal="left"/>
    </xf>
    <xf numFmtId="0" fontId="3" fillId="0" borderId="1" xfId="0" applyFont="1" applyBorder="1"/>
    <xf numFmtId="164" fontId="3" fillId="0" borderId="1" xfId="1" applyNumberFormat="1" applyFont="1" applyBorder="1"/>
    <xf numFmtId="9" fontId="3" fillId="0" borderId="1" xfId="2" applyFont="1" applyBorder="1"/>
    <xf numFmtId="0" fontId="6" fillId="0" borderId="0" xfId="0" applyFont="1" applyAlignment="1">
      <alignment wrapText="1"/>
    </xf>
    <xf numFmtId="0" fontId="5" fillId="0" borderId="0" xfId="0" applyFont="1" applyFill="1" applyBorder="1"/>
    <xf numFmtId="0" fontId="6" fillId="0" borderId="0" xfId="0" applyFont="1" applyFill="1" applyBorder="1"/>
    <xf numFmtId="0" fontId="2" fillId="0" borderId="0" xfId="0" applyFont="1"/>
    <xf numFmtId="165" fontId="6" fillId="0" borderId="0" xfId="0" applyNumberFormat="1" applyFont="1"/>
    <xf numFmtId="9" fontId="6" fillId="0" borderId="0" xfId="2" applyFont="1" applyAlignment="1">
      <alignment horizontal="center"/>
    </xf>
    <xf numFmtId="0" fontId="2" fillId="0" borderId="2" xfId="0" applyFont="1" applyBorder="1"/>
    <xf numFmtId="9" fontId="6" fillId="0" borderId="2" xfId="2" applyFont="1" applyBorder="1" applyAlignment="1">
      <alignment horizontal="center"/>
    </xf>
    <xf numFmtId="0" fontId="10" fillId="0" borderId="0" xfId="0" applyNumberFormat="1" applyFont="1" applyBorder="1" applyAlignment="1">
      <alignment vertical="center"/>
    </xf>
    <xf numFmtId="0" fontId="11" fillId="0" borderId="0" xfId="0" applyFont="1" applyBorder="1" applyAlignment="1">
      <alignment horizontal="center" vertical="center" wrapText="1"/>
    </xf>
    <xf numFmtId="0" fontId="7" fillId="0" borderId="0" xfId="0" applyFont="1" applyAlignment="1">
      <alignment horizontal="left"/>
    </xf>
    <xf numFmtId="0" fontId="0" fillId="0" borderId="0" xfId="0" applyFont="1" applyBorder="1"/>
    <xf numFmtId="0" fontId="0" fillId="0" borderId="0" xfId="0" applyFill="1"/>
    <xf numFmtId="9" fontId="0" fillId="0" borderId="0" xfId="2" applyFont="1" applyFill="1" applyBorder="1" applyAlignment="1">
      <alignment horizontal="center"/>
    </xf>
    <xf numFmtId="0" fontId="2" fillId="0" borderId="0" xfId="0" applyFont="1" applyFill="1" applyBorder="1"/>
    <xf numFmtId="164" fontId="0" fillId="0" borderId="0" xfId="1" applyNumberFormat="1" applyFont="1" applyFill="1" applyBorder="1"/>
    <xf numFmtId="0" fontId="0" fillId="0" borderId="0" xfId="0" applyFont="1" applyFill="1" applyBorder="1"/>
    <xf numFmtId="0" fontId="6" fillId="0" borderId="0" xfId="0" applyFont="1" applyAlignment="1">
      <alignment horizontal="center"/>
    </xf>
    <xf numFmtId="0" fontId="6" fillId="0" borderId="0" xfId="0" applyFont="1" applyAlignment="1">
      <alignment horizontal="center" wrapText="1"/>
    </xf>
    <xf numFmtId="0" fontId="4" fillId="0" borderId="2" xfId="0" applyFont="1" applyFill="1" applyBorder="1"/>
    <xf numFmtId="164" fontId="0" fillId="0" borderId="2" xfId="1" applyNumberFormat="1" applyFont="1" applyFill="1" applyBorder="1"/>
    <xf numFmtId="9" fontId="0" fillId="0" borderId="2" xfId="2" applyFont="1" applyFill="1" applyBorder="1" applyAlignment="1">
      <alignment horizontal="center"/>
    </xf>
    <xf numFmtId="0" fontId="12" fillId="0" borderId="2" xfId="0" applyFont="1" applyFill="1" applyBorder="1"/>
    <xf numFmtId="0" fontId="13" fillId="0" borderId="2" xfId="0" applyFont="1" applyFill="1" applyBorder="1"/>
    <xf numFmtId="0" fontId="13" fillId="0" borderId="2" xfId="0" applyFont="1" applyFill="1" applyBorder="1" applyAlignment="1">
      <alignment horizontal="center" wrapText="1"/>
    </xf>
    <xf numFmtId="0" fontId="13" fillId="0" borderId="2" xfId="0" applyFont="1" applyFill="1" applyBorder="1" applyAlignment="1">
      <alignment horizontal="center"/>
    </xf>
    <xf numFmtId="0" fontId="9" fillId="0" borderId="2" xfId="0" applyFont="1" applyFill="1" applyBorder="1" applyAlignment="1">
      <alignment horizontal="center" wrapText="1"/>
    </xf>
    <xf numFmtId="0" fontId="11" fillId="0" borderId="0" xfId="0" applyFont="1" applyFill="1"/>
    <xf numFmtId="0" fontId="6" fillId="2" borderId="0" xfId="0" applyFont="1" applyFill="1" applyBorder="1"/>
    <xf numFmtId="0" fontId="4" fillId="2" borderId="0" xfId="0" applyFont="1" applyFill="1" applyBorder="1"/>
    <xf numFmtId="164" fontId="6" fillId="2" borderId="0" xfId="1" applyNumberFormat="1" applyFont="1" applyFill="1" applyBorder="1"/>
    <xf numFmtId="164" fontId="0" fillId="2" borderId="0" xfId="1" applyNumberFormat="1" applyFont="1" applyFill="1" applyBorder="1"/>
    <xf numFmtId="9" fontId="6" fillId="2" borderId="0" xfId="2" applyFont="1" applyFill="1" applyBorder="1" applyAlignment="1">
      <alignment horizontal="center"/>
    </xf>
    <xf numFmtId="9" fontId="0" fillId="2" borderId="0" xfId="2" applyFont="1" applyFill="1" applyBorder="1" applyAlignment="1">
      <alignment horizontal="center"/>
    </xf>
    <xf numFmtId="0" fontId="6" fillId="2" borderId="2" xfId="0" applyFont="1" applyFill="1" applyBorder="1"/>
    <xf numFmtId="0" fontId="4" fillId="2" borderId="2" xfId="0" applyFont="1" applyFill="1" applyBorder="1"/>
    <xf numFmtId="164" fontId="6" fillId="2" borderId="2" xfId="1" applyNumberFormat="1" applyFont="1" applyFill="1" applyBorder="1"/>
    <xf numFmtId="164" fontId="0" fillId="2" borderId="2" xfId="1" applyNumberFormat="1" applyFont="1" applyFill="1" applyBorder="1"/>
    <xf numFmtId="9" fontId="6" fillId="2" borderId="2" xfId="2" applyFont="1" applyFill="1" applyBorder="1" applyAlignment="1">
      <alignment horizontal="center"/>
    </xf>
    <xf numFmtId="9" fontId="0" fillId="2" borderId="2" xfId="2" applyFont="1" applyFill="1" applyBorder="1" applyAlignment="1">
      <alignment horizontal="center"/>
    </xf>
    <xf numFmtId="0" fontId="5" fillId="0" borderId="2" xfId="0" applyFont="1" applyFill="1" applyBorder="1"/>
    <xf numFmtId="164" fontId="4" fillId="0" borderId="2" xfId="1" applyNumberFormat="1" applyFont="1" applyFill="1" applyBorder="1" applyAlignment="1"/>
    <xf numFmtId="9" fontId="3" fillId="0" borderId="2" xfId="2" applyFont="1" applyBorder="1" applyAlignment="1">
      <alignment horizontal="center" wrapText="1"/>
    </xf>
    <xf numFmtId="0" fontId="0" fillId="2" borderId="2" xfId="0" applyFont="1" applyFill="1" applyBorder="1"/>
    <xf numFmtId="165" fontId="6" fillId="0" borderId="2" xfId="0" applyNumberFormat="1" applyFont="1" applyBorder="1"/>
    <xf numFmtId="0" fontId="0" fillId="2" borderId="1" xfId="0" applyFill="1" applyBorder="1"/>
    <xf numFmtId="164" fontId="0" fillId="2" borderId="1" xfId="1" applyNumberFormat="1" applyFont="1" applyFill="1" applyBorder="1" applyAlignment="1">
      <alignment horizontal="center"/>
    </xf>
    <xf numFmtId="0" fontId="0" fillId="0" borderId="2" xfId="0" applyBorder="1"/>
    <xf numFmtId="164" fontId="0" fillId="0" borderId="2" xfId="1" applyNumberFormat="1" applyFont="1" applyBorder="1"/>
    <xf numFmtId="164" fontId="2" fillId="0" borderId="0" xfId="1" applyNumberFormat="1" applyFont="1" applyAlignment="1">
      <alignment horizontal="center" wrapText="1"/>
    </xf>
    <xf numFmtId="0" fontId="9" fillId="0" borderId="3" xfId="0" applyFont="1" applyBorder="1" applyAlignment="1">
      <alignment horizontal="center" wrapText="1"/>
    </xf>
    <xf numFmtId="0" fontId="3" fillId="0" borderId="3" xfId="0" applyFont="1" applyBorder="1"/>
    <xf numFmtId="0" fontId="0" fillId="0" borderId="3" xfId="0" applyBorder="1"/>
    <xf numFmtId="164" fontId="0" fillId="0" borderId="0" xfId="1" applyNumberFormat="1" applyFont="1" applyBorder="1"/>
    <xf numFmtId="9" fontId="0" fillId="0" borderId="0" xfId="2" applyFont="1" applyBorder="1"/>
    <xf numFmtId="9" fontId="6" fillId="0" borderId="0" xfId="2" applyFont="1" applyBorder="1"/>
    <xf numFmtId="0" fontId="0" fillId="0" borderId="0" xfId="0" applyFont="1"/>
    <xf numFmtId="0" fontId="0" fillId="0" borderId="0" xfId="0" applyFont="1" applyAlignment="1">
      <alignment horizontal="center"/>
    </xf>
    <xf numFmtId="0" fontId="0" fillId="0" borderId="0" xfId="0" applyFont="1" applyAlignment="1">
      <alignment horizontal="center" wrapText="1"/>
    </xf>
    <xf numFmtId="9" fontId="0" fillId="0" borderId="0" xfId="0" applyNumberFormat="1" applyFont="1"/>
    <xf numFmtId="0" fontId="2" fillId="0" borderId="2" xfId="0" applyFont="1" applyBorder="1" applyAlignment="1">
      <alignment wrapText="1"/>
    </xf>
    <xf numFmtId="164" fontId="2" fillId="0" borderId="2" xfId="1" applyNumberFormat="1" applyFont="1" applyBorder="1" applyAlignment="1">
      <alignment wrapText="1"/>
    </xf>
    <xf numFmtId="9" fontId="2" fillId="0" borderId="2" xfId="2" applyFont="1" applyBorder="1" applyAlignment="1"/>
    <xf numFmtId="9" fontId="2" fillId="0" borderId="2" xfId="2" applyFont="1" applyBorder="1" applyAlignment="1">
      <alignment wrapText="1"/>
    </xf>
    <xf numFmtId="0" fontId="2" fillId="0" borderId="2" xfId="0" applyFont="1" applyBorder="1" applyAlignment="1"/>
    <xf numFmtId="9" fontId="2" fillId="0" borderId="0" xfId="2" applyFont="1"/>
    <xf numFmtId="0" fontId="2" fillId="0" borderId="0" xfId="0" applyFont="1" applyAlignment="1">
      <alignment wrapText="1"/>
    </xf>
    <xf numFmtId="0" fontId="8" fillId="0" borderId="0" xfId="0" applyFont="1" applyBorder="1" applyAlignment="1"/>
    <xf numFmtId="0" fontId="8" fillId="0" borderId="0" xfId="0" applyFont="1" applyAlignment="1"/>
    <xf numFmtId="166" fontId="0" fillId="0" borderId="0" xfId="0" applyNumberFormat="1"/>
    <xf numFmtId="166" fontId="2" fillId="0" borderId="0" xfId="0" applyNumberFormat="1" applyFont="1"/>
    <xf numFmtId="166" fontId="2" fillId="0" borderId="2" xfId="0" applyNumberFormat="1" applyFont="1" applyBorder="1" applyAlignment="1">
      <alignment wrapText="1"/>
    </xf>
    <xf numFmtId="0" fontId="2" fillId="0" borderId="0" xfId="0" applyFont="1" applyAlignment="1"/>
    <xf numFmtId="0" fontId="2" fillId="0" borderId="2" xfId="0" applyFont="1" applyFill="1" applyBorder="1" applyAlignment="1">
      <alignment horizontal="center"/>
    </xf>
    <xf numFmtId="0" fontId="8" fillId="0" borderId="0" xfId="0" applyFont="1" applyBorder="1" applyAlignment="1">
      <alignment horizontal="left"/>
    </xf>
    <xf numFmtId="0" fontId="8" fillId="0" borderId="0" xfId="0" applyFont="1" applyAlignment="1">
      <alignment horizontal="left"/>
    </xf>
    <xf numFmtId="0" fontId="2" fillId="0" borderId="0" xfId="0" applyFont="1" applyFill="1" applyBorder="1" applyAlignment="1">
      <alignment horizontal="left"/>
    </xf>
    <xf numFmtId="0" fontId="2" fillId="0" borderId="0" xfId="0" applyFont="1" applyAlignment="1">
      <alignment horizontal="left"/>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4" xfId="0" applyFont="1" applyBorder="1" applyAlignment="1">
      <alignment vertical="center" wrapText="1"/>
    </xf>
    <xf numFmtId="0" fontId="11" fillId="0" borderId="1" xfId="0" applyFont="1" applyFill="1" applyBorder="1" applyAlignment="1">
      <alignment horizontal="center" vertical="center" wrapText="1"/>
    </xf>
    <xf numFmtId="0" fontId="8" fillId="0" borderId="0" xfId="0" applyFont="1" applyAlignment="1">
      <alignment horizontal="left" wrapText="1"/>
    </xf>
    <xf numFmtId="0" fontId="6" fillId="0" borderId="0" xfId="0" applyFont="1" applyAlignment="1">
      <alignment horizontal="left" vertical="top" wrapText="1"/>
    </xf>
    <xf numFmtId="0" fontId="3" fillId="0" borderId="3" xfId="0" applyFont="1" applyBorder="1" applyAlignment="1">
      <alignment horizontal="left"/>
    </xf>
    <xf numFmtId="0" fontId="7" fillId="2" borderId="1" xfId="0" applyFont="1" applyFill="1" applyBorder="1" applyAlignment="1">
      <alignment horizontal="left"/>
    </xf>
    <xf numFmtId="0" fontId="0" fillId="0" borderId="0" xfId="0" applyAlignment="1">
      <alignment horizontal="left" vertical="top" wrapText="1"/>
    </xf>
    <xf numFmtId="0" fontId="8" fillId="0" borderId="0" xfId="0" applyFont="1" applyFill="1" applyAlignment="1">
      <alignment horizontal="left"/>
    </xf>
    <xf numFmtId="0" fontId="7" fillId="0" borderId="0" xfId="0" applyFont="1" applyBorder="1" applyAlignment="1">
      <alignment horizontal="left"/>
    </xf>
    <xf numFmtId="0" fontId="6" fillId="0" borderId="0" xfId="0" applyFont="1" applyAlignment="1">
      <alignment horizontal="center"/>
    </xf>
    <xf numFmtId="0" fontId="6" fillId="0" borderId="0" xfId="0" applyFont="1" applyAlignment="1">
      <alignment horizontal="center" wrapText="1"/>
    </xf>
    <xf numFmtId="0" fontId="0" fillId="0" borderId="0" xfId="0" applyFont="1" applyAlignment="1">
      <alignment horizontal="center"/>
    </xf>
    <xf numFmtId="0" fontId="0" fillId="0" borderId="0" xfId="0" applyFont="1" applyAlignment="1">
      <alignment horizontal="center" wrapText="1"/>
    </xf>
    <xf numFmtId="0" fontId="7"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
  <sheetViews>
    <sheetView tabSelected="1" workbookViewId="0">
      <selection sqref="A1:O1"/>
    </sheetView>
  </sheetViews>
  <sheetFormatPr defaultRowHeight="15" x14ac:dyDescent="0.25"/>
  <cols>
    <col min="1" max="1" width="27.5703125" style="23" customWidth="1"/>
    <col min="2" max="2" width="29" style="23" customWidth="1"/>
    <col min="3" max="3" width="12.5703125" style="23" customWidth="1"/>
    <col min="4" max="4" width="1.7109375" style="23" customWidth="1"/>
    <col min="5" max="5" width="12.5703125" style="23" customWidth="1"/>
    <col min="6" max="6" width="10.28515625" style="23" customWidth="1"/>
    <col min="7" max="7" width="12.42578125" style="23" customWidth="1"/>
    <col min="8" max="8" width="7.85546875" style="23" customWidth="1"/>
    <col min="9" max="9" width="10.140625" style="23" customWidth="1"/>
    <col min="10" max="10" width="8.28515625" style="23" customWidth="1"/>
    <col min="11" max="11" width="7.42578125" style="23" customWidth="1"/>
    <col min="12" max="12" width="5.28515625" style="23" customWidth="1"/>
    <col min="13" max="13" width="7.5703125" style="23" customWidth="1"/>
    <col min="14" max="14" width="5.42578125" style="23" customWidth="1"/>
    <col min="15" max="15" width="9.42578125" style="23" customWidth="1"/>
    <col min="16" max="16384" width="9.140625" style="23"/>
  </cols>
  <sheetData>
    <row r="1" spans="1:15" x14ac:dyDescent="0.25">
      <c r="A1" s="87" t="s">
        <v>630</v>
      </c>
      <c r="B1" s="87"/>
      <c r="C1" s="87"/>
      <c r="D1" s="87"/>
      <c r="E1" s="87"/>
      <c r="F1" s="87"/>
      <c r="G1" s="87"/>
      <c r="H1" s="87"/>
      <c r="I1" s="87"/>
      <c r="J1" s="87"/>
      <c r="K1" s="87"/>
      <c r="L1" s="87"/>
      <c r="M1" s="87"/>
      <c r="N1" s="87"/>
      <c r="O1" s="87"/>
    </row>
    <row r="2" spans="1:15" x14ac:dyDescent="0.25">
      <c r="A2" s="25"/>
      <c r="B2" s="27"/>
      <c r="C2" s="27"/>
      <c r="D2" s="27"/>
      <c r="E2" s="27"/>
      <c r="F2" s="27"/>
      <c r="G2" s="27"/>
      <c r="H2" s="27"/>
      <c r="I2" s="27"/>
      <c r="J2" s="27"/>
      <c r="K2" s="27"/>
      <c r="L2" s="27"/>
      <c r="M2" s="27"/>
      <c r="N2" s="27"/>
      <c r="O2" s="27"/>
    </row>
    <row r="3" spans="1:15" x14ac:dyDescent="0.25">
      <c r="A3" s="25"/>
      <c r="B3" s="27"/>
      <c r="E3" s="84" t="s">
        <v>370</v>
      </c>
      <c r="F3" s="84"/>
      <c r="G3" s="84"/>
      <c r="H3" s="84"/>
      <c r="I3" s="84"/>
      <c r="J3" s="84"/>
      <c r="K3" s="84"/>
      <c r="L3" s="84"/>
      <c r="M3" s="84"/>
      <c r="N3" s="84"/>
      <c r="O3" s="84"/>
    </row>
    <row r="4" spans="1:15" s="38" customFormat="1" ht="51" x14ac:dyDescent="0.2">
      <c r="A4" s="33" t="s">
        <v>1</v>
      </c>
      <c r="B4" s="34" t="s">
        <v>366</v>
      </c>
      <c r="C4" s="35" t="s">
        <v>2</v>
      </c>
      <c r="D4" s="35"/>
      <c r="E4" s="35" t="s">
        <v>259</v>
      </c>
      <c r="F4" s="35" t="s">
        <v>260</v>
      </c>
      <c r="G4" s="36" t="s">
        <v>261</v>
      </c>
      <c r="H4" s="35" t="s">
        <v>365</v>
      </c>
      <c r="I4" s="35" t="s">
        <v>367</v>
      </c>
      <c r="J4" s="35" t="s">
        <v>368</v>
      </c>
      <c r="K4" s="37" t="s">
        <v>262</v>
      </c>
      <c r="L4" s="37" t="s">
        <v>263</v>
      </c>
      <c r="M4" s="37" t="s">
        <v>264</v>
      </c>
      <c r="N4" s="37" t="s">
        <v>266</v>
      </c>
      <c r="O4" s="37" t="s">
        <v>265</v>
      </c>
    </row>
    <row r="5" spans="1:15" ht="17.25" customHeight="1" x14ac:dyDescent="0.25">
      <c r="A5" s="39" t="s">
        <v>4</v>
      </c>
      <c r="B5" s="40" t="s">
        <v>244</v>
      </c>
      <c r="C5" s="41">
        <v>318844685.55055624</v>
      </c>
      <c r="D5" s="41"/>
      <c r="E5" s="42">
        <v>164856648.45062196</v>
      </c>
      <c r="F5" s="43">
        <v>0.73411953449249268</v>
      </c>
      <c r="G5" s="43">
        <v>4.7288358211517334E-2</v>
      </c>
      <c r="H5" s="43">
        <v>0.2185920923948288</v>
      </c>
      <c r="I5" s="44">
        <v>0.37680084258317947</v>
      </c>
      <c r="J5" s="44">
        <v>0.31877729296684265</v>
      </c>
      <c r="K5" s="44">
        <v>0.6347203254699707</v>
      </c>
      <c r="L5" s="44">
        <v>0.11997915059328079</v>
      </c>
      <c r="M5" s="44">
        <v>0.16190685331821442</v>
      </c>
      <c r="N5" s="44">
        <v>5.9774819761514664E-2</v>
      </c>
      <c r="O5" s="44">
        <v>2.3618835955858231E-2</v>
      </c>
    </row>
    <row r="6" spans="1:15" ht="16.5" customHeight="1" x14ac:dyDescent="0.25">
      <c r="A6" s="45" t="s">
        <v>270</v>
      </c>
      <c r="B6" s="46" t="s">
        <v>244</v>
      </c>
      <c r="C6" s="47">
        <v>147784846.17913219</v>
      </c>
      <c r="D6" s="47"/>
      <c r="E6" s="48">
        <v>78864227.402258754</v>
      </c>
      <c r="F6" s="49">
        <v>0.74335974454879761</v>
      </c>
      <c r="G6" s="49">
        <v>5.0838727504014969E-2</v>
      </c>
      <c r="H6" s="49">
        <v>0.20580153167247772</v>
      </c>
      <c r="I6" s="50">
        <v>0.35355249047279358</v>
      </c>
      <c r="J6" s="50">
        <v>0.36394476890563965</v>
      </c>
      <c r="K6" s="50">
        <v>0.4978916347026825</v>
      </c>
      <c r="L6" s="50">
        <v>0.1449226588010788</v>
      </c>
      <c r="M6" s="50">
        <v>0.23770466446876526</v>
      </c>
      <c r="N6" s="50">
        <v>9.6269354224205017E-2</v>
      </c>
      <c r="O6" s="50">
        <v>2.3211680352687836E-2</v>
      </c>
    </row>
    <row r="7" spans="1:15" x14ac:dyDescent="0.25">
      <c r="A7" s="12" t="s">
        <v>123</v>
      </c>
      <c r="B7" s="1" t="s">
        <v>135</v>
      </c>
      <c r="C7" s="2">
        <v>1638215</v>
      </c>
      <c r="D7" s="2"/>
      <c r="E7" s="26">
        <v>910337.77848321421</v>
      </c>
      <c r="F7" s="24">
        <v>0.75209987163543701</v>
      </c>
      <c r="G7" s="24">
        <v>4.812738299369812E-2</v>
      </c>
      <c r="H7" s="24">
        <v>0.19977273046970367</v>
      </c>
      <c r="I7" s="24">
        <v>0.29002171009778976</v>
      </c>
      <c r="J7" s="24">
        <v>0.456368088722229</v>
      </c>
      <c r="K7" s="24">
        <v>0.34411892294883728</v>
      </c>
      <c r="L7" s="24">
        <v>0.10847366601228714</v>
      </c>
      <c r="M7" s="24">
        <v>0.20606394112110138</v>
      </c>
      <c r="N7" s="24">
        <v>0.30447298288345337</v>
      </c>
      <c r="O7" s="24">
        <v>3.6870501935482025E-2</v>
      </c>
    </row>
    <row r="8" spans="1:15" x14ac:dyDescent="0.25">
      <c r="A8" s="12" t="s">
        <v>63</v>
      </c>
      <c r="B8" s="1" t="s">
        <v>63</v>
      </c>
      <c r="C8" s="2">
        <v>559131</v>
      </c>
      <c r="D8" s="2"/>
      <c r="E8" s="26">
        <v>339751.89023953141</v>
      </c>
      <c r="F8" s="24">
        <v>0.70343714952468872</v>
      </c>
      <c r="G8" s="24">
        <v>4.9951214343309402E-2</v>
      </c>
      <c r="H8" s="24">
        <v>0.24661165475845337</v>
      </c>
      <c r="I8" s="24">
        <v>0.35937471687793732</v>
      </c>
      <c r="J8" s="24">
        <v>0.32352063059806824</v>
      </c>
      <c r="K8" s="24">
        <v>0.41882559657096863</v>
      </c>
      <c r="L8" s="24">
        <v>2.4641247466206551E-2</v>
      </c>
      <c r="M8" s="24">
        <v>0.4732801616191864</v>
      </c>
      <c r="N8" s="24">
        <v>2.812684141099453E-2</v>
      </c>
      <c r="O8" s="24">
        <v>5.5126141756772995E-2</v>
      </c>
    </row>
    <row r="9" spans="1:15" x14ac:dyDescent="0.25">
      <c r="A9" s="12" t="s">
        <v>93</v>
      </c>
      <c r="B9" s="1" t="s">
        <v>94</v>
      </c>
      <c r="C9" s="2">
        <v>1230459</v>
      </c>
      <c r="D9" s="2"/>
      <c r="E9" s="26">
        <v>662861.71553886018</v>
      </c>
      <c r="F9" s="24">
        <v>0.75820553302764893</v>
      </c>
      <c r="G9" s="24">
        <v>4.4751115143299103E-2</v>
      </c>
      <c r="H9" s="24">
        <v>0.19704335927963257</v>
      </c>
      <c r="I9" s="24">
        <v>0.28848389163613319</v>
      </c>
      <c r="J9" s="24">
        <v>0.42874068021774292</v>
      </c>
      <c r="K9" s="24">
        <v>0.81356388330459595</v>
      </c>
      <c r="L9" s="24">
        <v>0.11514031141996384</v>
      </c>
      <c r="M9" s="24">
        <v>1.7764080315828323E-2</v>
      </c>
      <c r="N9" s="24">
        <v>3.7012141197919846E-2</v>
      </c>
      <c r="O9" s="24">
        <v>1.6519587486982346E-2</v>
      </c>
    </row>
    <row r="10" spans="1:15" x14ac:dyDescent="0.25">
      <c r="A10" s="12" t="s">
        <v>33</v>
      </c>
      <c r="B10" s="1" t="s">
        <v>37</v>
      </c>
      <c r="C10" s="2">
        <v>564195</v>
      </c>
      <c r="D10" s="2"/>
      <c r="E10" s="26">
        <v>297248.27805799164</v>
      </c>
      <c r="F10" s="24">
        <v>0.80322873592376709</v>
      </c>
      <c r="G10" s="24">
        <v>3.6237176507711411E-2</v>
      </c>
      <c r="H10" s="24">
        <v>0.16053405404090881</v>
      </c>
      <c r="I10" s="24">
        <v>0.29670334607362747</v>
      </c>
      <c r="J10" s="24">
        <v>0.40469500422477722</v>
      </c>
      <c r="K10" s="24">
        <v>0.71516901254653931</v>
      </c>
      <c r="L10" s="24">
        <v>0.15657913684844971</v>
      </c>
      <c r="M10" s="24">
        <v>6.4964860677719116E-2</v>
      </c>
      <c r="N10" s="24">
        <v>4.3075587600469589E-2</v>
      </c>
      <c r="O10" s="24">
        <v>2.021137997508049E-2</v>
      </c>
    </row>
    <row r="11" spans="1:15" x14ac:dyDescent="0.25">
      <c r="A11" s="12" t="s">
        <v>34</v>
      </c>
      <c r="B11" s="1" t="s">
        <v>37</v>
      </c>
      <c r="C11" s="2">
        <v>831128</v>
      </c>
      <c r="D11" s="2"/>
      <c r="E11" s="26">
        <v>438869.10465405555</v>
      </c>
      <c r="F11" s="24">
        <v>0.78606009483337402</v>
      </c>
      <c r="G11" s="24">
        <v>4.2270734906196594E-2</v>
      </c>
      <c r="H11" s="24">
        <v>0.17166917026042938</v>
      </c>
      <c r="I11" s="24">
        <v>0.32966487109661102</v>
      </c>
      <c r="J11" s="24">
        <v>0.38716009259223938</v>
      </c>
      <c r="K11" s="24">
        <v>0.59899598360061646</v>
      </c>
      <c r="L11" s="24">
        <v>0.27208137512207031</v>
      </c>
      <c r="M11" s="24">
        <v>4.8143055289983749E-2</v>
      </c>
      <c r="N11" s="24">
        <v>6.3668310642242432E-2</v>
      </c>
      <c r="O11" s="24">
        <v>1.7111252993345261E-2</v>
      </c>
    </row>
    <row r="12" spans="1:15" x14ac:dyDescent="0.25">
      <c r="A12" s="12" t="s">
        <v>37</v>
      </c>
      <c r="B12" s="1" t="s">
        <v>37</v>
      </c>
      <c r="C12" s="2">
        <v>621849</v>
      </c>
      <c r="D12" s="2"/>
      <c r="E12" s="26">
        <v>340435.60894762661</v>
      </c>
      <c r="F12" s="24">
        <v>0.67403978109359741</v>
      </c>
      <c r="G12" s="24">
        <v>6.8008467555046082E-2</v>
      </c>
      <c r="H12" s="24">
        <v>0.2579517662525177</v>
      </c>
      <c r="I12" s="24">
        <v>0.43344077467918396</v>
      </c>
      <c r="J12" s="24">
        <v>0.31830182671546936</v>
      </c>
      <c r="K12" s="24">
        <v>0.3143744170665741</v>
      </c>
      <c r="L12" s="24">
        <v>0.58816832304000854</v>
      </c>
      <c r="M12" s="24">
        <v>4.6315204352140427E-2</v>
      </c>
      <c r="N12" s="24">
        <v>2.9602797701954842E-2</v>
      </c>
      <c r="O12" s="24">
        <v>2.1539222449064255E-2</v>
      </c>
    </row>
    <row r="13" spans="1:15" x14ac:dyDescent="0.25">
      <c r="A13" s="12" t="s">
        <v>54</v>
      </c>
      <c r="B13" s="1" t="s">
        <v>226</v>
      </c>
      <c r="C13" s="2">
        <v>938506</v>
      </c>
      <c r="D13" s="2"/>
      <c r="E13" s="26">
        <v>504650.43905966368</v>
      </c>
      <c r="F13" s="24">
        <v>0.78108912706375122</v>
      </c>
      <c r="G13" s="24">
        <v>3.9954688400030136E-2</v>
      </c>
      <c r="H13" s="24">
        <v>0.17895618081092834</v>
      </c>
      <c r="I13" s="24">
        <v>0.27917773276567459</v>
      </c>
      <c r="J13" s="24">
        <v>0.50788295269012451</v>
      </c>
      <c r="K13" s="24">
        <v>0.56617987155914307</v>
      </c>
      <c r="L13" s="24">
        <v>5.3500957787036896E-2</v>
      </c>
      <c r="M13" s="24">
        <v>0.18736422061920166</v>
      </c>
      <c r="N13" s="24">
        <v>0.17947275936603546</v>
      </c>
      <c r="O13" s="24">
        <v>1.3482188805937767E-2</v>
      </c>
    </row>
    <row r="14" spans="1:15" x14ac:dyDescent="0.25">
      <c r="A14" s="12" t="s">
        <v>104</v>
      </c>
      <c r="B14" s="1" t="s">
        <v>246</v>
      </c>
      <c r="C14" s="2">
        <v>1897753</v>
      </c>
      <c r="D14" s="2"/>
      <c r="E14" s="26">
        <v>947003.95599886647</v>
      </c>
      <c r="F14" s="24">
        <v>0.7277292013168335</v>
      </c>
      <c r="G14" s="24">
        <v>4.1599366813898087E-2</v>
      </c>
      <c r="H14" s="24">
        <v>0.23067143559455872</v>
      </c>
      <c r="I14" s="24">
        <v>0.40635962784290314</v>
      </c>
      <c r="J14" s="24">
        <v>0.26927712559700012</v>
      </c>
      <c r="K14" s="24">
        <v>0.30611377954483032</v>
      </c>
      <c r="L14" s="24">
        <v>7.3697358369827271E-2</v>
      </c>
      <c r="M14" s="24">
        <v>0.57512456178665161</v>
      </c>
      <c r="N14" s="24">
        <v>3.0860649421811104E-2</v>
      </c>
      <c r="O14" s="24">
        <v>1.4203673228621483E-2</v>
      </c>
    </row>
    <row r="15" spans="1:15" x14ac:dyDescent="0.25">
      <c r="A15" s="12" t="s">
        <v>40</v>
      </c>
      <c r="B15" s="1" t="s">
        <v>40</v>
      </c>
      <c r="C15" s="2">
        <v>669469</v>
      </c>
      <c r="D15" s="2"/>
      <c r="E15" s="26">
        <v>373207.68959096581</v>
      </c>
      <c r="F15" s="24">
        <v>0.75752097368240356</v>
      </c>
      <c r="G15" s="24">
        <v>5.2169807255268097E-2</v>
      </c>
      <c r="H15" s="24">
        <v>0.19030921161174774</v>
      </c>
      <c r="I15" s="24">
        <v>0.31820366531610489</v>
      </c>
      <c r="J15" s="24">
        <v>0.49437776207923889</v>
      </c>
      <c r="K15" s="24">
        <v>0.48946765065193176</v>
      </c>
      <c r="L15" s="24">
        <v>0.20925784111022949</v>
      </c>
      <c r="M15" s="24">
        <v>0.17289598286151886</v>
      </c>
      <c r="N15" s="24">
        <v>9.5818974077701569E-2</v>
      </c>
      <c r="O15" s="24">
        <v>3.2559562474489212E-2</v>
      </c>
    </row>
    <row r="16" spans="1:15" x14ac:dyDescent="0.25">
      <c r="A16" s="12" t="s">
        <v>8</v>
      </c>
      <c r="B16" s="1" t="s">
        <v>215</v>
      </c>
      <c r="C16" s="2">
        <v>568088</v>
      </c>
      <c r="D16" s="2"/>
      <c r="E16" s="26">
        <v>282379.69500199152</v>
      </c>
      <c r="F16" s="24">
        <v>0.67893058061599731</v>
      </c>
      <c r="G16" s="24">
        <v>5.3056076169013977E-2</v>
      </c>
      <c r="H16" s="24">
        <v>0.26801332831382751</v>
      </c>
      <c r="I16" s="24">
        <v>0.33704216778278351</v>
      </c>
      <c r="J16" s="24">
        <v>0.28152862191200256</v>
      </c>
      <c r="K16" s="24">
        <v>0.77151775360107422</v>
      </c>
      <c r="L16" s="24">
        <v>9.2047832906246185E-2</v>
      </c>
      <c r="M16" s="24">
        <v>8.8248752057552338E-2</v>
      </c>
      <c r="N16" s="24">
        <v>2.5089479982852936E-2</v>
      </c>
      <c r="O16" s="24">
        <v>2.3096213117241859E-2</v>
      </c>
    </row>
    <row r="17" spans="1:15" x14ac:dyDescent="0.25">
      <c r="A17" s="12" t="s">
        <v>38</v>
      </c>
      <c r="B17" s="1" t="s">
        <v>231</v>
      </c>
      <c r="C17" s="2">
        <v>556772</v>
      </c>
      <c r="D17" s="2"/>
      <c r="E17" s="26">
        <v>306283.09111319698</v>
      </c>
      <c r="F17" s="24">
        <v>0.74329787492752075</v>
      </c>
      <c r="G17" s="24">
        <v>5.5223133414983749E-2</v>
      </c>
      <c r="H17" s="24">
        <v>0.20147897303104401</v>
      </c>
      <c r="I17" s="24">
        <v>0.42925787717103958</v>
      </c>
      <c r="J17" s="24">
        <v>0.28244227170944214</v>
      </c>
      <c r="K17" s="24">
        <v>0.86351627111434937</v>
      </c>
      <c r="L17" s="24">
        <v>2.8890807181596756E-2</v>
      </c>
      <c r="M17" s="24">
        <v>5.5406618863344193E-2</v>
      </c>
      <c r="N17" s="24">
        <v>1.8780000507831573E-2</v>
      </c>
      <c r="O17" s="24">
        <v>3.3406291157007217E-2</v>
      </c>
    </row>
    <row r="18" spans="1:15" x14ac:dyDescent="0.25">
      <c r="A18" s="12" t="s">
        <v>66</v>
      </c>
      <c r="B18" s="1" t="s">
        <v>226</v>
      </c>
      <c r="C18" s="2">
        <v>2636735</v>
      </c>
      <c r="D18" s="2"/>
      <c r="E18" s="26">
        <v>1438054.2786338865</v>
      </c>
      <c r="F18" s="24">
        <v>0.72016632556915283</v>
      </c>
      <c r="G18" s="24">
        <v>5.8962728828191757E-2</v>
      </c>
      <c r="H18" s="24">
        <v>0.2208709716796875</v>
      </c>
      <c r="I18" s="24">
        <v>0.42021068930625916</v>
      </c>
      <c r="J18" s="24">
        <v>0.37034425139427185</v>
      </c>
      <c r="K18" s="24">
        <v>0.36159601807594299</v>
      </c>
      <c r="L18" s="24">
        <v>0.30516630411148071</v>
      </c>
      <c r="M18" s="24">
        <v>0.1859135776758194</v>
      </c>
      <c r="N18" s="24">
        <v>0.12720221281051636</v>
      </c>
      <c r="O18" s="24">
        <v>2.0121881738305092E-2</v>
      </c>
    </row>
    <row r="19" spans="1:15" x14ac:dyDescent="0.25">
      <c r="A19" s="12" t="s">
        <v>9</v>
      </c>
      <c r="B19" s="1" t="s">
        <v>216</v>
      </c>
      <c r="C19" s="2">
        <v>1896425</v>
      </c>
      <c r="D19" s="2"/>
      <c r="E19" s="26">
        <v>1014591.4891998362</v>
      </c>
      <c r="F19" s="24">
        <v>0.75598132610321045</v>
      </c>
      <c r="G19" s="24">
        <v>6.1595350503921509E-2</v>
      </c>
      <c r="H19" s="24">
        <v>0.18242332339286804</v>
      </c>
      <c r="I19" s="24">
        <v>0.36464039236307144</v>
      </c>
      <c r="J19" s="24">
        <v>0.32426521182060242</v>
      </c>
      <c r="K19" s="24">
        <v>0.39130055904388428</v>
      </c>
      <c r="L19" s="24">
        <v>0.26260140538215637</v>
      </c>
      <c r="M19" s="24">
        <v>0.28749737143516541</v>
      </c>
      <c r="N19" s="24">
        <v>4.0316939353942871E-2</v>
      </c>
      <c r="O19" s="24">
        <v>1.8283743411302567E-2</v>
      </c>
    </row>
    <row r="20" spans="1:15" x14ac:dyDescent="0.25">
      <c r="A20" s="12" t="s">
        <v>95</v>
      </c>
      <c r="B20" s="1" t="s">
        <v>100</v>
      </c>
      <c r="C20" s="2">
        <v>627367</v>
      </c>
      <c r="D20" s="2"/>
      <c r="E20" s="26">
        <v>335859.00490684359</v>
      </c>
      <c r="F20" s="24">
        <v>0.78573316335678101</v>
      </c>
      <c r="G20" s="24">
        <v>4.6312078833580017E-2</v>
      </c>
      <c r="H20" s="24">
        <v>0.16795475780963898</v>
      </c>
      <c r="I20" s="24">
        <v>0.32073729857802391</v>
      </c>
      <c r="J20" s="24">
        <v>0.42095822095870972</v>
      </c>
      <c r="K20" s="24">
        <v>0.85984247922897339</v>
      </c>
      <c r="L20" s="24">
        <v>3.5682622343301773E-2</v>
      </c>
      <c r="M20" s="24">
        <v>4.5562446117401123E-2</v>
      </c>
      <c r="N20" s="24">
        <v>4.8031102865934372E-2</v>
      </c>
      <c r="O20" s="24">
        <v>1.0881382972002029E-2</v>
      </c>
    </row>
    <row r="21" spans="1:15" x14ac:dyDescent="0.25">
      <c r="A21" s="12" t="s">
        <v>55</v>
      </c>
      <c r="B21" s="1" t="s">
        <v>100</v>
      </c>
      <c r="C21" s="2">
        <v>510923</v>
      </c>
      <c r="D21" s="2"/>
      <c r="E21" s="26">
        <v>271495.36194901081</v>
      </c>
      <c r="F21" s="24">
        <v>0.74537032842636108</v>
      </c>
      <c r="G21" s="24">
        <v>6.3060767948627472E-2</v>
      </c>
      <c r="H21" s="24">
        <v>0.19156892597675323</v>
      </c>
      <c r="I21" s="24">
        <v>0.38780517131090164</v>
      </c>
      <c r="J21" s="24">
        <v>0.33310365676879883</v>
      </c>
      <c r="K21" s="24">
        <v>0.60610270500183105</v>
      </c>
      <c r="L21" s="24">
        <v>0.17783571779727936</v>
      </c>
      <c r="M21" s="24">
        <v>0.14031930267810822</v>
      </c>
      <c r="N21" s="24">
        <v>6.0584258288145065E-2</v>
      </c>
      <c r="O21" s="24">
        <v>1.5157990157604218E-2</v>
      </c>
    </row>
    <row r="22" spans="1:15" x14ac:dyDescent="0.25">
      <c r="A22" s="12" t="s">
        <v>24</v>
      </c>
      <c r="B22" s="1" t="s">
        <v>24</v>
      </c>
      <c r="C22" s="2">
        <v>2720556</v>
      </c>
      <c r="D22" s="2"/>
      <c r="E22" s="26">
        <v>1486694.3262515657</v>
      </c>
      <c r="F22" s="24">
        <v>0.7200779914855957</v>
      </c>
      <c r="G22" s="24">
        <v>7.2148226201534271E-2</v>
      </c>
      <c r="H22" s="24">
        <v>0.20777375996112823</v>
      </c>
      <c r="I22" s="24">
        <v>0.37077243626117706</v>
      </c>
      <c r="J22" s="24">
        <v>0.39003518223762512</v>
      </c>
      <c r="K22" s="24">
        <v>0.35874983668327332</v>
      </c>
      <c r="L22" s="24">
        <v>0.28583690524101257</v>
      </c>
      <c r="M22" s="24">
        <v>0.27089080214500427</v>
      </c>
      <c r="N22" s="24">
        <v>6.9152861833572388E-2</v>
      </c>
      <c r="O22" s="24">
        <v>1.5369576402008533E-2</v>
      </c>
    </row>
    <row r="23" spans="1:15" x14ac:dyDescent="0.25">
      <c r="A23" s="13" t="s">
        <v>53</v>
      </c>
      <c r="B23" s="1" t="s">
        <v>52</v>
      </c>
      <c r="C23" s="2">
        <v>1491032</v>
      </c>
      <c r="D23" s="2"/>
      <c r="E23" s="26">
        <v>739966.49125935941</v>
      </c>
      <c r="F23" s="24">
        <v>0.71964472532272339</v>
      </c>
      <c r="G23" s="24">
        <v>6.4893141388893127E-2</v>
      </c>
      <c r="H23" s="24">
        <v>0.21546211838722229</v>
      </c>
      <c r="I23" s="24">
        <v>0.42572847008705139</v>
      </c>
      <c r="J23" s="24">
        <v>0.22863756120204926</v>
      </c>
      <c r="K23" s="24">
        <v>0.47525182366371155</v>
      </c>
      <c r="L23" s="24">
        <v>9.7013108432292938E-2</v>
      </c>
      <c r="M23" s="24">
        <v>0.27218601107597351</v>
      </c>
      <c r="N23" s="24">
        <v>0.12508092820644379</v>
      </c>
      <c r="O23" s="24">
        <v>3.0468124896287918E-2</v>
      </c>
    </row>
    <row r="24" spans="1:15" x14ac:dyDescent="0.25">
      <c r="A24" s="12" t="s">
        <v>18</v>
      </c>
      <c r="B24" s="1" t="s">
        <v>220</v>
      </c>
      <c r="C24" s="2">
        <v>741334</v>
      </c>
      <c r="D24" s="2"/>
      <c r="E24" s="26">
        <v>402269.94443319557</v>
      </c>
      <c r="F24" s="24">
        <v>0.7833247184753418</v>
      </c>
      <c r="G24" s="24">
        <v>4.9502260982990265E-2</v>
      </c>
      <c r="H24" s="24">
        <v>0.16717302799224854</v>
      </c>
      <c r="I24" s="24">
        <v>0.26773583143949509</v>
      </c>
      <c r="J24" s="24">
        <v>0.46028882265090942</v>
      </c>
      <c r="K24" s="24">
        <v>0.55007970333099365</v>
      </c>
      <c r="L24" s="24">
        <v>0.26253414154052734</v>
      </c>
      <c r="M24" s="24">
        <v>0.11210266500711441</v>
      </c>
      <c r="N24" s="24">
        <v>5.6239340454339981E-2</v>
      </c>
      <c r="O24" s="24">
        <v>1.9044140353798866E-2</v>
      </c>
    </row>
    <row r="25" spans="1:15" x14ac:dyDescent="0.25">
      <c r="A25" s="12" t="s">
        <v>105</v>
      </c>
      <c r="B25" s="1" t="s">
        <v>247</v>
      </c>
      <c r="C25" s="2">
        <v>914127</v>
      </c>
      <c r="D25" s="2"/>
      <c r="E25" s="26">
        <v>486784.82744428754</v>
      </c>
      <c r="F25" s="24">
        <v>0.80156487226486206</v>
      </c>
      <c r="G25" s="24">
        <v>3.0772605910897255E-2</v>
      </c>
      <c r="H25" s="24">
        <v>0.16766253113746643</v>
      </c>
      <c r="I25" s="24">
        <v>0.2014530822634697</v>
      </c>
      <c r="J25" s="24">
        <v>0.5194936990737915</v>
      </c>
      <c r="K25" s="24">
        <v>0.61259669065475464</v>
      </c>
      <c r="L25" s="24">
        <v>9.4302967190742493E-2</v>
      </c>
      <c r="M25" s="24">
        <v>0.13701759278774261</v>
      </c>
      <c r="N25" s="24">
        <v>0.13803443312644958</v>
      </c>
      <c r="O25" s="24">
        <v>1.8048278987407684E-2</v>
      </c>
    </row>
    <row r="26" spans="1:15" x14ac:dyDescent="0.25">
      <c r="A26" s="12" t="s">
        <v>124</v>
      </c>
      <c r="B26" s="1" t="s">
        <v>135</v>
      </c>
      <c r="C26" s="2">
        <v>1126745</v>
      </c>
      <c r="D26" s="2"/>
      <c r="E26" s="26">
        <v>594899.05764572707</v>
      </c>
      <c r="F26" s="24">
        <v>0.73435252904891968</v>
      </c>
      <c r="G26" s="24">
        <v>5.2031293511390686E-2</v>
      </c>
      <c r="H26" s="24">
        <v>0.21361616253852844</v>
      </c>
      <c r="I26" s="24">
        <v>0.29480648040771484</v>
      </c>
      <c r="J26" s="24">
        <v>0.39831984043121338</v>
      </c>
      <c r="K26" s="24">
        <v>0.46603620052337646</v>
      </c>
      <c r="L26" s="24">
        <v>8.5584923624992371E-2</v>
      </c>
      <c r="M26" s="24">
        <v>0.23425696790218353</v>
      </c>
      <c r="N26" s="24">
        <v>0.17502810060977936</v>
      </c>
      <c r="O26" s="24">
        <v>3.9093784987926483E-2</v>
      </c>
    </row>
    <row r="27" spans="1:15" x14ac:dyDescent="0.25">
      <c r="A27" s="13" t="s">
        <v>25</v>
      </c>
      <c r="B27" s="1" t="s">
        <v>24</v>
      </c>
      <c r="C27" s="2">
        <v>2517660</v>
      </c>
      <c r="D27" s="2"/>
      <c r="E27" s="26">
        <v>1374916.5683299224</v>
      </c>
      <c r="F27" s="24">
        <v>0.74990677833557129</v>
      </c>
      <c r="G27" s="24">
        <v>5.7379048317670822E-2</v>
      </c>
      <c r="H27" s="24">
        <v>0.19271416962146759</v>
      </c>
      <c r="I27" s="24">
        <v>0.32702187448740005</v>
      </c>
      <c r="J27" s="24">
        <v>0.3864654004573822</v>
      </c>
      <c r="K27" s="24">
        <v>0.56405597925186157</v>
      </c>
      <c r="L27" s="24">
        <v>0.14869691431522369</v>
      </c>
      <c r="M27" s="24">
        <v>0.18902693688869476</v>
      </c>
      <c r="N27" s="24">
        <v>8.481626957654953E-2</v>
      </c>
      <c r="O27" s="24">
        <v>1.3403918594121933E-2</v>
      </c>
    </row>
    <row r="28" spans="1:15" x14ac:dyDescent="0.25">
      <c r="A28" s="12" t="s">
        <v>77</v>
      </c>
      <c r="B28" s="1" t="s">
        <v>229</v>
      </c>
      <c r="C28" s="2">
        <v>1255921</v>
      </c>
      <c r="D28" s="2"/>
      <c r="E28" s="26">
        <v>660203.58401038288</v>
      </c>
      <c r="F28" s="24">
        <v>0.71981215476989746</v>
      </c>
      <c r="G28" s="24">
        <v>6.4238928258419037E-2</v>
      </c>
      <c r="H28" s="24">
        <v>0.21594889461994171</v>
      </c>
      <c r="I28" s="24">
        <v>0.35148400813341141</v>
      </c>
      <c r="J28" s="24">
        <v>0.33428153395652771</v>
      </c>
      <c r="K28" s="24">
        <v>0.62592369318008423</v>
      </c>
      <c r="L28" s="24">
        <v>0.2764146625995636</v>
      </c>
      <c r="M28" s="24">
        <v>4.8922557383775711E-2</v>
      </c>
      <c r="N28" s="24">
        <v>3.2513212412595749E-2</v>
      </c>
      <c r="O28" s="24">
        <v>1.6225893050432205E-2</v>
      </c>
    </row>
    <row r="29" spans="1:15" x14ac:dyDescent="0.25">
      <c r="A29" s="12" t="s">
        <v>106</v>
      </c>
      <c r="B29" s="1" t="s">
        <v>247</v>
      </c>
      <c r="C29" s="2">
        <v>2553385</v>
      </c>
      <c r="D29" s="2"/>
      <c r="E29" s="26">
        <v>1338863.207920091</v>
      </c>
      <c r="F29" s="24">
        <v>0.75655245780944824</v>
      </c>
      <c r="G29" s="24">
        <v>4.212028905749321E-2</v>
      </c>
      <c r="H29" s="24">
        <v>0.20132723450660706</v>
      </c>
      <c r="I29" s="24">
        <v>0.44701910018920898</v>
      </c>
      <c r="J29" s="24">
        <v>0.29774922132492065</v>
      </c>
      <c r="K29" s="24">
        <v>0.33752280473709106</v>
      </c>
      <c r="L29" s="24">
        <v>0.22202810645103455</v>
      </c>
      <c r="M29" s="24">
        <v>0.35740017890930176</v>
      </c>
      <c r="N29" s="24">
        <v>6.6253013908863068E-2</v>
      </c>
      <c r="O29" s="24">
        <v>1.6795892268419266E-2</v>
      </c>
    </row>
    <row r="30" spans="1:15" x14ac:dyDescent="0.25">
      <c r="A30" s="12" t="s">
        <v>19</v>
      </c>
      <c r="B30" s="1" t="s">
        <v>220</v>
      </c>
      <c r="C30" s="2">
        <v>734871</v>
      </c>
      <c r="D30" s="2"/>
      <c r="E30" s="26">
        <v>390289.30014185555</v>
      </c>
      <c r="F30" s="24">
        <v>0.74955999851226807</v>
      </c>
      <c r="G30" s="24">
        <v>6.1455883085727692E-2</v>
      </c>
      <c r="H30" s="24">
        <v>0.18898412585258484</v>
      </c>
      <c r="I30" s="24">
        <v>0.3113083690404892</v>
      </c>
      <c r="J30" s="24">
        <v>0.41475167870521545</v>
      </c>
      <c r="K30" s="24">
        <v>0.30010661482810974</v>
      </c>
      <c r="L30" s="24">
        <v>0.53415656089782715</v>
      </c>
      <c r="M30" s="24">
        <v>8.1910066306591034E-2</v>
      </c>
      <c r="N30" s="24">
        <v>6.4326085150241852E-2</v>
      </c>
      <c r="O30" s="24">
        <v>1.9500667229294777E-2</v>
      </c>
    </row>
    <row r="31" spans="1:15" x14ac:dyDescent="0.25">
      <c r="A31" s="12" t="s">
        <v>96</v>
      </c>
      <c r="B31" s="1" t="s">
        <v>100</v>
      </c>
      <c r="C31" s="2">
        <v>563894</v>
      </c>
      <c r="D31" s="2"/>
      <c r="E31" s="26">
        <v>289839.64923904784</v>
      </c>
      <c r="F31" s="24">
        <v>0.76213222742080688</v>
      </c>
      <c r="G31" s="24">
        <v>5.6952279061079025E-2</v>
      </c>
      <c r="H31" s="24">
        <v>0.18091548979282379</v>
      </c>
      <c r="I31" s="24">
        <v>0.35898816585540771</v>
      </c>
      <c r="J31" s="24">
        <v>0.38325726985931396</v>
      </c>
      <c r="K31" s="24">
        <v>0.70264577865600586</v>
      </c>
      <c r="L31" s="24">
        <v>0.19442237913608551</v>
      </c>
      <c r="M31" s="24">
        <v>3.0903935432434082E-2</v>
      </c>
      <c r="N31" s="24">
        <v>5.6309957057237625E-2</v>
      </c>
      <c r="O31" s="24">
        <v>1.5717955306172371E-2</v>
      </c>
    </row>
    <row r="32" spans="1:15" x14ac:dyDescent="0.25">
      <c r="A32" s="12" t="s">
        <v>107</v>
      </c>
      <c r="B32" s="1" t="s">
        <v>247</v>
      </c>
      <c r="C32" s="2">
        <v>780612</v>
      </c>
      <c r="D32" s="2"/>
      <c r="E32" s="26">
        <v>417493.72095535562</v>
      </c>
      <c r="F32" s="24">
        <v>0.80647760629653931</v>
      </c>
      <c r="G32" s="24">
        <v>3.1516045331954956E-2</v>
      </c>
      <c r="H32" s="24">
        <v>0.16200633347034454</v>
      </c>
      <c r="I32" s="24">
        <v>0.26177707314491272</v>
      </c>
      <c r="J32" s="24">
        <v>0.42651769518852234</v>
      </c>
      <c r="K32" s="24">
        <v>0.63642030954360962</v>
      </c>
      <c r="L32" s="24">
        <v>9.3504302203655243E-2</v>
      </c>
      <c r="M32" s="24">
        <v>0.16882006824016571</v>
      </c>
      <c r="N32" s="24">
        <v>7.8630007803440094E-2</v>
      </c>
      <c r="O32" s="24">
        <v>2.2625287994742393E-2</v>
      </c>
    </row>
    <row r="33" spans="1:15" x14ac:dyDescent="0.25">
      <c r="A33" s="12" t="s">
        <v>142</v>
      </c>
      <c r="B33" s="1" t="s">
        <v>142</v>
      </c>
      <c r="C33" s="2">
        <v>682545</v>
      </c>
      <c r="D33" s="2"/>
      <c r="E33" s="26">
        <v>410283.68612860137</v>
      </c>
      <c r="F33" s="24">
        <v>0.77756476402282715</v>
      </c>
      <c r="G33" s="24">
        <v>3.9064440876245499E-2</v>
      </c>
      <c r="H33" s="24">
        <v>0.18337082862854004</v>
      </c>
      <c r="I33" s="24">
        <v>0.29586346447467804</v>
      </c>
      <c r="J33" s="24">
        <v>0.47189995646476746</v>
      </c>
      <c r="K33" s="24">
        <v>0.59523451328277588</v>
      </c>
      <c r="L33" s="24">
        <v>8.9625723659992218E-2</v>
      </c>
      <c r="M33" s="24">
        <v>0.25223323702812195</v>
      </c>
      <c r="N33" s="24">
        <v>3.7484306842088699E-2</v>
      </c>
      <c r="O33" s="24">
        <v>2.5422221049666405E-2</v>
      </c>
    </row>
    <row r="34" spans="1:15" x14ac:dyDescent="0.25">
      <c r="A34" s="12" t="s">
        <v>45</v>
      </c>
      <c r="B34" s="1" t="s">
        <v>45</v>
      </c>
      <c r="C34" s="2">
        <v>677124</v>
      </c>
      <c r="D34" s="2"/>
      <c r="E34" s="26">
        <v>334697.03813006566</v>
      </c>
      <c r="F34" s="24">
        <v>0.51619809865951538</v>
      </c>
      <c r="G34" s="24">
        <v>0.1216362938284874</v>
      </c>
      <c r="H34" s="24">
        <v>0.36216562986373901</v>
      </c>
      <c r="I34" s="24">
        <v>0.51395153999328613</v>
      </c>
      <c r="J34" s="24">
        <v>0.1410052478313446</v>
      </c>
      <c r="K34" s="24">
        <v>0.10866376757621765</v>
      </c>
      <c r="L34" s="24">
        <v>0.78675591945648193</v>
      </c>
      <c r="M34" s="24">
        <v>7.3191419243812561E-2</v>
      </c>
      <c r="N34" s="24">
        <v>1.3012570329010487E-2</v>
      </c>
      <c r="O34" s="24">
        <v>1.8376342952251434E-2</v>
      </c>
    </row>
    <row r="35" spans="1:15" x14ac:dyDescent="0.25">
      <c r="A35" s="12" t="s">
        <v>51</v>
      </c>
      <c r="B35" s="1" t="s">
        <v>225</v>
      </c>
      <c r="C35" s="2">
        <v>550064</v>
      </c>
      <c r="D35" s="2"/>
      <c r="E35" s="26">
        <v>285825.20772386563</v>
      </c>
      <c r="F35" s="24">
        <v>0.80191904306411743</v>
      </c>
      <c r="G35" s="24">
        <v>2.9424708336591721E-2</v>
      </c>
      <c r="H35" s="24">
        <v>0.16865627467632294</v>
      </c>
      <c r="I35" s="24">
        <v>0.29124732315540314</v>
      </c>
      <c r="J35" s="24">
        <v>0.40110263228416443</v>
      </c>
      <c r="K35" s="24">
        <v>0.74815040826797485</v>
      </c>
      <c r="L35" s="24">
        <v>0.10059422999620438</v>
      </c>
      <c r="M35" s="24">
        <v>9.810202568769455E-2</v>
      </c>
      <c r="N35" s="24">
        <v>3.4414850175380707E-2</v>
      </c>
      <c r="O35" s="24">
        <v>1.8738472834229469E-2</v>
      </c>
    </row>
    <row r="36" spans="1:15" x14ac:dyDescent="0.25">
      <c r="A36" s="12" t="s">
        <v>26</v>
      </c>
      <c r="B36" s="1" t="s">
        <v>24</v>
      </c>
      <c r="C36" s="2">
        <v>933736</v>
      </c>
      <c r="D36" s="2"/>
      <c r="E36" s="26">
        <v>504303.16504831507</v>
      </c>
      <c r="F36" s="24">
        <v>0.79401868581771851</v>
      </c>
      <c r="G36" s="24">
        <v>4.0141351521015167E-2</v>
      </c>
      <c r="H36" s="24">
        <v>0.16583995521068573</v>
      </c>
      <c r="I36" s="24">
        <v>0.23217664659023285</v>
      </c>
      <c r="J36" s="24">
        <v>0.50079464912414551</v>
      </c>
      <c r="K36" s="24">
        <v>0.69657021760940552</v>
      </c>
      <c r="L36" s="24">
        <v>4.6338368207216263E-2</v>
      </c>
      <c r="M36" s="24">
        <v>0.12725307047367096</v>
      </c>
      <c r="N36" s="24">
        <v>0.1163594126701355</v>
      </c>
      <c r="O36" s="24">
        <v>1.347894873470068E-2</v>
      </c>
    </row>
    <row r="37" spans="1:15" x14ac:dyDescent="0.25">
      <c r="A37" s="12" t="s">
        <v>143</v>
      </c>
      <c r="B37" s="1" t="s">
        <v>258</v>
      </c>
      <c r="C37" s="2">
        <v>674471</v>
      </c>
      <c r="D37" s="2"/>
      <c r="E37" s="26">
        <v>343597.74271094456</v>
      </c>
      <c r="F37" s="24">
        <v>0.72835314273834229</v>
      </c>
      <c r="G37" s="24">
        <v>4.4229350984096527E-2</v>
      </c>
      <c r="H37" s="24">
        <v>0.22741751372814178</v>
      </c>
      <c r="I37" s="24">
        <v>0.25987368077039719</v>
      </c>
      <c r="J37" s="24">
        <v>0.36173060536384583</v>
      </c>
      <c r="K37" s="24">
        <v>0.73577839136123657</v>
      </c>
      <c r="L37" s="24">
        <v>5.4785557091236115E-2</v>
      </c>
      <c r="M37" s="24">
        <v>0.14133666455745697</v>
      </c>
      <c r="N37" s="24">
        <v>3.2115411013364792E-2</v>
      </c>
      <c r="O37" s="24">
        <v>3.598395362496376E-2</v>
      </c>
    </row>
    <row r="38" spans="1:15" x14ac:dyDescent="0.25">
      <c r="A38" s="12" t="s">
        <v>108</v>
      </c>
      <c r="B38" s="1" t="s">
        <v>108</v>
      </c>
      <c r="C38" s="2">
        <v>681136</v>
      </c>
      <c r="D38" s="2"/>
      <c r="E38" s="26">
        <v>319644.75174526731</v>
      </c>
      <c r="F38" s="24">
        <v>0.69702011346817017</v>
      </c>
      <c r="G38" s="24">
        <v>4.7130733728408813E-2</v>
      </c>
      <c r="H38" s="24">
        <v>0.25584912300109863</v>
      </c>
      <c r="I38" s="24">
        <v>0.43422026932239532</v>
      </c>
      <c r="J38" s="24">
        <v>0.24882568418979645</v>
      </c>
      <c r="K38" s="24">
        <v>0.14022569358348846</v>
      </c>
      <c r="L38" s="24">
        <v>2.8893308714032173E-2</v>
      </c>
      <c r="M38" s="24">
        <v>0.80567085742950439</v>
      </c>
      <c r="N38" s="24">
        <v>1.660412922501564E-2</v>
      </c>
      <c r="O38" s="24">
        <v>8.6060352623462677E-3</v>
      </c>
    </row>
    <row r="39" spans="1:15" x14ac:dyDescent="0.25">
      <c r="A39" s="12" t="s">
        <v>65</v>
      </c>
      <c r="B39" s="1" t="s">
        <v>227</v>
      </c>
      <c r="C39" s="2">
        <v>922578</v>
      </c>
      <c r="D39" s="2"/>
      <c r="E39" s="26">
        <v>480385.85346364666</v>
      </c>
      <c r="F39" s="24">
        <v>0.74102896451950073</v>
      </c>
      <c r="G39" s="24">
        <v>4.2878270149230957E-2</v>
      </c>
      <c r="H39" s="24">
        <v>0.2160927802324295</v>
      </c>
      <c r="I39" s="24">
        <v>0.32039981335401535</v>
      </c>
      <c r="J39" s="24">
        <v>0.34913495182991028</v>
      </c>
      <c r="K39" s="24">
        <v>0.79078871011734009</v>
      </c>
      <c r="L39" s="24">
        <v>0.12045595794916153</v>
      </c>
      <c r="M39" s="24">
        <v>4.2248152196407318E-2</v>
      </c>
      <c r="N39" s="24">
        <v>2.973305806517601E-2</v>
      </c>
      <c r="O39" s="24">
        <v>1.6774123534560204E-2</v>
      </c>
    </row>
    <row r="40" spans="1:15" x14ac:dyDescent="0.25">
      <c r="A40" s="12" t="s">
        <v>39</v>
      </c>
      <c r="B40" s="1" t="s">
        <v>40</v>
      </c>
      <c r="C40" s="2">
        <v>776043</v>
      </c>
      <c r="D40" s="2"/>
      <c r="E40" s="26">
        <v>394269.49000634177</v>
      </c>
      <c r="F40" s="24">
        <v>0.7692992091178894</v>
      </c>
      <c r="G40" s="24">
        <v>4.5519027858972549E-2</v>
      </c>
      <c r="H40" s="24">
        <v>0.18518176674842834</v>
      </c>
      <c r="I40" s="24">
        <v>0.32698989659547806</v>
      </c>
      <c r="J40" s="24">
        <v>0.41196364164352417</v>
      </c>
      <c r="K40" s="24">
        <v>0.7524871826171875</v>
      </c>
      <c r="L40" s="24">
        <v>2.8770985081791878E-2</v>
      </c>
      <c r="M40" s="24">
        <v>0.16957379877567291</v>
      </c>
      <c r="N40" s="24">
        <v>3.45875583589077E-2</v>
      </c>
      <c r="O40" s="24">
        <v>1.4580491930246353E-2</v>
      </c>
    </row>
    <row r="41" spans="1:15" x14ac:dyDescent="0.25">
      <c r="A41" s="12" t="s">
        <v>56</v>
      </c>
      <c r="B41" s="1" t="s">
        <v>226</v>
      </c>
      <c r="C41" s="2">
        <v>797434</v>
      </c>
      <c r="D41" s="2"/>
      <c r="E41" s="26">
        <v>422625.54892770469</v>
      </c>
      <c r="F41" s="24">
        <v>0.7368043065071106</v>
      </c>
      <c r="G41" s="24">
        <v>7.9199381172657013E-2</v>
      </c>
      <c r="H41" s="24">
        <v>0.18399630486965179</v>
      </c>
      <c r="I41" s="24">
        <v>0.4073805958032608</v>
      </c>
      <c r="J41" s="24">
        <v>0.34971615672111511</v>
      </c>
      <c r="K41" s="24">
        <v>0.3183581531047821</v>
      </c>
      <c r="L41" s="24">
        <v>0.38220083713531494</v>
      </c>
      <c r="M41" s="24">
        <v>0.21976052224636078</v>
      </c>
      <c r="N41" s="24">
        <v>5.639256164431572E-2</v>
      </c>
      <c r="O41" s="24">
        <v>2.3287909105420113E-2</v>
      </c>
    </row>
    <row r="42" spans="1:15" x14ac:dyDescent="0.25">
      <c r="A42" s="12" t="s">
        <v>117</v>
      </c>
      <c r="B42" s="1" t="s">
        <v>7</v>
      </c>
      <c r="C42" s="2">
        <v>1142234</v>
      </c>
      <c r="D42" s="2"/>
      <c r="E42" s="26">
        <v>651419.72664784326</v>
      </c>
      <c r="F42" s="24">
        <v>0.81390202045440674</v>
      </c>
      <c r="G42" s="24">
        <v>3.2993361353874207E-2</v>
      </c>
      <c r="H42" s="24">
        <v>0.15310460329055786</v>
      </c>
      <c r="I42" s="24">
        <v>0.20363261550664902</v>
      </c>
      <c r="J42" s="24">
        <v>0.61242097616195679</v>
      </c>
      <c r="K42" s="24">
        <v>0.52459317445755005</v>
      </c>
      <c r="L42" s="24">
        <v>9.1360248625278473E-2</v>
      </c>
      <c r="M42" s="24">
        <v>0.15968121588230133</v>
      </c>
      <c r="N42" s="24">
        <v>0.20035836100578308</v>
      </c>
      <c r="O42" s="24">
        <v>2.400699071586132E-2</v>
      </c>
    </row>
    <row r="43" spans="1:15" x14ac:dyDescent="0.25">
      <c r="A43" s="12" t="s">
        <v>144</v>
      </c>
      <c r="B43" s="1" t="s">
        <v>241</v>
      </c>
      <c r="C43" s="2">
        <v>948053</v>
      </c>
      <c r="D43" s="2"/>
      <c r="E43" s="26">
        <v>499170.79601353145</v>
      </c>
      <c r="F43" s="24">
        <v>0.76908063888549805</v>
      </c>
      <c r="G43" s="24">
        <v>5.8555763214826584E-2</v>
      </c>
      <c r="H43" s="24">
        <v>0.17236359417438507</v>
      </c>
      <c r="I43" s="24">
        <v>0.29372626543045044</v>
      </c>
      <c r="J43" s="24">
        <v>0.49212095141410828</v>
      </c>
      <c r="K43" s="24">
        <v>0.63495761156082153</v>
      </c>
      <c r="L43" s="24">
        <v>0.10293424874544144</v>
      </c>
      <c r="M43" s="24">
        <v>0.1839745044708252</v>
      </c>
      <c r="N43" s="24">
        <v>5.9324078261852264E-2</v>
      </c>
      <c r="O43" s="24">
        <v>1.8809536471962929E-2</v>
      </c>
    </row>
    <row r="44" spans="1:15" x14ac:dyDescent="0.25">
      <c r="A44" s="12" t="s">
        <v>109</v>
      </c>
      <c r="B44" s="1" t="s">
        <v>248</v>
      </c>
      <c r="C44" s="2">
        <v>716087</v>
      </c>
      <c r="D44" s="2"/>
      <c r="E44" s="26">
        <v>367593.34579091787</v>
      </c>
      <c r="F44" s="24">
        <v>0.77123087644577026</v>
      </c>
      <c r="G44" s="24">
        <v>2.9058320447802544E-2</v>
      </c>
      <c r="H44" s="24">
        <v>0.19971080124378204</v>
      </c>
      <c r="I44" s="24">
        <v>0.26036874949932098</v>
      </c>
      <c r="J44" s="24">
        <v>0.469156414270401</v>
      </c>
      <c r="K44" s="24">
        <v>0.36120009422302246</v>
      </c>
      <c r="L44" s="24">
        <v>0.20362438261508942</v>
      </c>
      <c r="M44" s="24">
        <v>0.22291341423988342</v>
      </c>
      <c r="N44" s="24">
        <v>0.199837327003479</v>
      </c>
      <c r="O44" s="24">
        <v>1.2424778193235397E-2</v>
      </c>
    </row>
    <row r="45" spans="1:15" x14ac:dyDescent="0.25">
      <c r="A45" s="12" t="s">
        <v>78</v>
      </c>
      <c r="B45" s="1" t="s">
        <v>79</v>
      </c>
      <c r="C45" s="2">
        <v>1251722</v>
      </c>
      <c r="D45" s="2"/>
      <c r="E45" s="26">
        <v>677099.06101699895</v>
      </c>
      <c r="F45" s="24">
        <v>0.77607887983322144</v>
      </c>
      <c r="G45" s="24">
        <v>4.1704263538122177E-2</v>
      </c>
      <c r="H45" s="24">
        <v>0.1822168380022049</v>
      </c>
      <c r="I45" s="24">
        <v>0.32193818688392639</v>
      </c>
      <c r="J45" s="24">
        <v>0.39945074915885925</v>
      </c>
      <c r="K45" s="24">
        <v>0.68563997745513916</v>
      </c>
      <c r="L45" s="24">
        <v>0.19472482800483704</v>
      </c>
      <c r="M45" s="24">
        <v>4.3871145695447922E-2</v>
      </c>
      <c r="N45" s="24">
        <v>4.9654293805360794E-2</v>
      </c>
      <c r="O45" s="24">
        <v>2.6109730824828148E-2</v>
      </c>
    </row>
    <row r="46" spans="1:15" x14ac:dyDescent="0.25">
      <c r="A46" s="12" t="s">
        <v>125</v>
      </c>
      <c r="B46" s="1" t="s">
        <v>126</v>
      </c>
      <c r="C46" s="2">
        <v>974861</v>
      </c>
      <c r="D46" s="2"/>
      <c r="E46" s="26">
        <v>464493.30774359126</v>
      </c>
      <c r="F46" s="24">
        <v>0.67275559902191162</v>
      </c>
      <c r="G46" s="24">
        <v>7.3764890432357788E-2</v>
      </c>
      <c r="H46" s="24">
        <v>0.25347954034805298</v>
      </c>
      <c r="I46" s="24">
        <v>0.48134814202785492</v>
      </c>
      <c r="J46" s="24">
        <v>0.19692295789718628</v>
      </c>
      <c r="K46" s="24">
        <v>0.336698979139328</v>
      </c>
      <c r="L46" s="24">
        <v>4.6011805534362793E-2</v>
      </c>
      <c r="M46" s="24">
        <v>0.49065202474594116</v>
      </c>
      <c r="N46" s="24">
        <v>0.10337262600660324</v>
      </c>
      <c r="O46" s="24">
        <v>2.3264538496732712E-2</v>
      </c>
    </row>
    <row r="47" spans="1:15" x14ac:dyDescent="0.25">
      <c r="A47" s="12" t="s">
        <v>20</v>
      </c>
      <c r="B47" s="1" t="s">
        <v>220</v>
      </c>
      <c r="C47" s="2">
        <v>1010562</v>
      </c>
      <c r="D47" s="2"/>
      <c r="E47" s="26">
        <v>570740.43502612971</v>
      </c>
      <c r="F47" s="24">
        <v>0.74614834785461426</v>
      </c>
      <c r="G47" s="24">
        <v>5.6823544204235077E-2</v>
      </c>
      <c r="H47" s="24">
        <v>0.19702811539173126</v>
      </c>
      <c r="I47" s="24">
        <v>0.24907089024782181</v>
      </c>
      <c r="J47" s="24">
        <v>0.51139998435974121</v>
      </c>
      <c r="K47" s="24">
        <v>0.43779167532920837</v>
      </c>
      <c r="L47" s="24">
        <v>0.41015198826789856</v>
      </c>
      <c r="M47" s="24">
        <v>6.8659797310829163E-2</v>
      </c>
      <c r="N47" s="24">
        <v>6.7282132804393768E-2</v>
      </c>
      <c r="O47" s="24">
        <v>1.6114408150315285E-2</v>
      </c>
    </row>
    <row r="48" spans="1:15" x14ac:dyDescent="0.25">
      <c r="A48" s="12" t="s">
        <v>21</v>
      </c>
      <c r="B48" s="1" t="s">
        <v>220</v>
      </c>
      <c r="C48" s="2">
        <v>895823</v>
      </c>
      <c r="D48" s="2"/>
      <c r="E48" s="26">
        <v>475046.8363870632</v>
      </c>
      <c r="F48" s="24">
        <v>0.76812666654586792</v>
      </c>
      <c r="G48" s="24">
        <v>4.8305995762348175E-2</v>
      </c>
      <c r="H48" s="24">
        <v>0.18356731534004211</v>
      </c>
      <c r="I48" s="24">
        <v>0.34592913091182709</v>
      </c>
      <c r="J48" s="24">
        <v>0.35902726650238037</v>
      </c>
      <c r="K48" s="24">
        <v>0.41794103384017944</v>
      </c>
      <c r="L48" s="24">
        <v>0.25248518586158752</v>
      </c>
      <c r="M48" s="24">
        <v>0.18952822685241699</v>
      </c>
      <c r="N48" s="24">
        <v>0.12332874536514282</v>
      </c>
      <c r="O48" s="24">
        <v>1.6716819256544113E-2</v>
      </c>
    </row>
    <row r="49" spans="1:15" x14ac:dyDescent="0.25">
      <c r="A49" s="12" t="s">
        <v>80</v>
      </c>
      <c r="B49" s="1" t="s">
        <v>230</v>
      </c>
      <c r="C49" s="2">
        <v>807598</v>
      </c>
      <c r="D49" s="2"/>
      <c r="E49" s="26">
        <v>424277.79267101083</v>
      </c>
      <c r="F49" s="24">
        <v>0.74695003032684326</v>
      </c>
      <c r="G49" s="24">
        <v>5.2184034138917923E-2</v>
      </c>
      <c r="H49" s="24">
        <v>0.20086592435836792</v>
      </c>
      <c r="I49" s="24">
        <v>0.34016105532646179</v>
      </c>
      <c r="J49" s="24">
        <v>0.37621867656707764</v>
      </c>
      <c r="K49" s="24">
        <v>0.68744343519210815</v>
      </c>
      <c r="L49" s="24">
        <v>0.24355904757976532</v>
      </c>
      <c r="M49" s="24">
        <v>2.6292851194739342E-2</v>
      </c>
      <c r="N49" s="24">
        <v>2.6227816939353943E-2</v>
      </c>
      <c r="O49" s="24">
        <v>1.6476862132549286E-2</v>
      </c>
    </row>
    <row r="50" spans="1:15" x14ac:dyDescent="0.25">
      <c r="A50" s="12" t="s">
        <v>110</v>
      </c>
      <c r="B50" s="1" t="s">
        <v>248</v>
      </c>
      <c r="C50" s="2">
        <v>4538028</v>
      </c>
      <c r="D50" s="2"/>
      <c r="E50" s="26">
        <v>2378904.8183838823</v>
      </c>
      <c r="F50" s="24">
        <v>0.75166088342666626</v>
      </c>
      <c r="G50" s="24">
        <v>4.1814584285020828E-2</v>
      </c>
      <c r="H50" s="24">
        <v>0.20652453601360321</v>
      </c>
      <c r="I50" s="24">
        <v>0.42664286494255066</v>
      </c>
      <c r="J50" s="24">
        <v>0.30156874656677246</v>
      </c>
      <c r="K50" s="24">
        <v>0.33625221252441406</v>
      </c>
      <c r="L50" s="24">
        <v>0.18365895748138428</v>
      </c>
      <c r="M50" s="24">
        <v>0.39045917987823486</v>
      </c>
      <c r="N50" s="24">
        <v>7.5384259223937988E-2</v>
      </c>
      <c r="O50" s="24">
        <v>1.4245378784835339E-2</v>
      </c>
    </row>
    <row r="51" spans="1:15" x14ac:dyDescent="0.25">
      <c r="A51" s="12" t="s">
        <v>145</v>
      </c>
      <c r="B51" s="1" t="s">
        <v>242</v>
      </c>
      <c r="C51" s="2">
        <v>895841</v>
      </c>
      <c r="D51" s="2"/>
      <c r="E51" s="26">
        <v>473299.6096852356</v>
      </c>
      <c r="F51" s="24">
        <v>0.76642054319381714</v>
      </c>
      <c r="G51" s="24">
        <v>5.8057196438312531E-2</v>
      </c>
      <c r="H51" s="24">
        <v>0.17552226781845093</v>
      </c>
      <c r="I51" s="24">
        <v>0.33685050159692764</v>
      </c>
      <c r="J51" s="24">
        <v>0.39919432997703552</v>
      </c>
      <c r="K51" s="24">
        <v>0.64874881505966187</v>
      </c>
      <c r="L51" s="24">
        <v>0.1255505234003067</v>
      </c>
      <c r="M51" s="24">
        <v>0.15465271472930908</v>
      </c>
      <c r="N51" s="24">
        <v>5.5389124900102615E-2</v>
      </c>
      <c r="O51" s="24">
        <v>1.5658844262361526E-2</v>
      </c>
    </row>
    <row r="52" spans="1:15" x14ac:dyDescent="0.25">
      <c r="A52" s="12" t="s">
        <v>47</v>
      </c>
      <c r="B52" s="1" t="s">
        <v>222</v>
      </c>
      <c r="C52" s="2">
        <v>1223149</v>
      </c>
      <c r="D52" s="2"/>
      <c r="E52" s="26">
        <v>683357.42211061041</v>
      </c>
      <c r="F52" s="24">
        <v>0.80960386991500854</v>
      </c>
      <c r="G52" s="24">
        <v>3.4508552402257919E-2</v>
      </c>
      <c r="H52" s="24">
        <v>0.15588758885860443</v>
      </c>
      <c r="I52" s="24">
        <v>0.21844200417399406</v>
      </c>
      <c r="J52" s="24">
        <v>0.504169762134552</v>
      </c>
      <c r="K52" s="24">
        <v>0.73238235712051392</v>
      </c>
      <c r="L52" s="24">
        <v>0.10772176086902618</v>
      </c>
      <c r="M52" s="24">
        <v>5.8883197605609894E-2</v>
      </c>
      <c r="N52" s="24">
        <v>7.3382079601287842E-2</v>
      </c>
      <c r="O52" s="24">
        <v>2.7630595490336418E-2</v>
      </c>
    </row>
    <row r="53" spans="1:15" x14ac:dyDescent="0.25">
      <c r="A53" s="12" t="s">
        <v>111</v>
      </c>
      <c r="B53" s="1" t="s">
        <v>249</v>
      </c>
      <c r="C53" s="2">
        <v>842304</v>
      </c>
      <c r="D53" s="2"/>
      <c r="E53" s="26">
        <v>366548.82010780525</v>
      </c>
      <c r="F53" s="24">
        <v>0.67274230718612671</v>
      </c>
      <c r="G53" s="24">
        <v>5.5503014475107193E-2</v>
      </c>
      <c r="H53" s="24">
        <v>0.27175465226173401</v>
      </c>
      <c r="I53" s="24">
        <v>0.57024331390857697</v>
      </c>
      <c r="J53" s="24">
        <v>0.18714351952075958</v>
      </c>
      <c r="K53" s="24">
        <v>6.0441445559263229E-2</v>
      </c>
      <c r="L53" s="24">
        <v>3.5545371938496828E-3</v>
      </c>
      <c r="M53" s="24">
        <v>0.9203571081161499</v>
      </c>
      <c r="N53" s="24">
        <v>1.3854864984750748E-2</v>
      </c>
      <c r="O53" s="24">
        <v>1.7920690588653088E-3</v>
      </c>
    </row>
    <row r="54" spans="1:15" x14ac:dyDescent="0.25">
      <c r="A54" s="12" t="s">
        <v>11</v>
      </c>
      <c r="B54" s="1" t="s">
        <v>217</v>
      </c>
      <c r="C54" s="2">
        <v>1349050</v>
      </c>
      <c r="D54" s="2"/>
      <c r="E54" s="26">
        <v>706611.3669884128</v>
      </c>
      <c r="F54" s="24">
        <v>0.73801827430725098</v>
      </c>
      <c r="G54" s="24">
        <v>5.3033199161291122E-2</v>
      </c>
      <c r="H54" s="24">
        <v>0.20894849300384521</v>
      </c>
      <c r="I54" s="24">
        <v>0.36641411483287811</v>
      </c>
      <c r="J54" s="24">
        <v>0.32650989294052124</v>
      </c>
      <c r="K54" s="24">
        <v>0.53395998477935791</v>
      </c>
      <c r="L54" s="24">
        <v>0.14809070527553558</v>
      </c>
      <c r="M54" s="24">
        <v>0.25567609071731567</v>
      </c>
      <c r="N54" s="24">
        <v>4.2380280792713165E-2</v>
      </c>
      <c r="O54" s="24">
        <v>1.9892945885658264E-2</v>
      </c>
    </row>
    <row r="55" spans="1:15" x14ac:dyDescent="0.25">
      <c r="A55" s="12" t="s">
        <v>22</v>
      </c>
      <c r="B55" s="1" t="s">
        <v>23</v>
      </c>
      <c r="C55" s="2">
        <v>998714</v>
      </c>
      <c r="D55" s="2"/>
      <c r="E55" s="26">
        <v>484348.27364138101</v>
      </c>
      <c r="F55" s="24">
        <v>0.77579545974731445</v>
      </c>
      <c r="G55" s="24">
        <v>2.9520789161324501E-2</v>
      </c>
      <c r="H55" s="24">
        <v>0.19468377530574799</v>
      </c>
      <c r="I55" s="24">
        <v>0.3124796524643898</v>
      </c>
      <c r="J55" s="24">
        <v>0.35259559750556946</v>
      </c>
      <c r="K55" s="24">
        <v>0.19266903400421143</v>
      </c>
      <c r="L55" s="24">
        <v>2.2347265854477882E-2</v>
      </c>
      <c r="M55" s="24">
        <v>7.782069593667984E-2</v>
      </c>
      <c r="N55" s="24">
        <v>0.5312231183052063</v>
      </c>
      <c r="O55" s="24">
        <v>0.1759398877620697</v>
      </c>
    </row>
    <row r="56" spans="1:15" x14ac:dyDescent="0.25">
      <c r="A56" s="12" t="s">
        <v>57</v>
      </c>
      <c r="B56" s="1" t="s">
        <v>226</v>
      </c>
      <c r="C56" s="2">
        <v>674836</v>
      </c>
      <c r="D56" s="2"/>
      <c r="E56" s="26">
        <v>399303.82388252759</v>
      </c>
      <c r="F56" s="24">
        <v>0.75774043798446655</v>
      </c>
      <c r="G56" s="24">
        <v>5.8062285184860229E-2</v>
      </c>
      <c r="H56" s="24">
        <v>0.18419727683067322</v>
      </c>
      <c r="I56" s="24">
        <v>0.38561691343784332</v>
      </c>
      <c r="J56" s="24">
        <v>0.41524606943130493</v>
      </c>
      <c r="K56" s="24">
        <v>0.31305447220802307</v>
      </c>
      <c r="L56" s="24">
        <v>0.10213151574134827</v>
      </c>
      <c r="M56" s="24">
        <v>0.39829033613204956</v>
      </c>
      <c r="N56" s="24">
        <v>0.16863206028938293</v>
      </c>
      <c r="O56" s="24">
        <v>1.7891606315970421E-2</v>
      </c>
    </row>
    <row r="57" spans="1:15" x14ac:dyDescent="0.25">
      <c r="A57" s="12" t="s">
        <v>30</v>
      </c>
      <c r="B57" s="1" t="s">
        <v>30</v>
      </c>
      <c r="C57" s="2">
        <v>848423</v>
      </c>
      <c r="D57" s="2"/>
      <c r="E57" s="26">
        <v>499927.00218398147</v>
      </c>
      <c r="F57" s="24">
        <v>0.73232060670852661</v>
      </c>
      <c r="G57" s="24">
        <v>6.3950441777706146E-2</v>
      </c>
      <c r="H57" s="24">
        <v>0.20372897386550903</v>
      </c>
      <c r="I57" s="24">
        <v>0.40535393357276917</v>
      </c>
      <c r="J57" s="24">
        <v>0.30178922414779663</v>
      </c>
      <c r="K57" s="24">
        <v>0.61376398801803589</v>
      </c>
      <c r="L57" s="24">
        <v>0.25609317421913147</v>
      </c>
      <c r="M57" s="24">
        <v>8.3892956376075745E-2</v>
      </c>
      <c r="N57" s="24">
        <v>2.8479168191552162E-2</v>
      </c>
      <c r="O57" s="24">
        <v>1.7770722508430481E-2</v>
      </c>
    </row>
    <row r="58" spans="1:15" x14ac:dyDescent="0.25">
      <c r="A58" s="12" t="s">
        <v>49</v>
      </c>
      <c r="B58" s="1" t="s">
        <v>223</v>
      </c>
      <c r="C58" s="2">
        <v>687623</v>
      </c>
      <c r="D58" s="2"/>
      <c r="E58" s="26">
        <v>365824.66323427804</v>
      </c>
      <c r="F58" s="24">
        <v>0.74599313735961914</v>
      </c>
      <c r="G58" s="24">
        <v>4.2081747204065323E-2</v>
      </c>
      <c r="H58" s="24">
        <v>0.21192511916160583</v>
      </c>
      <c r="I58" s="24">
        <v>0.36971387267112732</v>
      </c>
      <c r="J58" s="24">
        <v>0.30652529001235962</v>
      </c>
      <c r="K58" s="24">
        <v>0.65668094158172607</v>
      </c>
      <c r="L58" s="24">
        <v>0.22081330418586731</v>
      </c>
      <c r="M58" s="24">
        <v>7.8501373529434204E-2</v>
      </c>
      <c r="N58" s="24">
        <v>2.1926319226622581E-2</v>
      </c>
      <c r="O58" s="24">
        <v>2.2078081965446472E-2</v>
      </c>
    </row>
    <row r="59" spans="1:15" x14ac:dyDescent="0.25">
      <c r="A59" s="12" t="s">
        <v>10</v>
      </c>
      <c r="B59" s="1" t="s">
        <v>10</v>
      </c>
      <c r="C59" s="2">
        <v>868031</v>
      </c>
      <c r="D59" s="2"/>
      <c r="E59" s="26">
        <v>482652.16714275611</v>
      </c>
      <c r="F59" s="24">
        <v>0.71848589181900024</v>
      </c>
      <c r="G59" s="24">
        <v>5.8313556015491486E-2</v>
      </c>
      <c r="H59" s="24">
        <v>0.22320055961608887</v>
      </c>
      <c r="I59" s="24">
        <v>0.37804357707500458</v>
      </c>
      <c r="J59" s="24">
        <v>0.28765395283699036</v>
      </c>
      <c r="K59" s="24">
        <v>0.57249140739440918</v>
      </c>
      <c r="L59" s="24">
        <v>0.27626055479049683</v>
      </c>
      <c r="M59" s="24">
        <v>8.0590181052684784E-2</v>
      </c>
      <c r="N59" s="24">
        <v>5.0173163414001465E-2</v>
      </c>
      <c r="O59" s="24">
        <v>2.0484734326601028E-2</v>
      </c>
    </row>
    <row r="60" spans="1:15" x14ac:dyDescent="0.25">
      <c r="A60" s="12" t="s">
        <v>6</v>
      </c>
      <c r="B60" s="1" t="s">
        <v>214</v>
      </c>
      <c r="C60" s="2">
        <v>660367</v>
      </c>
      <c r="D60" s="2"/>
      <c r="E60" s="26">
        <v>348680.72778258938</v>
      </c>
      <c r="F60" s="24">
        <v>0.71171861886978149</v>
      </c>
      <c r="G60" s="24">
        <v>4.9427036195993423E-2</v>
      </c>
      <c r="H60" s="24">
        <v>0.23885436356067657</v>
      </c>
      <c r="I60" s="24">
        <v>0.35155942291021347</v>
      </c>
      <c r="J60" s="24">
        <v>0.33322504162788391</v>
      </c>
      <c r="K60" s="24">
        <v>0.51591885089874268</v>
      </c>
      <c r="L60" s="24">
        <v>0.41843545436859131</v>
      </c>
      <c r="M60" s="24">
        <v>3.4612163901329041E-2</v>
      </c>
      <c r="N60" s="24">
        <v>1.7877303063869476E-2</v>
      </c>
      <c r="O60" s="24">
        <v>1.3156224973499775E-2</v>
      </c>
    </row>
    <row r="61" spans="1:15" x14ac:dyDescent="0.25">
      <c r="A61" s="12" t="s">
        <v>31</v>
      </c>
      <c r="B61" s="1" t="s">
        <v>223</v>
      </c>
      <c r="C61" s="2">
        <v>580159</v>
      </c>
      <c r="D61" s="2"/>
      <c r="E61" s="26">
        <v>311021.31276990747</v>
      </c>
      <c r="F61" s="24">
        <v>0.82650429010391235</v>
      </c>
      <c r="G61" s="24">
        <v>2.5282204151153564E-2</v>
      </c>
      <c r="H61" s="24">
        <v>0.14821353554725647</v>
      </c>
      <c r="I61" s="24">
        <v>0.1706264317035675</v>
      </c>
      <c r="J61" s="24">
        <v>0.55621618032455444</v>
      </c>
      <c r="K61" s="24">
        <v>0.81648123264312744</v>
      </c>
      <c r="L61" s="24">
        <v>4.7077197581529617E-2</v>
      </c>
      <c r="M61" s="24">
        <v>6.7785449326038361E-2</v>
      </c>
      <c r="N61" s="24">
        <v>5.0298072397708893E-2</v>
      </c>
      <c r="O61" s="24">
        <v>1.8358055502176285E-2</v>
      </c>
    </row>
    <row r="62" spans="1:15" x14ac:dyDescent="0.25">
      <c r="A62" s="12" t="s">
        <v>27</v>
      </c>
      <c r="B62" s="1" t="s">
        <v>24</v>
      </c>
      <c r="C62" s="2">
        <v>530847</v>
      </c>
      <c r="D62" s="2"/>
      <c r="E62" s="26">
        <v>273147.921624162</v>
      </c>
      <c r="F62" s="24">
        <v>0.77651888132095337</v>
      </c>
      <c r="G62" s="24">
        <v>4.7303956001996994E-2</v>
      </c>
      <c r="H62" s="24">
        <v>0.17617715895175934</v>
      </c>
      <c r="I62" s="24">
        <v>0.38892178237438202</v>
      </c>
      <c r="J62" s="24">
        <v>0.32204344868659973</v>
      </c>
      <c r="K62" s="24">
        <v>0.61386573314666748</v>
      </c>
      <c r="L62" s="24">
        <v>4.9022030085325241E-2</v>
      </c>
      <c r="M62" s="24">
        <v>0.28758156299591064</v>
      </c>
      <c r="N62" s="24">
        <v>4.1267145425081253E-2</v>
      </c>
      <c r="O62" s="24">
        <v>8.2635534927248955E-3</v>
      </c>
    </row>
    <row r="63" spans="1:15" x14ac:dyDescent="0.25">
      <c r="A63" s="12" t="s">
        <v>42</v>
      </c>
      <c r="B63" s="1" t="s">
        <v>257</v>
      </c>
      <c r="C63" s="2">
        <v>636369</v>
      </c>
      <c r="D63" s="2"/>
      <c r="E63" s="26">
        <v>333239.85306252894</v>
      </c>
      <c r="F63" s="24">
        <v>0.76191288232803345</v>
      </c>
      <c r="G63" s="24">
        <v>4.3637935072183609E-2</v>
      </c>
      <c r="H63" s="24">
        <v>0.19444915652275085</v>
      </c>
      <c r="I63" s="24">
        <v>0.33253123611211777</v>
      </c>
      <c r="J63" s="24">
        <v>0.35098621249198914</v>
      </c>
      <c r="K63" s="24">
        <v>0.7796558141708374</v>
      </c>
      <c r="L63" s="24">
        <v>9.0635165572166443E-2</v>
      </c>
      <c r="M63" s="24">
        <v>8.3394229412078857E-2</v>
      </c>
      <c r="N63" s="24">
        <v>3.0468041077256203E-2</v>
      </c>
      <c r="O63" s="24">
        <v>1.5846734866499901E-2</v>
      </c>
    </row>
    <row r="64" spans="1:15" x14ac:dyDescent="0.25">
      <c r="A64" s="12" t="s">
        <v>127</v>
      </c>
      <c r="B64" s="1" t="s">
        <v>128</v>
      </c>
      <c r="C64" s="2">
        <v>882176</v>
      </c>
      <c r="D64" s="2"/>
      <c r="E64" s="26">
        <v>408671.05106021964</v>
      </c>
      <c r="F64" s="24">
        <v>0.66385596990585327</v>
      </c>
      <c r="G64" s="24">
        <v>6.6641487181186676E-2</v>
      </c>
      <c r="H64" s="24">
        <v>0.26950255036354065</v>
      </c>
      <c r="I64" s="24">
        <v>0.5334511399269104</v>
      </c>
      <c r="J64" s="24">
        <v>0.15748140215873718</v>
      </c>
      <c r="K64" s="24">
        <v>0.40197017788887024</v>
      </c>
      <c r="L64" s="24">
        <v>4.3037831783294678E-2</v>
      </c>
      <c r="M64" s="24">
        <v>0.48191478848457336</v>
      </c>
      <c r="N64" s="24">
        <v>5.1484059542417526E-2</v>
      </c>
      <c r="O64" s="24">
        <v>2.1593157202005386E-2</v>
      </c>
    </row>
    <row r="65" spans="1:15" x14ac:dyDescent="0.25">
      <c r="A65" s="13" t="s">
        <v>119</v>
      </c>
      <c r="B65" s="1" t="s">
        <v>118</v>
      </c>
      <c r="C65" s="2">
        <v>1432682</v>
      </c>
      <c r="D65" s="2"/>
      <c r="E65" s="26">
        <v>793353.25408860238</v>
      </c>
      <c r="F65" s="24">
        <v>0.76703214645385742</v>
      </c>
      <c r="G65" s="24">
        <v>3.8253635168075562E-2</v>
      </c>
      <c r="H65" s="24">
        <v>0.1947142481803894</v>
      </c>
      <c r="I65" s="24">
        <v>0.25688415765762329</v>
      </c>
      <c r="J65" s="24">
        <v>0.4458959698677063</v>
      </c>
      <c r="K65" s="24">
        <v>0.61969417333602905</v>
      </c>
      <c r="L65" s="24">
        <v>5.4840706288814545E-2</v>
      </c>
      <c r="M65" s="24">
        <v>9.5283262431621552E-2</v>
      </c>
      <c r="N65" s="24">
        <v>0.19456018507480621</v>
      </c>
      <c r="O65" s="24">
        <v>3.5621657967567444E-2</v>
      </c>
    </row>
    <row r="66" spans="1:15" x14ac:dyDescent="0.25">
      <c r="A66" s="12" t="s">
        <v>28</v>
      </c>
      <c r="B66" s="1" t="s">
        <v>24</v>
      </c>
      <c r="C66" s="2">
        <v>703910</v>
      </c>
      <c r="D66" s="2"/>
      <c r="E66" s="26">
        <v>363452.35761465435</v>
      </c>
      <c r="F66" s="24">
        <v>0.77630794048309326</v>
      </c>
      <c r="G66" s="24">
        <v>4.83725406229496E-2</v>
      </c>
      <c r="H66" s="24">
        <v>0.17531949281692505</v>
      </c>
      <c r="I66" s="24">
        <v>0.29711383581161499</v>
      </c>
      <c r="J66" s="24">
        <v>0.45877647399902344</v>
      </c>
      <c r="K66" s="24">
        <v>0.65598440170288086</v>
      </c>
      <c r="L66" s="24">
        <v>6.4531654119491577E-2</v>
      </c>
      <c r="M66" s="24">
        <v>0.18972374498844147</v>
      </c>
      <c r="N66" s="24">
        <v>7.7968776226043701E-2</v>
      </c>
      <c r="O66" s="24">
        <v>1.1791420169174671E-2</v>
      </c>
    </row>
    <row r="67" spans="1:15" x14ac:dyDescent="0.25">
      <c r="A67" s="12" t="s">
        <v>97</v>
      </c>
      <c r="B67" s="1" t="s">
        <v>98</v>
      </c>
      <c r="C67" s="2">
        <v>536624</v>
      </c>
      <c r="D67" s="2"/>
      <c r="E67" s="26">
        <v>264515.34486909211</v>
      </c>
      <c r="F67" s="24">
        <v>0.78253883123397827</v>
      </c>
      <c r="G67" s="24">
        <v>3.5208664834499359E-2</v>
      </c>
      <c r="H67" s="24">
        <v>0.18225251138210297</v>
      </c>
      <c r="I67" s="24">
        <v>0.48943497240543365</v>
      </c>
      <c r="J67" s="24">
        <v>0.27770256996154785</v>
      </c>
      <c r="K67" s="24">
        <v>0.84925800561904907</v>
      </c>
      <c r="L67" s="24">
        <v>3.1806372106075287E-2</v>
      </c>
      <c r="M67" s="24">
        <v>8.7588749825954437E-2</v>
      </c>
      <c r="N67" s="24">
        <v>2.1098779514431953E-2</v>
      </c>
      <c r="O67" s="24">
        <v>1.0248072445392609E-2</v>
      </c>
    </row>
    <row r="68" spans="1:15" x14ac:dyDescent="0.25">
      <c r="A68" s="12" t="s">
        <v>52</v>
      </c>
      <c r="B68" s="1" t="s">
        <v>52</v>
      </c>
      <c r="C68" s="2">
        <v>623769</v>
      </c>
      <c r="D68" s="2"/>
      <c r="E68" s="26">
        <v>360601.19581250945</v>
      </c>
      <c r="F68" s="24">
        <v>0.70730918645858765</v>
      </c>
      <c r="G68" s="24">
        <v>6.7691497504711151E-2</v>
      </c>
      <c r="H68" s="24">
        <v>0.22499930858612061</v>
      </c>
      <c r="I68" s="24">
        <v>0.44731919467449188</v>
      </c>
      <c r="J68" s="24">
        <v>0.21879111230373383</v>
      </c>
      <c r="K68" s="24">
        <v>0.4801483154296875</v>
      </c>
      <c r="L68" s="24">
        <v>0.10954830795526505</v>
      </c>
      <c r="M68" s="24">
        <v>0.29727593064308167</v>
      </c>
      <c r="N68" s="24">
        <v>8.0295071005821228E-2</v>
      </c>
      <c r="O68" s="24">
        <v>3.2732389867305756E-2</v>
      </c>
    </row>
    <row r="69" spans="1:15" x14ac:dyDescent="0.25">
      <c r="A69" s="12" t="s">
        <v>12</v>
      </c>
      <c r="B69" s="1" t="s">
        <v>245</v>
      </c>
      <c r="C69" s="2">
        <v>701982</v>
      </c>
      <c r="D69" s="2"/>
      <c r="E69" s="26">
        <v>321922.72195255774</v>
      </c>
      <c r="F69" s="24">
        <v>0.67863523960113525</v>
      </c>
      <c r="G69" s="24">
        <v>5.1163788884878159E-2</v>
      </c>
      <c r="H69" s="24">
        <v>0.27020096778869629</v>
      </c>
      <c r="I69" s="24">
        <v>0.44883280992507935</v>
      </c>
      <c r="J69" s="24">
        <v>0.2473016232252121</v>
      </c>
      <c r="K69" s="24">
        <v>0.67855405807495117</v>
      </c>
      <c r="L69" s="24">
        <v>8.1766754388809204E-2</v>
      </c>
      <c r="M69" s="24">
        <v>0.20918171107769012</v>
      </c>
      <c r="N69" s="24">
        <v>1.8948066979646683E-2</v>
      </c>
      <c r="O69" s="24">
        <v>1.1549421586096287E-2</v>
      </c>
    </row>
    <row r="70" spans="1:15" x14ac:dyDescent="0.25">
      <c r="A70" s="13" t="s">
        <v>267</v>
      </c>
      <c r="B70" s="1" t="s">
        <v>129</v>
      </c>
      <c r="C70" s="2">
        <v>6198396</v>
      </c>
      <c r="D70" s="2"/>
      <c r="E70" s="26">
        <v>3302775.5651988396</v>
      </c>
      <c r="F70" s="24">
        <v>0.71892666816711426</v>
      </c>
      <c r="G70" s="24">
        <v>5.4468445479869843E-2</v>
      </c>
      <c r="H70" s="24">
        <v>0.2266048938035965</v>
      </c>
      <c r="I70" s="24">
        <v>0.40914925932884216</v>
      </c>
      <c r="J70" s="24">
        <v>0.30483654141426086</v>
      </c>
      <c r="K70" s="24">
        <v>0.27668419480323792</v>
      </c>
      <c r="L70" s="24">
        <v>7.1254126727581024E-2</v>
      </c>
      <c r="M70" s="24">
        <v>0.45161211490631104</v>
      </c>
      <c r="N70" s="24">
        <v>0.179041787981987</v>
      </c>
      <c r="O70" s="24">
        <v>2.1407775580883026E-2</v>
      </c>
    </row>
    <row r="71" spans="1:15" x14ac:dyDescent="0.25">
      <c r="A71" s="12" t="s">
        <v>129</v>
      </c>
      <c r="B71" s="1" t="s">
        <v>129</v>
      </c>
      <c r="C71" s="2">
        <v>3971896</v>
      </c>
      <c r="D71" s="2"/>
      <c r="E71" s="26">
        <v>2174388.9626059541</v>
      </c>
      <c r="F71" s="24">
        <v>0.73222541809082031</v>
      </c>
      <c r="G71" s="24">
        <v>6.0176115483045578E-2</v>
      </c>
      <c r="H71" s="24">
        <v>0.2075984925031662</v>
      </c>
      <c r="I71" s="24">
        <v>0.43203473091125488</v>
      </c>
      <c r="J71" s="24">
        <v>0.32531845569610596</v>
      </c>
      <c r="K71" s="24">
        <v>0.29910030961036682</v>
      </c>
      <c r="L71" s="24">
        <v>9.217168390750885E-2</v>
      </c>
      <c r="M71" s="24">
        <v>0.46217858791351318</v>
      </c>
      <c r="N71" s="24">
        <v>0.12420577555894852</v>
      </c>
      <c r="O71" s="24">
        <v>2.2343629971146584E-2</v>
      </c>
    </row>
    <row r="72" spans="1:15" x14ac:dyDescent="0.25">
      <c r="A72" s="12" t="s">
        <v>32</v>
      </c>
      <c r="B72" s="1" t="s">
        <v>32</v>
      </c>
      <c r="C72" s="2">
        <v>615389</v>
      </c>
      <c r="D72" s="2"/>
      <c r="E72" s="26">
        <v>407110.3430254159</v>
      </c>
      <c r="F72" s="24">
        <v>0.74371981620788574</v>
      </c>
      <c r="G72" s="24">
        <v>4.6168841421604156E-2</v>
      </c>
      <c r="H72" s="24">
        <v>0.2101113349199295</v>
      </c>
      <c r="I72" s="24">
        <v>0.33640279620885849</v>
      </c>
      <c r="J72" s="24">
        <v>0.34738689661026001</v>
      </c>
      <c r="K72" s="24">
        <v>0.71384972333908081</v>
      </c>
      <c r="L72" s="24">
        <v>0.19654195010662079</v>
      </c>
      <c r="M72" s="24">
        <v>4.4259842485189438E-2</v>
      </c>
      <c r="N72" s="24">
        <v>2.7743931859731674E-2</v>
      </c>
      <c r="O72" s="24">
        <v>1.7604570835828781E-2</v>
      </c>
    </row>
    <row r="73" spans="1:15" x14ac:dyDescent="0.25">
      <c r="A73" s="12" t="s">
        <v>43</v>
      </c>
      <c r="B73" s="1" t="s">
        <v>45</v>
      </c>
      <c r="C73" s="2">
        <v>864840</v>
      </c>
      <c r="D73" s="2"/>
      <c r="E73" s="26">
        <v>462364.26061198418</v>
      </c>
      <c r="F73" s="24">
        <v>0.73237407207489014</v>
      </c>
      <c r="G73" s="24">
        <v>5.1922809332609177E-2</v>
      </c>
      <c r="H73" s="24">
        <v>0.21570311486721039</v>
      </c>
      <c r="I73" s="24">
        <v>0.36917690932750702</v>
      </c>
      <c r="J73" s="24">
        <v>0.26393574476242065</v>
      </c>
      <c r="K73" s="24">
        <v>0.81951671838760376</v>
      </c>
      <c r="L73" s="24">
        <v>0.10479116439819336</v>
      </c>
      <c r="M73" s="24">
        <v>2.1573789417743683E-2</v>
      </c>
      <c r="N73" s="24">
        <v>3.7828139960765839E-2</v>
      </c>
      <c r="O73" s="24">
        <v>1.6290215775370598E-2</v>
      </c>
    </row>
    <row r="74" spans="1:15" x14ac:dyDescent="0.25">
      <c r="A74" s="12" t="s">
        <v>70</v>
      </c>
      <c r="B74" s="1" t="s">
        <v>226</v>
      </c>
      <c r="C74" s="2">
        <v>1644518</v>
      </c>
      <c r="D74" s="2"/>
      <c r="E74" s="26">
        <v>1001322.4706196337</v>
      </c>
      <c r="F74" s="24">
        <v>0.7715374231338501</v>
      </c>
      <c r="G74" s="24">
        <v>4.580959677696228E-2</v>
      </c>
      <c r="H74" s="24">
        <v>0.18265299499034882</v>
      </c>
      <c r="I74" s="24">
        <v>0.22075130045413971</v>
      </c>
      <c r="J74" s="24">
        <v>0.64410197734832764</v>
      </c>
      <c r="K74" s="24">
        <v>0.49927413463592529</v>
      </c>
      <c r="L74" s="24">
        <v>0.11657817661762238</v>
      </c>
      <c r="M74" s="24">
        <v>0.2313813716173172</v>
      </c>
      <c r="N74" s="24">
        <v>0.12811663746833801</v>
      </c>
      <c r="O74" s="24">
        <v>2.4649664759635925E-2</v>
      </c>
    </row>
    <row r="75" spans="1:15" x14ac:dyDescent="0.25">
      <c r="A75" s="13" t="s">
        <v>87</v>
      </c>
      <c r="B75" s="1" t="s">
        <v>86</v>
      </c>
      <c r="C75" s="2">
        <v>2604946</v>
      </c>
      <c r="D75" s="2"/>
      <c r="E75" s="26">
        <v>1329934.6522184245</v>
      </c>
      <c r="F75" s="24">
        <v>0.74346894025802612</v>
      </c>
      <c r="G75" s="24">
        <v>3.7009038031101227E-2</v>
      </c>
      <c r="H75" s="24">
        <v>0.21952199935913086</v>
      </c>
      <c r="I75" s="24">
        <v>0.30441742390394211</v>
      </c>
      <c r="J75" s="24">
        <v>0.34127157926559448</v>
      </c>
      <c r="K75" s="24">
        <v>0.66343432664871216</v>
      </c>
      <c r="L75" s="24">
        <v>4.1729241609573364E-2</v>
      </c>
      <c r="M75" s="24">
        <v>0.21108363568782806</v>
      </c>
      <c r="N75" s="24">
        <v>5.2836544811725616E-2</v>
      </c>
      <c r="O75" s="24">
        <v>3.0916277319192886E-2</v>
      </c>
    </row>
    <row r="76" spans="1:15" x14ac:dyDescent="0.25">
      <c r="A76" s="12" t="s">
        <v>74</v>
      </c>
      <c r="B76" s="1" t="s">
        <v>228</v>
      </c>
      <c r="C76" s="2">
        <v>1034070</v>
      </c>
      <c r="D76" s="2"/>
      <c r="E76" s="26">
        <v>564830.80281007977</v>
      </c>
      <c r="F76" s="24">
        <v>0.77693992853164673</v>
      </c>
      <c r="G76" s="24">
        <v>5.606793612241745E-2</v>
      </c>
      <c r="H76" s="24">
        <v>0.16699211299419403</v>
      </c>
      <c r="I76" s="24">
        <v>0.27283568680286407</v>
      </c>
      <c r="J76" s="24">
        <v>0.45204848051071167</v>
      </c>
      <c r="K76" s="24">
        <v>0.50956416130065918</v>
      </c>
      <c r="L76" s="24">
        <v>0.29734569787979126</v>
      </c>
      <c r="M76" s="24">
        <v>0.11389683187007904</v>
      </c>
      <c r="N76" s="24">
        <v>5.8323796838521957E-2</v>
      </c>
      <c r="O76" s="24">
        <v>2.0869504660367966E-2</v>
      </c>
    </row>
    <row r="77" spans="1:15" x14ac:dyDescent="0.25">
      <c r="A77" s="12" t="s">
        <v>13</v>
      </c>
      <c r="B77" s="1" t="s">
        <v>216</v>
      </c>
      <c r="C77" s="2">
        <v>2693117</v>
      </c>
      <c r="D77" s="2"/>
      <c r="E77" s="26">
        <v>1426474.9806659827</v>
      </c>
      <c r="F77" s="24">
        <v>0.72732597589492798</v>
      </c>
      <c r="G77" s="24">
        <v>5.8438979089260101E-2</v>
      </c>
      <c r="H77" s="24">
        <v>0.21423506736755371</v>
      </c>
      <c r="I77" s="24">
        <v>0.43336400389671326</v>
      </c>
      <c r="J77" s="24">
        <v>0.2945513129234314</v>
      </c>
      <c r="K77" s="24">
        <v>0.13366036117076874</v>
      </c>
      <c r="L77" s="24">
        <v>0.15634386241436005</v>
      </c>
      <c r="M77" s="24">
        <v>0.68546390533447266</v>
      </c>
      <c r="N77" s="24">
        <v>1.7441842705011368E-2</v>
      </c>
      <c r="O77" s="24">
        <v>7.0899971760809422E-3</v>
      </c>
    </row>
    <row r="78" spans="1:15" x14ac:dyDescent="0.25">
      <c r="A78" s="12" t="s">
        <v>58</v>
      </c>
      <c r="B78" s="1" t="s">
        <v>226</v>
      </c>
      <c r="C78" s="2">
        <v>840900</v>
      </c>
      <c r="D78" s="2"/>
      <c r="E78" s="26">
        <v>450785.97937912191</v>
      </c>
      <c r="F78" s="24">
        <v>0.76340746879577637</v>
      </c>
      <c r="G78" s="24">
        <v>5.0011612474918365E-2</v>
      </c>
      <c r="H78" s="24">
        <v>0.18658089637756348</v>
      </c>
      <c r="I78" s="24">
        <v>0.32637618482112885</v>
      </c>
      <c r="J78" s="24">
        <v>0.44706055521965027</v>
      </c>
      <c r="K78" s="24">
        <v>0.45251929759979248</v>
      </c>
      <c r="L78" s="24">
        <v>8.8756337761878967E-2</v>
      </c>
      <c r="M78" s="24">
        <v>0.18979009985923767</v>
      </c>
      <c r="N78" s="24">
        <v>0.25146609544754028</v>
      </c>
      <c r="O78" s="24">
        <v>1.7468152567744255E-2</v>
      </c>
    </row>
    <row r="79" spans="1:15" x14ac:dyDescent="0.25">
      <c r="A79" s="12" t="s">
        <v>122</v>
      </c>
      <c r="B79" s="1" t="s">
        <v>122</v>
      </c>
      <c r="C79" s="2">
        <v>600154</v>
      </c>
      <c r="D79" s="2"/>
      <c r="E79" s="26">
        <v>281320.86954486772</v>
      </c>
      <c r="F79" s="24">
        <v>0.68817955255508423</v>
      </c>
      <c r="G79" s="24">
        <v>7.2636805474758148E-2</v>
      </c>
      <c r="H79" s="24">
        <v>0.23918363451957703</v>
      </c>
      <c r="I79" s="24">
        <v>0.46807534992694855</v>
      </c>
      <c r="J79" s="24">
        <v>0.20979884266853333</v>
      </c>
      <c r="K79" s="24">
        <v>0.38387146592140198</v>
      </c>
      <c r="L79" s="24">
        <v>0.3899131715297699</v>
      </c>
      <c r="M79" s="24">
        <v>0.17222109436988831</v>
      </c>
      <c r="N79" s="24">
        <v>3.1632032245397568E-2</v>
      </c>
      <c r="O79" s="24">
        <v>2.2362237796187401E-2</v>
      </c>
    </row>
    <row r="80" spans="1:15" x14ac:dyDescent="0.25">
      <c r="A80" s="12" t="s">
        <v>59</v>
      </c>
      <c r="B80" s="1" t="s">
        <v>226</v>
      </c>
      <c r="C80" s="2">
        <v>628715</v>
      </c>
      <c r="D80" s="2"/>
      <c r="E80" s="26">
        <v>335334.52403269958</v>
      </c>
      <c r="F80" s="24">
        <v>0.77079761028289795</v>
      </c>
      <c r="G80" s="24">
        <v>4.5937776565551758E-2</v>
      </c>
      <c r="H80" s="24">
        <v>0.18326462805271149</v>
      </c>
      <c r="I80" s="24">
        <v>0.28301947191357613</v>
      </c>
      <c r="J80" s="24">
        <v>0.46597570180892944</v>
      </c>
      <c r="K80" s="24">
        <v>0.76796442270278931</v>
      </c>
      <c r="L80" s="24">
        <v>6.3872985541820526E-2</v>
      </c>
      <c r="M80" s="24">
        <v>9.7166620194911957E-2</v>
      </c>
      <c r="N80" s="24">
        <v>5.6248310953378677E-2</v>
      </c>
      <c r="O80" s="24">
        <v>1.4747675508260727E-2</v>
      </c>
    </row>
    <row r="81" spans="1:15" x14ac:dyDescent="0.25">
      <c r="A81" s="12" t="s">
        <v>67</v>
      </c>
      <c r="B81" s="1" t="s">
        <v>68</v>
      </c>
      <c r="C81" s="2">
        <v>749600</v>
      </c>
      <c r="D81" s="2"/>
      <c r="E81" s="26">
        <v>391408.44734230632</v>
      </c>
      <c r="F81" s="24">
        <v>0.75137943029403687</v>
      </c>
      <c r="G81" s="24">
        <v>4.296257346868515E-2</v>
      </c>
      <c r="H81" s="24">
        <v>0.20565800368785858</v>
      </c>
      <c r="I81" s="24">
        <v>0.30960793048143387</v>
      </c>
      <c r="J81" s="24">
        <v>0.3832680881023407</v>
      </c>
      <c r="K81" s="24">
        <v>0.73976743221282959</v>
      </c>
      <c r="L81" s="24">
        <v>0.13378864526748657</v>
      </c>
      <c r="M81" s="24">
        <v>7.1341648697853088E-2</v>
      </c>
      <c r="N81" s="24">
        <v>3.8459781557321548E-2</v>
      </c>
      <c r="O81" s="24">
        <v>1.6642468050122261E-2</v>
      </c>
    </row>
    <row r="82" spans="1:15" x14ac:dyDescent="0.25">
      <c r="A82" s="12" t="s">
        <v>35</v>
      </c>
      <c r="B82" s="1" t="s">
        <v>7</v>
      </c>
      <c r="C82" s="2">
        <v>1040116</v>
      </c>
      <c r="D82" s="2"/>
      <c r="E82" s="26">
        <v>563653.48553613166</v>
      </c>
      <c r="F82" s="24">
        <v>0.82354360818862915</v>
      </c>
      <c r="G82" s="24">
        <v>4.1203420609235764E-2</v>
      </c>
      <c r="H82" s="24">
        <v>0.13525295257568359</v>
      </c>
      <c r="I82" s="24">
        <v>0.22079224139451981</v>
      </c>
      <c r="J82" s="24">
        <v>0.591167151927948</v>
      </c>
      <c r="K82" s="24">
        <v>0.45597195625305176</v>
      </c>
      <c r="L82" s="24">
        <v>0.17317289113998413</v>
      </c>
      <c r="M82" s="24">
        <v>0.18337085843086243</v>
      </c>
      <c r="N82" s="24">
        <v>0.15935221314430237</v>
      </c>
      <c r="O82" s="24">
        <v>2.8132081031799316E-2</v>
      </c>
    </row>
    <row r="83" spans="1:15" x14ac:dyDescent="0.25">
      <c r="A83" s="12" t="s">
        <v>81</v>
      </c>
      <c r="B83" s="1" t="s">
        <v>82</v>
      </c>
      <c r="C83" s="2">
        <v>532258</v>
      </c>
      <c r="D83" s="2"/>
      <c r="E83" s="26">
        <v>271141.07571617764</v>
      </c>
      <c r="F83" s="24">
        <v>0.71262764930725098</v>
      </c>
      <c r="G83" s="24">
        <v>5.0825066864490509E-2</v>
      </c>
      <c r="H83" s="24">
        <v>0.23654726147651672</v>
      </c>
      <c r="I83" s="24">
        <v>0.35352249443531036</v>
      </c>
      <c r="J83" s="24">
        <v>0.27816128730773926</v>
      </c>
      <c r="K83" s="24">
        <v>0.73725199699401855</v>
      </c>
      <c r="L83" s="24">
        <v>0.19682031869888306</v>
      </c>
      <c r="M83" s="24">
        <v>2.2971900179982185E-2</v>
      </c>
      <c r="N83" s="24">
        <v>2.4321474134922028E-2</v>
      </c>
      <c r="O83" s="24">
        <v>1.8634278327226639E-2</v>
      </c>
    </row>
    <row r="84" spans="1:15" x14ac:dyDescent="0.25">
      <c r="A84" s="12" t="s">
        <v>99</v>
      </c>
      <c r="B84" s="1" t="s">
        <v>100</v>
      </c>
      <c r="C84" s="2">
        <v>819264</v>
      </c>
      <c r="D84" s="2"/>
      <c r="E84" s="26">
        <v>431968.20017111622</v>
      </c>
      <c r="F84" s="24">
        <v>0.80630499124526978</v>
      </c>
      <c r="G84" s="24">
        <v>4.3578110635280609E-2</v>
      </c>
      <c r="H84" s="24">
        <v>0.15011689066886902</v>
      </c>
      <c r="I84" s="24">
        <v>0.25319290161132813</v>
      </c>
      <c r="J84" s="24">
        <v>0.51460856199264526</v>
      </c>
      <c r="K84" s="24">
        <v>0.77892005443572998</v>
      </c>
      <c r="L84" s="24">
        <v>8.0182269215583801E-2</v>
      </c>
      <c r="M84" s="24">
        <v>4.5587923377752304E-2</v>
      </c>
      <c r="N84" s="24">
        <v>8.0654218792915344E-2</v>
      </c>
      <c r="O84" s="24">
        <v>1.4655532315373421E-2</v>
      </c>
    </row>
    <row r="85" spans="1:15" x14ac:dyDescent="0.25">
      <c r="A85" s="12" t="s">
        <v>102</v>
      </c>
      <c r="B85" s="1" t="s">
        <v>232</v>
      </c>
      <c r="C85" s="2">
        <v>654596</v>
      </c>
      <c r="D85" s="2"/>
      <c r="E85" s="26">
        <v>376817.86563472345</v>
      </c>
      <c r="F85" s="24">
        <v>0.78230226039886475</v>
      </c>
      <c r="G85" s="24">
        <v>3.5851579159498215E-2</v>
      </c>
      <c r="H85" s="24">
        <v>0.18184618651866913</v>
      </c>
      <c r="I85" s="24">
        <v>0.33749093115329742</v>
      </c>
      <c r="J85" s="24">
        <v>0.40093660354614258</v>
      </c>
      <c r="K85" s="24">
        <v>0.60429739952087402</v>
      </c>
      <c r="L85" s="24">
        <v>0.25390017032623291</v>
      </c>
      <c r="M85" s="24">
        <v>8.7447807192802429E-2</v>
      </c>
      <c r="N85" s="24">
        <v>3.6340925842523575E-2</v>
      </c>
      <c r="O85" s="24">
        <v>1.8013682216405869E-2</v>
      </c>
    </row>
    <row r="86" spans="1:15" x14ac:dyDescent="0.25">
      <c r="A86" s="12" t="s">
        <v>69</v>
      </c>
      <c r="B86" s="1" t="s">
        <v>226</v>
      </c>
      <c r="C86" s="2">
        <v>1361350</v>
      </c>
      <c r="D86" s="2"/>
      <c r="E86" s="26">
        <v>711876.49524204247</v>
      </c>
      <c r="F86" s="24">
        <v>0.78138786554336548</v>
      </c>
      <c r="G86" s="24">
        <v>3.8995672017335892E-2</v>
      </c>
      <c r="H86" s="24">
        <v>0.17961648106575012</v>
      </c>
      <c r="I86" s="24">
        <v>0.28287601470947266</v>
      </c>
      <c r="J86" s="24">
        <v>0.47263801097869873</v>
      </c>
      <c r="K86" s="24">
        <v>0.61306136846542358</v>
      </c>
      <c r="L86" s="24">
        <v>0.11077255755662918</v>
      </c>
      <c r="M86" s="24">
        <v>0.16484881937503815</v>
      </c>
      <c r="N86" s="24">
        <v>9.4019226729869843E-2</v>
      </c>
      <c r="O86" s="24">
        <v>1.7298003658652306E-2</v>
      </c>
    </row>
    <row r="87" spans="1:15" x14ac:dyDescent="0.25">
      <c r="A87" s="12" t="s">
        <v>5</v>
      </c>
      <c r="B87" s="1" t="s">
        <v>100</v>
      </c>
      <c r="C87" s="2">
        <v>556779</v>
      </c>
      <c r="D87" s="2"/>
      <c r="E87" s="26">
        <v>294364.06239664997</v>
      </c>
      <c r="F87" s="24">
        <v>0.76221621036529541</v>
      </c>
      <c r="G87" s="24">
        <v>5.0684224814176559E-2</v>
      </c>
      <c r="H87" s="24">
        <v>0.18709957599639901</v>
      </c>
      <c r="I87" s="24">
        <v>0.34164218604564667</v>
      </c>
      <c r="J87" s="24">
        <v>0.38205182552337646</v>
      </c>
      <c r="K87" s="24">
        <v>0.60555475950241089</v>
      </c>
      <c r="L87" s="24">
        <v>0.23380061984062195</v>
      </c>
      <c r="M87" s="24">
        <v>8.6705438792705536E-2</v>
      </c>
      <c r="N87" s="24">
        <v>5.8920837938785553E-2</v>
      </c>
      <c r="O87" s="24">
        <v>1.5018368139863014E-2</v>
      </c>
    </row>
    <row r="88" spans="1:15" x14ac:dyDescent="0.25">
      <c r="A88" s="12" t="s">
        <v>146</v>
      </c>
      <c r="B88" s="1" t="s">
        <v>243</v>
      </c>
      <c r="C88" s="2">
        <v>859470</v>
      </c>
      <c r="D88" s="2"/>
      <c r="E88" s="26">
        <v>455200.66572422435</v>
      </c>
      <c r="F88" s="24">
        <v>0.75324463844299316</v>
      </c>
      <c r="G88" s="24">
        <v>5.8692973107099533E-2</v>
      </c>
      <c r="H88" s="24">
        <v>0.18806236982345581</v>
      </c>
      <c r="I88" s="24">
        <v>0.37321361899375916</v>
      </c>
      <c r="J88" s="24">
        <v>0.36655125021934509</v>
      </c>
      <c r="K88" s="24">
        <v>0.66587477922439575</v>
      </c>
      <c r="L88" s="24">
        <v>0.12077827751636505</v>
      </c>
      <c r="M88" s="24">
        <v>0.1536497175693512</v>
      </c>
      <c r="N88" s="24">
        <v>4.5068811625242233E-2</v>
      </c>
      <c r="O88" s="24">
        <v>1.4628428965806961E-2</v>
      </c>
    </row>
    <row r="89" spans="1:15" x14ac:dyDescent="0.25">
      <c r="A89" s="12" t="s">
        <v>44</v>
      </c>
      <c r="B89" s="1" t="s">
        <v>45</v>
      </c>
      <c r="C89" s="2">
        <v>1242304</v>
      </c>
      <c r="D89" s="2"/>
      <c r="E89" s="26">
        <v>672907.5686765404</v>
      </c>
      <c r="F89" s="24">
        <v>0.7562406063079834</v>
      </c>
      <c r="G89" s="24">
        <v>4.2516972869634628E-2</v>
      </c>
      <c r="H89" s="24">
        <v>0.20124244689941406</v>
      </c>
      <c r="I89" s="24">
        <v>0.22426431998610497</v>
      </c>
      <c r="J89" s="24">
        <v>0.47800648212432861</v>
      </c>
      <c r="K89" s="24">
        <v>0.74297457933425903</v>
      </c>
      <c r="L89" s="24">
        <v>0.13472335040569305</v>
      </c>
      <c r="M89" s="24">
        <v>3.3431313931941986E-2</v>
      </c>
      <c r="N89" s="24">
        <v>7.1876510977745056E-2</v>
      </c>
      <c r="O89" s="24">
        <v>1.6994273290038109E-2</v>
      </c>
    </row>
    <row r="90" spans="1:15" x14ac:dyDescent="0.25">
      <c r="A90" s="12" t="s">
        <v>60</v>
      </c>
      <c r="B90" s="1" t="s">
        <v>226</v>
      </c>
      <c r="C90" s="2">
        <v>588721</v>
      </c>
      <c r="D90" s="2"/>
      <c r="E90" s="26">
        <v>275152.93155901664</v>
      </c>
      <c r="F90" s="24">
        <v>0.7345273494720459</v>
      </c>
      <c r="G90" s="24">
        <v>4.9120150506496429E-2</v>
      </c>
      <c r="H90" s="24">
        <v>0.21635249257087708</v>
      </c>
      <c r="I90" s="24">
        <v>0.38568940758705139</v>
      </c>
      <c r="J90" s="24">
        <v>0.30293804407119751</v>
      </c>
      <c r="K90" s="24">
        <v>0.84321814775466919</v>
      </c>
      <c r="L90" s="24">
        <v>2.7632337063550949E-2</v>
      </c>
      <c r="M90" s="24">
        <v>9.1239631175994873E-2</v>
      </c>
      <c r="N90" s="24">
        <v>2.7185240760445595E-2</v>
      </c>
      <c r="O90" s="24">
        <v>1.0724648833274841E-2</v>
      </c>
    </row>
    <row r="91" spans="1:15" x14ac:dyDescent="0.25">
      <c r="A91" s="12" t="s">
        <v>85</v>
      </c>
      <c r="B91" s="1" t="s">
        <v>268</v>
      </c>
      <c r="C91" s="2">
        <v>776864</v>
      </c>
      <c r="D91" s="2"/>
      <c r="E91" s="26">
        <v>396076.02667727508</v>
      </c>
      <c r="F91" s="24">
        <v>0.73988938331604004</v>
      </c>
      <c r="G91" s="24">
        <v>3.7057548761367798E-2</v>
      </c>
      <c r="H91" s="24">
        <v>0.22305308282375336</v>
      </c>
      <c r="I91" s="24">
        <v>0.38456852734088898</v>
      </c>
      <c r="J91" s="24">
        <v>0.31064110994338989</v>
      </c>
      <c r="K91" s="24">
        <v>0.60752469301223755</v>
      </c>
      <c r="L91" s="24">
        <v>0.14497259259223938</v>
      </c>
      <c r="M91" s="24">
        <v>0.14087621867656708</v>
      </c>
      <c r="N91" s="24">
        <v>3.8849391043186188E-2</v>
      </c>
      <c r="O91" s="24">
        <v>6.7777112126350403E-2</v>
      </c>
    </row>
    <row r="92" spans="1:15" x14ac:dyDescent="0.25">
      <c r="A92" s="12" t="s">
        <v>130</v>
      </c>
      <c r="B92" s="1" t="s">
        <v>129</v>
      </c>
      <c r="C92" s="2">
        <v>3169776</v>
      </c>
      <c r="D92" s="2"/>
      <c r="E92" s="26">
        <v>1686122.0876979516</v>
      </c>
      <c r="F92" s="24">
        <v>0.75576508045196533</v>
      </c>
      <c r="G92" s="24">
        <v>4.2898949235677719E-2</v>
      </c>
      <c r="H92" s="24">
        <v>0.20133598148822784</v>
      </c>
      <c r="I92" s="24">
        <v>0.3208722323179245</v>
      </c>
      <c r="J92" s="24">
        <v>0.38977113366127014</v>
      </c>
      <c r="K92" s="24">
        <v>0.43145468831062317</v>
      </c>
      <c r="L92" s="24">
        <v>1.6984308138489723E-2</v>
      </c>
      <c r="M92" s="24">
        <v>0.31828969717025757</v>
      </c>
      <c r="N92" s="24">
        <v>0.21193371713161469</v>
      </c>
      <c r="O92" s="24">
        <v>2.1337602287530899E-2</v>
      </c>
    </row>
    <row r="93" spans="1:15" x14ac:dyDescent="0.25">
      <c r="A93" s="12" t="s">
        <v>14</v>
      </c>
      <c r="B93" s="1" t="s">
        <v>218</v>
      </c>
      <c r="C93" s="2">
        <v>1288126</v>
      </c>
      <c r="D93" s="2"/>
      <c r="E93" s="26">
        <v>684266.08246803249</v>
      </c>
      <c r="F93" s="24">
        <v>0.7573164701461792</v>
      </c>
      <c r="G93" s="24">
        <v>5.2894804626703262E-2</v>
      </c>
      <c r="H93" s="24">
        <v>0.18978871405124664</v>
      </c>
      <c r="I93" s="24">
        <v>0.34846240282058716</v>
      </c>
      <c r="J93" s="24">
        <v>0.33545133471488953</v>
      </c>
      <c r="K93" s="24">
        <v>0.45007088780403137</v>
      </c>
      <c r="L93" s="24">
        <v>0.18847160041332245</v>
      </c>
      <c r="M93" s="24">
        <v>0.28307431936264038</v>
      </c>
      <c r="N93" s="24">
        <v>5.486857146024704E-2</v>
      </c>
      <c r="O93" s="24">
        <v>2.3514609783887863E-2</v>
      </c>
    </row>
    <row r="94" spans="1:15" x14ac:dyDescent="0.25">
      <c r="A94" s="12" t="s">
        <v>15</v>
      </c>
      <c r="B94" s="1" t="s">
        <v>216</v>
      </c>
      <c r="C94" s="2">
        <v>1422789</v>
      </c>
      <c r="D94" s="2"/>
      <c r="E94" s="26">
        <v>689000.55537457613</v>
      </c>
      <c r="F94" s="24">
        <v>0.74716269969940186</v>
      </c>
      <c r="G94" s="24">
        <v>5.5236328393220901E-2</v>
      </c>
      <c r="H94" s="24">
        <v>0.19760097563266754</v>
      </c>
      <c r="I94" s="24">
        <v>0.36090657114982605</v>
      </c>
      <c r="J94" s="24">
        <v>0.33943021297454834</v>
      </c>
      <c r="K94" s="24">
        <v>0.5467262864112854</v>
      </c>
      <c r="L94" s="24">
        <v>0.18139374256134033</v>
      </c>
      <c r="M94" s="24">
        <v>0.22431196272373199</v>
      </c>
      <c r="N94" s="24">
        <v>3.0509371310472488E-2</v>
      </c>
      <c r="O94" s="24">
        <v>1.7058663070201874E-2</v>
      </c>
    </row>
    <row r="95" spans="1:15" x14ac:dyDescent="0.25">
      <c r="A95" s="12" t="s">
        <v>61</v>
      </c>
      <c r="B95" s="1" t="s">
        <v>226</v>
      </c>
      <c r="C95" s="2">
        <v>510916</v>
      </c>
      <c r="D95" s="2"/>
      <c r="E95" s="26">
        <v>264703.8463835984</v>
      </c>
      <c r="F95" s="24">
        <v>0.72539442777633667</v>
      </c>
      <c r="G95" s="24">
        <v>4.7035597264766693E-2</v>
      </c>
      <c r="H95" s="24">
        <v>0.22756996750831604</v>
      </c>
      <c r="I95" s="24">
        <v>0.49084682762622833</v>
      </c>
      <c r="J95" s="24">
        <v>0.27308118343353271</v>
      </c>
      <c r="K95" s="24">
        <v>0.43243330717086792</v>
      </c>
      <c r="L95" s="24">
        <v>0.10801014304161072</v>
      </c>
      <c r="M95" s="24">
        <v>0.38871145248413086</v>
      </c>
      <c r="N95" s="24">
        <v>6.0794197022914886E-2</v>
      </c>
      <c r="O95" s="24">
        <v>1.0050896555185318E-2</v>
      </c>
    </row>
    <row r="96" spans="1:15" x14ac:dyDescent="0.25">
      <c r="A96" s="12" t="s">
        <v>100</v>
      </c>
      <c r="B96" s="1" t="s">
        <v>100</v>
      </c>
      <c r="C96" s="2">
        <v>1567442</v>
      </c>
      <c r="D96" s="2"/>
      <c r="E96" s="26">
        <v>838336.92688005103</v>
      </c>
      <c r="F96" s="24">
        <v>0.65740764141082764</v>
      </c>
      <c r="G96" s="24">
        <v>7.471078634262085E-2</v>
      </c>
      <c r="H96" s="24">
        <v>0.26788157224655151</v>
      </c>
      <c r="I96" s="24">
        <v>0.4759356826543808</v>
      </c>
      <c r="J96" s="24">
        <v>0.28650718927383423</v>
      </c>
      <c r="K96" s="24">
        <v>0.38809606432914734</v>
      </c>
      <c r="L96" s="24">
        <v>0.39238673448562622</v>
      </c>
      <c r="M96" s="24">
        <v>0.12426994740962982</v>
      </c>
      <c r="N96" s="24">
        <v>7.447371631860733E-2</v>
      </c>
      <c r="O96" s="24">
        <v>2.0773541182279587E-2</v>
      </c>
    </row>
    <row r="97" spans="1:15" x14ac:dyDescent="0.25">
      <c r="A97" s="12" t="s">
        <v>86</v>
      </c>
      <c r="B97" s="1" t="s">
        <v>86</v>
      </c>
      <c r="C97" s="2">
        <v>1563001</v>
      </c>
      <c r="D97" s="2"/>
      <c r="E97" s="26">
        <v>759698.34649577108</v>
      </c>
      <c r="F97" s="24">
        <v>0.69970494508743286</v>
      </c>
      <c r="G97" s="24">
        <v>5.1655050367116928E-2</v>
      </c>
      <c r="H97" s="24">
        <v>0.24864000082015991</v>
      </c>
      <c r="I97" s="24">
        <v>0.43913534283638</v>
      </c>
      <c r="J97" s="24">
        <v>0.26081788539886475</v>
      </c>
      <c r="K97" s="24">
        <v>0.47572395205497742</v>
      </c>
      <c r="L97" s="24">
        <v>6.9857031106948853E-2</v>
      </c>
      <c r="M97" s="24">
        <v>0.38559955358505249</v>
      </c>
      <c r="N97" s="24">
        <v>3.7679333239793777E-2</v>
      </c>
      <c r="O97" s="24">
        <v>3.1140120700001717E-2</v>
      </c>
    </row>
    <row r="98" spans="1:15" x14ac:dyDescent="0.25">
      <c r="A98" s="12" t="s">
        <v>120</v>
      </c>
      <c r="B98" s="1" t="s">
        <v>118</v>
      </c>
      <c r="C98" s="2">
        <v>843954</v>
      </c>
      <c r="D98" s="2"/>
      <c r="E98" s="26">
        <v>433301.69213225128</v>
      </c>
      <c r="F98" s="24">
        <v>0.70602142810821533</v>
      </c>
      <c r="G98" s="24">
        <v>5.1254827529191971E-2</v>
      </c>
      <c r="H98" s="24">
        <v>0.242723748087883</v>
      </c>
      <c r="I98" s="24">
        <v>0.36438447237014771</v>
      </c>
      <c r="J98" s="24">
        <v>0.2484140545129776</v>
      </c>
      <c r="K98" s="24">
        <v>0.71408390998840332</v>
      </c>
      <c r="L98" s="24">
        <v>6.8533152341842651E-2</v>
      </c>
      <c r="M98" s="24">
        <v>8.419422060251236E-2</v>
      </c>
      <c r="N98" s="24">
        <v>7.9461529850959778E-2</v>
      </c>
      <c r="O98" s="24">
        <v>5.3727202117443085E-2</v>
      </c>
    </row>
    <row r="99" spans="1:15" x14ac:dyDescent="0.25">
      <c r="A99" s="12" t="s">
        <v>89</v>
      </c>
      <c r="B99" s="1" t="s">
        <v>90</v>
      </c>
      <c r="C99" s="2">
        <v>1010025</v>
      </c>
      <c r="D99" s="2"/>
      <c r="E99" s="26">
        <v>472578.86059563397</v>
      </c>
      <c r="F99" s="24">
        <v>0.70397669076919556</v>
      </c>
      <c r="G99" s="24">
        <v>5.2709396928548813E-2</v>
      </c>
      <c r="H99" s="24">
        <v>0.24331390857696533</v>
      </c>
      <c r="I99" s="24">
        <v>0.3467271476984024</v>
      </c>
      <c r="J99" s="24">
        <v>0.30250734090805054</v>
      </c>
      <c r="K99" s="24">
        <v>0.54991024732589722</v>
      </c>
      <c r="L99" s="24">
        <v>3.2865598797798157E-2</v>
      </c>
      <c r="M99" s="24">
        <v>0.34591016173362732</v>
      </c>
      <c r="N99" s="24">
        <v>3.1348016113042831E-2</v>
      </c>
      <c r="O99" s="24">
        <v>3.9965987205505371E-2</v>
      </c>
    </row>
    <row r="100" spans="1:15" x14ac:dyDescent="0.25">
      <c r="A100" s="12" t="s">
        <v>16</v>
      </c>
      <c r="B100" s="1" t="s">
        <v>217</v>
      </c>
      <c r="C100" s="2">
        <v>949827</v>
      </c>
      <c r="D100" s="2"/>
      <c r="E100" s="26">
        <v>492668.8305604803</v>
      </c>
      <c r="F100" s="24">
        <v>0.72009128332138062</v>
      </c>
      <c r="G100" s="24">
        <v>4.9931943416595459E-2</v>
      </c>
      <c r="H100" s="24">
        <v>0.22997678816318512</v>
      </c>
      <c r="I100" s="24">
        <v>0.35844847559928894</v>
      </c>
      <c r="J100" s="24">
        <v>0.30271771550178528</v>
      </c>
      <c r="K100" s="24">
        <v>0.75799179077148438</v>
      </c>
      <c r="L100" s="24">
        <v>9.8413601517677307E-2</v>
      </c>
      <c r="M100" s="24">
        <v>8.6396858096122742E-2</v>
      </c>
      <c r="N100" s="24">
        <v>3.9401408284902573E-2</v>
      </c>
      <c r="O100" s="24">
        <v>1.7796328291296959E-2</v>
      </c>
    </row>
    <row r="101" spans="1:15" x14ac:dyDescent="0.25">
      <c r="A101" s="12" t="s">
        <v>17</v>
      </c>
      <c r="B101" s="1" t="s">
        <v>219</v>
      </c>
      <c r="C101" s="2">
        <v>650092</v>
      </c>
      <c r="D101" s="2"/>
      <c r="E101" s="26">
        <v>307698.13203487045</v>
      </c>
      <c r="F101" s="24">
        <v>0.67959058284759521</v>
      </c>
      <c r="G101" s="24">
        <v>5.5989567190408707E-2</v>
      </c>
      <c r="H101" s="24">
        <v>0.26441982388496399</v>
      </c>
      <c r="I101" s="24">
        <v>0.49593262374401093</v>
      </c>
      <c r="J101" s="24">
        <v>0.20269140601158142</v>
      </c>
      <c r="K101" s="24">
        <v>0.62542480230331421</v>
      </c>
      <c r="L101" s="24">
        <v>0.14558874070644379</v>
      </c>
      <c r="M101" s="24">
        <v>0.19453157484531403</v>
      </c>
      <c r="N101" s="24">
        <v>2.0328611135482788E-2</v>
      </c>
      <c r="O101" s="24">
        <v>1.4126257039606571E-2</v>
      </c>
    </row>
    <row r="102" spans="1:15" x14ac:dyDescent="0.25">
      <c r="A102" s="12" t="s">
        <v>91</v>
      </c>
      <c r="B102" s="1" t="s">
        <v>91</v>
      </c>
      <c r="C102" s="2">
        <v>632187</v>
      </c>
      <c r="D102" s="2"/>
      <c r="E102" s="26">
        <v>376818.10076318315</v>
      </c>
      <c r="F102" s="24">
        <v>0.76275390386581421</v>
      </c>
      <c r="G102" s="24">
        <v>5.2519746124744415E-2</v>
      </c>
      <c r="H102" s="24">
        <v>0.18472634255886078</v>
      </c>
      <c r="I102" s="24">
        <v>0.2190726101398468</v>
      </c>
      <c r="J102" s="24">
        <v>0.49261915683746338</v>
      </c>
      <c r="K102" s="24">
        <v>0.75080549716949463</v>
      </c>
      <c r="L102" s="24">
        <v>4.8053335398435593E-2</v>
      </c>
      <c r="M102" s="24">
        <v>8.2929924130439758E-2</v>
      </c>
      <c r="N102" s="24">
        <v>7.5241103768348694E-2</v>
      </c>
      <c r="O102" s="24">
        <v>4.2970117181539536E-2</v>
      </c>
    </row>
    <row r="103" spans="1:15" x14ac:dyDescent="0.25">
      <c r="A103" s="12" t="s">
        <v>36</v>
      </c>
      <c r="B103" s="1" t="s">
        <v>7</v>
      </c>
      <c r="C103" s="2">
        <v>909535</v>
      </c>
      <c r="D103" s="2"/>
      <c r="E103" s="26">
        <v>496820.28650873067</v>
      </c>
      <c r="F103" s="24">
        <v>0.78811711072921753</v>
      </c>
      <c r="G103" s="24">
        <v>5.9514220803976059E-2</v>
      </c>
      <c r="H103" s="24">
        <v>0.15236867964267731</v>
      </c>
      <c r="I103" s="24">
        <v>0.39035400748252869</v>
      </c>
      <c r="J103" s="24">
        <v>0.32526689767837524</v>
      </c>
      <c r="K103" s="24">
        <v>0.13393239676952362</v>
      </c>
      <c r="L103" s="24">
        <v>0.63403290510177612</v>
      </c>
      <c r="M103" s="24">
        <v>0.16379202902317047</v>
      </c>
      <c r="N103" s="24">
        <v>4.6989001333713531E-2</v>
      </c>
      <c r="O103" s="24">
        <v>2.1253647282719612E-2</v>
      </c>
    </row>
    <row r="104" spans="1:15" x14ac:dyDescent="0.25">
      <c r="A104" s="12" t="s">
        <v>101</v>
      </c>
      <c r="B104" s="1" t="s">
        <v>231</v>
      </c>
      <c r="C104" s="2">
        <v>633473</v>
      </c>
      <c r="D104" s="2"/>
      <c r="E104" s="26">
        <v>331812.97649354761</v>
      </c>
      <c r="F104" s="24">
        <v>0.73449075222015381</v>
      </c>
      <c r="G104" s="24">
        <v>5.4285325109958649E-2</v>
      </c>
      <c r="H104" s="24">
        <v>0.21122393012046814</v>
      </c>
      <c r="I104" s="24">
        <v>0.4217921644449234</v>
      </c>
      <c r="J104" s="24">
        <v>0.2903251051902771</v>
      </c>
      <c r="K104" s="24">
        <v>0.65992820262908936</v>
      </c>
      <c r="L104" s="24">
        <v>7.5364574790000916E-2</v>
      </c>
      <c r="M104" s="24">
        <v>0.18952669203281403</v>
      </c>
      <c r="N104" s="24">
        <v>3.9081066846847534E-2</v>
      </c>
      <c r="O104" s="24">
        <v>3.6099471151828766E-2</v>
      </c>
    </row>
    <row r="105" spans="1:15" x14ac:dyDescent="0.25">
      <c r="A105" s="12" t="s">
        <v>71</v>
      </c>
      <c r="B105" s="1" t="s">
        <v>226</v>
      </c>
      <c r="C105" s="2">
        <v>2339150</v>
      </c>
      <c r="D105" s="2"/>
      <c r="E105" s="26">
        <v>1572954.3544254981</v>
      </c>
      <c r="F105" s="24">
        <v>0.73278379440307617</v>
      </c>
      <c r="G105" s="24">
        <v>5.0493743270635605E-2</v>
      </c>
      <c r="H105" s="24">
        <v>0.21672247350215912</v>
      </c>
      <c r="I105" s="24">
        <v>0.42588315904140472</v>
      </c>
      <c r="J105" s="24">
        <v>0.32977208495140076</v>
      </c>
      <c r="K105" s="24">
        <v>0.31649535894393921</v>
      </c>
      <c r="L105" s="24">
        <v>0.15431599318981171</v>
      </c>
      <c r="M105" s="24">
        <v>0.25763580203056335</v>
      </c>
      <c r="N105" s="24">
        <v>0.23719485104084015</v>
      </c>
      <c r="O105" s="24">
        <v>3.4357994794845581E-2</v>
      </c>
    </row>
    <row r="106" spans="1:15" x14ac:dyDescent="0.25">
      <c r="A106" s="12" t="s">
        <v>48</v>
      </c>
      <c r="B106" s="1" t="s">
        <v>222</v>
      </c>
      <c r="C106" s="2">
        <v>538133</v>
      </c>
      <c r="D106" s="2"/>
      <c r="E106" s="26">
        <v>281322.07239418704</v>
      </c>
      <c r="F106" s="24">
        <v>0.78608918190002441</v>
      </c>
      <c r="G106" s="24">
        <v>3.8023270666599274E-2</v>
      </c>
      <c r="H106" s="24">
        <v>0.17588755488395691</v>
      </c>
      <c r="I106" s="24">
        <v>0.28372371941804886</v>
      </c>
      <c r="J106" s="24">
        <v>0.43254229426383972</v>
      </c>
      <c r="K106" s="24">
        <v>0.68810540437698364</v>
      </c>
      <c r="L106" s="24">
        <v>0.10480837523937225</v>
      </c>
      <c r="M106" s="24">
        <v>6.3406139612197876E-2</v>
      </c>
      <c r="N106" s="24">
        <v>0.11923227459192276</v>
      </c>
      <c r="O106" s="24">
        <v>2.444782480597496E-2</v>
      </c>
    </row>
    <row r="107" spans="1:15" x14ac:dyDescent="0.25">
      <c r="A107" s="12" t="s">
        <v>131</v>
      </c>
      <c r="B107" s="1" t="s">
        <v>235</v>
      </c>
      <c r="C107" s="2">
        <v>2361026</v>
      </c>
      <c r="D107" s="2"/>
      <c r="E107" s="26">
        <v>1146864.1008528739</v>
      </c>
      <c r="F107" s="24">
        <v>0.67591172456741333</v>
      </c>
      <c r="G107" s="24">
        <v>6.8593785166740417E-2</v>
      </c>
      <c r="H107" s="24">
        <v>0.25549450516700745</v>
      </c>
      <c r="I107" s="24">
        <v>0.46753719449043274</v>
      </c>
      <c r="J107" s="24">
        <v>0.20229774713516235</v>
      </c>
      <c r="K107" s="24">
        <v>0.38820919394493103</v>
      </c>
      <c r="L107" s="24">
        <v>6.1055157333612442E-2</v>
      </c>
      <c r="M107" s="24">
        <v>0.4552796483039856</v>
      </c>
      <c r="N107" s="24">
        <v>7.1123160421848297E-2</v>
      </c>
      <c r="O107" s="24">
        <v>2.4332841858267784E-2</v>
      </c>
    </row>
    <row r="108" spans="1:15" x14ac:dyDescent="0.25">
      <c r="A108" s="12" t="s">
        <v>132</v>
      </c>
      <c r="B108" s="1" t="s">
        <v>236</v>
      </c>
      <c r="C108" s="2">
        <v>1501335</v>
      </c>
      <c r="D108" s="2"/>
      <c r="E108" s="26">
        <v>778830.29352050764</v>
      </c>
      <c r="F108" s="24">
        <v>0.69389599561691284</v>
      </c>
      <c r="G108" s="24">
        <v>6.1687827110290527E-2</v>
      </c>
      <c r="H108" s="24">
        <v>0.24441617727279663</v>
      </c>
      <c r="I108" s="24">
        <v>0.34457267075777054</v>
      </c>
      <c r="J108" s="24">
        <v>0.29279342293739319</v>
      </c>
      <c r="K108" s="24">
        <v>0.4955255389213562</v>
      </c>
      <c r="L108" s="24">
        <v>9.3476802110671997E-2</v>
      </c>
      <c r="M108" s="24">
        <v>0.20272915065288544</v>
      </c>
      <c r="N108" s="24">
        <v>0.16842915117740631</v>
      </c>
      <c r="O108" s="24">
        <v>3.9839349687099457E-2</v>
      </c>
    </row>
    <row r="109" spans="1:15" x14ac:dyDescent="0.25">
      <c r="A109" s="12" t="s">
        <v>114</v>
      </c>
      <c r="B109" s="1" t="s">
        <v>115</v>
      </c>
      <c r="C109" s="2">
        <v>1107314</v>
      </c>
      <c r="D109" s="2"/>
      <c r="E109" s="26">
        <v>565878.74412596645</v>
      </c>
      <c r="F109" s="24">
        <v>0.77846300601959229</v>
      </c>
      <c r="G109" s="24">
        <v>3.1019007787108421E-2</v>
      </c>
      <c r="H109" s="24">
        <v>0.19051797688007355</v>
      </c>
      <c r="I109" s="24">
        <v>0.32905025780200958</v>
      </c>
      <c r="J109" s="24">
        <v>0.32558199763298035</v>
      </c>
      <c r="K109" s="24">
        <v>0.75197988748550415</v>
      </c>
      <c r="L109" s="24">
        <v>1.4746882952749729E-2</v>
      </c>
      <c r="M109" s="24">
        <v>0.15859636664390564</v>
      </c>
      <c r="N109" s="24">
        <v>5.564768984913826E-2</v>
      </c>
      <c r="O109" s="24">
        <v>1.9029192626476288E-2</v>
      </c>
    </row>
    <row r="110" spans="1:15" x14ac:dyDescent="0.25">
      <c r="A110" s="12" t="s">
        <v>133</v>
      </c>
      <c r="B110" s="1" t="s">
        <v>235</v>
      </c>
      <c r="C110" s="2">
        <v>2128133</v>
      </c>
      <c r="D110" s="2"/>
      <c r="E110" s="26">
        <v>1044211.7540096078</v>
      </c>
      <c r="F110" s="24">
        <v>0.66940736770629883</v>
      </c>
      <c r="G110" s="24">
        <v>6.5286286175251007E-2</v>
      </c>
      <c r="H110" s="24">
        <v>0.26530635356903076</v>
      </c>
      <c r="I110" s="24">
        <v>0.4652436375617981</v>
      </c>
      <c r="J110" s="24">
        <v>0.19590185582637787</v>
      </c>
      <c r="K110" s="24">
        <v>0.33050799369812012</v>
      </c>
      <c r="L110" s="24">
        <v>7.6485693454742432E-2</v>
      </c>
      <c r="M110" s="24">
        <v>0.48953145742416382</v>
      </c>
      <c r="N110" s="24">
        <v>8.0054394900798798E-2</v>
      </c>
      <c r="O110" s="24">
        <v>2.3420454934239388E-2</v>
      </c>
    </row>
    <row r="111" spans="1:15" x14ac:dyDescent="0.25">
      <c r="A111" s="12" t="s">
        <v>134</v>
      </c>
      <c r="B111" s="1" t="s">
        <v>237</v>
      </c>
      <c r="C111" s="2">
        <v>3299521</v>
      </c>
      <c r="D111" s="2"/>
      <c r="E111" s="26">
        <v>1704869.7457507805</v>
      </c>
      <c r="F111" s="24">
        <v>0.73059684038162231</v>
      </c>
      <c r="G111" s="24">
        <v>4.9705266952514648E-2</v>
      </c>
      <c r="H111" s="24">
        <v>0.21969786286354065</v>
      </c>
      <c r="I111" s="24">
        <v>0.31455925107002258</v>
      </c>
      <c r="J111" s="24">
        <v>0.37323912978172302</v>
      </c>
      <c r="K111" s="24">
        <v>0.48510611057281494</v>
      </c>
      <c r="L111" s="24">
        <v>4.6872448176145554E-2</v>
      </c>
      <c r="M111" s="24">
        <v>0.30712652206420898</v>
      </c>
      <c r="N111" s="24">
        <v>0.13134182989597321</v>
      </c>
      <c r="O111" s="24">
        <v>2.9553113505244255E-2</v>
      </c>
    </row>
    <row r="112" spans="1:15" x14ac:dyDescent="0.25">
      <c r="A112" s="12" t="s">
        <v>135</v>
      </c>
      <c r="B112" s="1" t="s">
        <v>135</v>
      </c>
      <c r="C112" s="2">
        <v>864816</v>
      </c>
      <c r="D112" s="2"/>
      <c r="E112" s="26">
        <v>547703.18456638244</v>
      </c>
      <c r="F112" s="24">
        <v>0.79462796449661255</v>
      </c>
      <c r="G112" s="24">
        <v>4.7619536519050598E-2</v>
      </c>
      <c r="H112" s="24">
        <v>0.15775248408317566</v>
      </c>
      <c r="I112" s="24">
        <v>0.21017616242170334</v>
      </c>
      <c r="J112" s="24">
        <v>0.58577346801757813</v>
      </c>
      <c r="K112" s="24">
        <v>0.44972085952758789</v>
      </c>
      <c r="L112" s="24">
        <v>4.7295551747083664E-2</v>
      </c>
      <c r="M112" s="24">
        <v>0.14552178978919983</v>
      </c>
      <c r="N112" s="24">
        <v>0.32377555966377258</v>
      </c>
      <c r="O112" s="24">
        <v>3.3686224371194839E-2</v>
      </c>
    </row>
    <row r="113" spans="1:15" x14ac:dyDescent="0.25">
      <c r="A113" s="12" t="s">
        <v>136</v>
      </c>
      <c r="B113" s="1" t="s">
        <v>238</v>
      </c>
      <c r="C113" s="2">
        <v>726106</v>
      </c>
      <c r="D113" s="2"/>
      <c r="E113" s="26">
        <v>355156.243472601</v>
      </c>
      <c r="F113" s="24">
        <v>0.66233360767364502</v>
      </c>
      <c r="G113" s="24">
        <v>6.9433823227882385E-2</v>
      </c>
      <c r="H113" s="24">
        <v>0.26823258399963379</v>
      </c>
      <c r="I113" s="24">
        <v>0.47468686103820801</v>
      </c>
      <c r="J113" s="24">
        <v>0.18184642493724823</v>
      </c>
      <c r="K113" s="24">
        <v>0.36544045805931091</v>
      </c>
      <c r="L113" s="24">
        <v>6.6459983587265015E-2</v>
      </c>
      <c r="M113" s="24">
        <v>0.37391918897628784</v>
      </c>
      <c r="N113" s="24">
        <v>0.15854613482952118</v>
      </c>
      <c r="O113" s="24">
        <v>3.5634241998195648E-2</v>
      </c>
    </row>
    <row r="114" spans="1:15" x14ac:dyDescent="0.25">
      <c r="A114" s="12" t="s">
        <v>137</v>
      </c>
      <c r="B114" s="1" t="s">
        <v>135</v>
      </c>
      <c r="C114" s="2">
        <v>765135</v>
      </c>
      <c r="D114" s="2"/>
      <c r="E114" s="26">
        <v>424214.28834957728</v>
      </c>
      <c r="F114" s="24">
        <v>0.79342162609100342</v>
      </c>
      <c r="G114" s="24">
        <v>3.9777781814336777E-2</v>
      </c>
      <c r="H114" s="24">
        <v>0.16680061817169189</v>
      </c>
      <c r="I114" s="24">
        <v>0.25007842481136322</v>
      </c>
      <c r="J114" s="24">
        <v>0.49501881003379822</v>
      </c>
      <c r="K114" s="24">
        <v>0.40440404415130615</v>
      </c>
      <c r="L114" s="24">
        <v>2.4952935054898262E-2</v>
      </c>
      <c r="M114" s="24">
        <v>0.23355361819267273</v>
      </c>
      <c r="N114" s="24">
        <v>0.30671355128288269</v>
      </c>
      <c r="O114" s="24">
        <v>3.0375862494111061E-2</v>
      </c>
    </row>
    <row r="115" spans="1:15" x14ac:dyDescent="0.25">
      <c r="A115" s="12" t="s">
        <v>138</v>
      </c>
      <c r="B115" s="1" t="s">
        <v>239</v>
      </c>
      <c r="C115" s="2">
        <v>1918044</v>
      </c>
      <c r="D115" s="2"/>
      <c r="E115" s="26">
        <v>1054535.5527555626</v>
      </c>
      <c r="F115" s="24">
        <v>0.76596558094024658</v>
      </c>
      <c r="G115" s="24">
        <v>4.7743409872055054E-2</v>
      </c>
      <c r="H115" s="24">
        <v>0.18629103899002075</v>
      </c>
      <c r="I115" s="24">
        <v>0.25975740700960159</v>
      </c>
      <c r="J115" s="24">
        <v>0.50370210409164429</v>
      </c>
      <c r="K115" s="24">
        <v>0.34021973609924316</v>
      </c>
      <c r="L115" s="24">
        <v>2.5387583300471306E-2</v>
      </c>
      <c r="M115" s="24">
        <v>0.23917359113693237</v>
      </c>
      <c r="N115" s="24">
        <v>0.37087753415107727</v>
      </c>
      <c r="O115" s="24">
        <v>2.4341551586985588E-2</v>
      </c>
    </row>
    <row r="116" spans="1:15" x14ac:dyDescent="0.25">
      <c r="A116" s="12" t="s">
        <v>118</v>
      </c>
      <c r="B116" s="1" t="s">
        <v>118</v>
      </c>
      <c r="C116" s="2">
        <v>684443</v>
      </c>
      <c r="D116" s="2"/>
      <c r="E116" s="26">
        <v>413874.49202143739</v>
      </c>
      <c r="F116" s="24">
        <v>0.8107413649559021</v>
      </c>
      <c r="G116" s="24">
        <v>3.3474057912826538E-2</v>
      </c>
      <c r="H116" s="24">
        <v>0.15578457713127136</v>
      </c>
      <c r="I116" s="24">
        <v>0.14380772784352303</v>
      </c>
      <c r="J116" s="24">
        <v>0.62946361303329468</v>
      </c>
      <c r="K116" s="24">
        <v>0.69795781373977661</v>
      </c>
      <c r="L116" s="24">
        <v>6.0884132981300354E-2</v>
      </c>
      <c r="M116" s="24">
        <v>5.9868402779102325E-2</v>
      </c>
      <c r="N116" s="24">
        <v>0.1339072585105896</v>
      </c>
      <c r="O116" s="24">
        <v>4.7382418066263199E-2</v>
      </c>
    </row>
    <row r="117" spans="1:15" x14ac:dyDescent="0.25">
      <c r="A117" s="12" t="s">
        <v>103</v>
      </c>
      <c r="B117" s="1" t="s">
        <v>233</v>
      </c>
      <c r="C117" s="2">
        <v>938069</v>
      </c>
      <c r="D117" s="2"/>
      <c r="E117" s="26">
        <v>487891.96683592052</v>
      </c>
      <c r="F117" s="24">
        <v>0.71306216716766357</v>
      </c>
      <c r="G117" s="24">
        <v>5.9155840426683426E-2</v>
      </c>
      <c r="H117" s="24">
        <v>0.22778201103210449</v>
      </c>
      <c r="I117" s="24">
        <v>0.38583112508058548</v>
      </c>
      <c r="J117" s="24">
        <v>0.30537158250808716</v>
      </c>
      <c r="K117" s="24">
        <v>0.3877890408039093</v>
      </c>
      <c r="L117" s="24">
        <v>0.51612645387649536</v>
      </c>
      <c r="M117" s="24">
        <v>5.439247190952301E-2</v>
      </c>
      <c r="N117" s="24">
        <v>2.8241215273737907E-2</v>
      </c>
      <c r="O117" s="24">
        <v>1.3450814411044121E-2</v>
      </c>
    </row>
    <row r="118" spans="1:15" x14ac:dyDescent="0.25">
      <c r="A118" s="12" t="s">
        <v>121</v>
      </c>
      <c r="B118" s="1" t="s">
        <v>118</v>
      </c>
      <c r="C118" s="2">
        <v>772501</v>
      </c>
      <c r="D118" s="2"/>
      <c r="E118" s="26">
        <v>421475.69605982921</v>
      </c>
      <c r="F118" s="24">
        <v>0.76321488618850708</v>
      </c>
      <c r="G118" s="24">
        <v>4.222385585308075E-2</v>
      </c>
      <c r="H118" s="24">
        <v>0.19456125795841217</v>
      </c>
      <c r="I118" s="24">
        <v>0.30121644586324692</v>
      </c>
      <c r="J118" s="24">
        <v>0.31902015209197998</v>
      </c>
      <c r="K118" s="24">
        <v>0.74062442779541016</v>
      </c>
      <c r="L118" s="24">
        <v>2.7449475601315498E-2</v>
      </c>
      <c r="M118" s="24">
        <v>7.9643212258815765E-2</v>
      </c>
      <c r="N118" s="24">
        <v>0.11167357116937637</v>
      </c>
      <c r="O118" s="24">
        <v>4.0609288960695267E-2</v>
      </c>
    </row>
    <row r="119" spans="1:15" x14ac:dyDescent="0.25">
      <c r="A119" s="12" t="s">
        <v>50</v>
      </c>
      <c r="B119" s="1" t="s">
        <v>224</v>
      </c>
      <c r="C119" s="2">
        <v>1003362</v>
      </c>
      <c r="D119" s="2"/>
      <c r="E119" s="26">
        <v>521333.68126273213</v>
      </c>
      <c r="F119" s="24">
        <v>0.77835261821746826</v>
      </c>
      <c r="G119" s="24">
        <v>4.184698686003685E-2</v>
      </c>
      <c r="H119" s="24">
        <v>0.17980039119720459</v>
      </c>
      <c r="I119" s="24">
        <v>0.23736020550131798</v>
      </c>
      <c r="J119" s="24">
        <v>0.45323526859283447</v>
      </c>
      <c r="K119" s="24">
        <v>0.69061881303787231</v>
      </c>
      <c r="L119" s="24">
        <v>0.22486865520477295</v>
      </c>
      <c r="M119" s="24">
        <v>2.4152282625436783E-2</v>
      </c>
      <c r="N119" s="24">
        <v>4.3632820248603821E-2</v>
      </c>
      <c r="O119" s="24">
        <v>1.6727417707443237E-2</v>
      </c>
    </row>
    <row r="120" spans="1:15" x14ac:dyDescent="0.25">
      <c r="A120" s="12" t="s">
        <v>139</v>
      </c>
      <c r="B120" s="1" t="s">
        <v>140</v>
      </c>
      <c r="C120" s="2">
        <v>538388</v>
      </c>
      <c r="D120" s="2"/>
      <c r="E120" s="26">
        <v>266471.5372368258</v>
      </c>
      <c r="F120" s="24">
        <v>0.65265977382659912</v>
      </c>
      <c r="G120" s="24">
        <v>9.1937713325023651E-2</v>
      </c>
      <c r="H120" s="24">
        <v>0.25540250539779663</v>
      </c>
      <c r="I120" s="24">
        <v>0.49684640765190125</v>
      </c>
      <c r="J120" s="24">
        <v>0.16699118912220001</v>
      </c>
      <c r="K120" s="24">
        <v>0.47356799244880676</v>
      </c>
      <c r="L120" s="24">
        <v>2.4936636909842491E-2</v>
      </c>
      <c r="M120" s="24">
        <v>0.40706327557563782</v>
      </c>
      <c r="N120" s="24">
        <v>6.8591274321079254E-2</v>
      </c>
      <c r="O120" s="24">
        <v>2.5840846821665764E-2</v>
      </c>
    </row>
    <row r="121" spans="1:15" x14ac:dyDescent="0.25">
      <c r="A121" s="12" t="s">
        <v>72</v>
      </c>
      <c r="B121" s="1" t="s">
        <v>226</v>
      </c>
      <c r="C121" s="2">
        <v>1501587</v>
      </c>
      <c r="D121" s="2"/>
      <c r="E121" s="26">
        <v>794115.34676525777</v>
      </c>
      <c r="F121" s="24">
        <v>0.7673647403717041</v>
      </c>
      <c r="G121" s="24">
        <v>3.9782483130693436E-2</v>
      </c>
      <c r="H121" s="24">
        <v>0.19285275042057037</v>
      </c>
      <c r="I121" s="24">
        <v>0.35057096183300018</v>
      </c>
      <c r="J121" s="24">
        <v>0.36719629168510437</v>
      </c>
      <c r="K121" s="24">
        <v>0.69900983572006226</v>
      </c>
      <c r="L121" s="24">
        <v>6.867576390504837E-2</v>
      </c>
      <c r="M121" s="24">
        <v>0.17783185839653015</v>
      </c>
      <c r="N121" s="24">
        <v>4.0715645998716354E-2</v>
      </c>
      <c r="O121" s="24">
        <v>1.3766896910965443E-2</v>
      </c>
    </row>
    <row r="122" spans="1:15" x14ac:dyDescent="0.25">
      <c r="A122" s="12" t="s">
        <v>83</v>
      </c>
      <c r="B122" s="1" t="s">
        <v>84</v>
      </c>
      <c r="C122" s="2">
        <v>541968</v>
      </c>
      <c r="D122" s="2"/>
      <c r="E122" s="26">
        <v>285813.5442007627</v>
      </c>
      <c r="F122" s="24">
        <v>0.73715895414352417</v>
      </c>
      <c r="G122" s="24">
        <v>5.1203116774559021E-2</v>
      </c>
      <c r="H122" s="24">
        <v>0.21163789927959442</v>
      </c>
      <c r="I122" s="24">
        <v>0.37187922745943069</v>
      </c>
      <c r="J122" s="24">
        <v>0.33492007851600647</v>
      </c>
      <c r="K122" s="24">
        <v>0.80674535036087036</v>
      </c>
      <c r="L122" s="24">
        <v>0.13397011160850525</v>
      </c>
      <c r="M122" s="24">
        <v>1.6068791970610619E-2</v>
      </c>
      <c r="N122" s="24">
        <v>2.6986001059412956E-2</v>
      </c>
      <c r="O122" s="24">
        <v>1.6229758039116859E-2</v>
      </c>
    </row>
    <row r="123" spans="1:15" x14ac:dyDescent="0.25">
      <c r="A123" s="12" t="s">
        <v>112</v>
      </c>
      <c r="B123" s="1" t="s">
        <v>247</v>
      </c>
      <c r="C123" s="2">
        <v>1982498</v>
      </c>
      <c r="D123" s="2"/>
      <c r="E123" s="26">
        <v>1029373.647566085</v>
      </c>
      <c r="F123" s="24">
        <v>0.76059043407440186</v>
      </c>
      <c r="G123" s="24">
        <v>3.8187336176633835E-2</v>
      </c>
      <c r="H123" s="24">
        <v>0.2012222558259964</v>
      </c>
      <c r="I123" s="24">
        <v>0.3764754980802536</v>
      </c>
      <c r="J123" s="24">
        <v>0.31121629476547241</v>
      </c>
      <c r="K123" s="24">
        <v>0.5210612416267395</v>
      </c>
      <c r="L123" s="24">
        <v>0.15211760997772217</v>
      </c>
      <c r="M123" s="24">
        <v>0.25003230571746826</v>
      </c>
      <c r="N123" s="24">
        <v>5.6443765759468079E-2</v>
      </c>
      <c r="O123" s="24">
        <v>2.0345091819763184E-2</v>
      </c>
    </row>
    <row r="124" spans="1:15" x14ac:dyDescent="0.25">
      <c r="A124" s="12" t="s">
        <v>64</v>
      </c>
      <c r="B124" s="1" t="s">
        <v>226</v>
      </c>
      <c r="C124" s="2">
        <v>1455444</v>
      </c>
      <c r="D124" s="2"/>
      <c r="E124" s="26">
        <v>736936.36773048446</v>
      </c>
      <c r="F124" s="24">
        <v>0.65985232591629028</v>
      </c>
      <c r="G124" s="24">
        <v>7.1516402065753937E-2</v>
      </c>
      <c r="H124" s="24">
        <v>0.26863127946853638</v>
      </c>
      <c r="I124" s="24">
        <v>0.52926552295684814</v>
      </c>
      <c r="J124" s="24">
        <v>0.20338459312915802</v>
      </c>
      <c r="K124" s="24">
        <v>9.5718786120414734E-2</v>
      </c>
      <c r="L124" s="24">
        <v>0.30395820736885071</v>
      </c>
      <c r="M124" s="24">
        <v>0.54105508327484131</v>
      </c>
      <c r="N124" s="24">
        <v>4.1839409619569778E-2</v>
      </c>
      <c r="O124" s="24">
        <v>1.7428532242774963E-2</v>
      </c>
    </row>
    <row r="125" spans="1:15" x14ac:dyDescent="0.25">
      <c r="A125" s="12" t="s">
        <v>113</v>
      </c>
      <c r="B125" s="1" t="s">
        <v>250</v>
      </c>
      <c r="C125" s="2">
        <v>1176558</v>
      </c>
      <c r="D125" s="2"/>
      <c r="E125" s="26">
        <v>668587.30832369626</v>
      </c>
      <c r="F125" s="24">
        <v>0.79715698957443237</v>
      </c>
      <c r="G125" s="24">
        <v>3.2220121473073959E-2</v>
      </c>
      <c r="H125" s="24">
        <v>0.17062288522720337</v>
      </c>
      <c r="I125" s="24">
        <v>0.28108566254377365</v>
      </c>
      <c r="J125" s="24">
        <v>0.46919667720794678</v>
      </c>
      <c r="K125" s="24">
        <v>0.5372089147567749</v>
      </c>
      <c r="L125" s="24">
        <v>7.4868366122245789E-2</v>
      </c>
      <c r="M125" s="24">
        <v>0.30205214023590088</v>
      </c>
      <c r="N125" s="24">
        <v>6.599697470664978E-2</v>
      </c>
      <c r="O125" s="24">
        <v>1.9873574376106262E-2</v>
      </c>
    </row>
    <row r="126" spans="1:15" x14ac:dyDescent="0.25">
      <c r="A126" s="12" t="s">
        <v>88</v>
      </c>
      <c r="B126" s="1" t="s">
        <v>369</v>
      </c>
      <c r="C126" s="2">
        <v>639242</v>
      </c>
      <c r="D126" s="2"/>
      <c r="E126" s="26">
        <v>361123.87999380566</v>
      </c>
      <c r="F126" s="24">
        <v>0.75705838203430176</v>
      </c>
      <c r="G126" s="24">
        <v>3.835194930434227E-2</v>
      </c>
      <c r="H126" s="24">
        <v>0.20458967983722687</v>
      </c>
      <c r="I126" s="24">
        <v>0.36420804262161255</v>
      </c>
      <c r="J126" s="24">
        <v>0.30449998378753662</v>
      </c>
      <c r="K126" s="24">
        <v>0.67656594514846802</v>
      </c>
      <c r="L126" s="24">
        <v>9.4276279211044312E-2</v>
      </c>
      <c r="M126" s="24">
        <v>9.5715858042240143E-2</v>
      </c>
      <c r="N126" s="24">
        <v>2.6904972270131111E-2</v>
      </c>
      <c r="O126" s="24">
        <v>0.10653695464134216</v>
      </c>
    </row>
    <row r="127" spans="1:15" x14ac:dyDescent="0.25">
      <c r="A127" s="12" t="s">
        <v>62</v>
      </c>
      <c r="B127" s="1" t="s">
        <v>226</v>
      </c>
      <c r="C127" s="2">
        <v>555786</v>
      </c>
      <c r="D127" s="2"/>
      <c r="E127" s="26">
        <v>298218.22586847219</v>
      </c>
      <c r="F127" s="24">
        <v>0.76096564531326294</v>
      </c>
      <c r="G127" s="24">
        <v>5.8892831206321716E-2</v>
      </c>
      <c r="H127" s="24">
        <v>0.18014152348041534</v>
      </c>
      <c r="I127" s="24">
        <v>0.40303593873977661</v>
      </c>
      <c r="J127" s="24">
        <v>0.35103303194046021</v>
      </c>
      <c r="K127" s="24">
        <v>0.42063483595848083</v>
      </c>
      <c r="L127" s="24">
        <v>0.20708136260509491</v>
      </c>
      <c r="M127" s="24">
        <v>0.30097198486328125</v>
      </c>
      <c r="N127" s="24">
        <v>5.353255569934845E-2</v>
      </c>
      <c r="O127" s="24">
        <v>1.7779262736439705E-2</v>
      </c>
    </row>
    <row r="128" spans="1:15" x14ac:dyDescent="0.25">
      <c r="A128" s="12" t="s">
        <v>116</v>
      </c>
      <c r="B128" s="1" t="s">
        <v>234</v>
      </c>
      <c r="C128" s="2">
        <v>575205</v>
      </c>
      <c r="D128" s="2"/>
      <c r="E128" s="26">
        <v>232218.31288992905</v>
      </c>
      <c r="F128" s="24">
        <v>0.73374760150909424</v>
      </c>
      <c r="G128" s="24">
        <v>2.4168265983462334E-2</v>
      </c>
      <c r="H128" s="24">
        <v>0.24208413064479828</v>
      </c>
      <c r="I128" s="24">
        <v>0.2242494598031044</v>
      </c>
      <c r="J128" s="24">
        <v>0.38249802589416504</v>
      </c>
      <c r="K128" s="24">
        <v>0.83479583263397217</v>
      </c>
      <c r="L128" s="24">
        <v>5.2000051364302635E-3</v>
      </c>
      <c r="M128" s="24">
        <v>0.11249685287475586</v>
      </c>
      <c r="N128" s="24">
        <v>2.6023376733064651E-2</v>
      </c>
      <c r="O128" s="24">
        <v>2.1483931690454483E-2</v>
      </c>
    </row>
    <row r="129" spans="1:15" x14ac:dyDescent="0.25">
      <c r="A129" s="12" t="s">
        <v>141</v>
      </c>
      <c r="B129" s="1" t="s">
        <v>240</v>
      </c>
      <c r="C129" s="2">
        <v>850536</v>
      </c>
      <c r="D129" s="2"/>
      <c r="E129" s="26">
        <v>438882.89690693532</v>
      </c>
      <c r="F129" s="24">
        <v>0.75202411413192749</v>
      </c>
      <c r="G129" s="24">
        <v>5.1747497171163559E-2</v>
      </c>
      <c r="H129" s="24">
        <v>0.19622837007045746</v>
      </c>
      <c r="I129" s="24">
        <v>0.35399080812931061</v>
      </c>
      <c r="J129" s="24">
        <v>0.31621083617210388</v>
      </c>
      <c r="K129" s="24">
        <v>0.48615691065788269</v>
      </c>
      <c r="L129" s="24">
        <v>1.811428926885128E-2</v>
      </c>
      <c r="M129" s="24">
        <v>0.39401066303253174</v>
      </c>
      <c r="N129" s="24">
        <v>8.1272058188915253E-2</v>
      </c>
      <c r="O129" s="24">
        <v>2.0446090027689934E-2</v>
      </c>
    </row>
    <row r="130" spans="1:15" x14ac:dyDescent="0.25">
      <c r="A130" s="12" t="s">
        <v>75</v>
      </c>
      <c r="B130" s="1" t="s">
        <v>76</v>
      </c>
      <c r="C130" s="2">
        <v>1024198</v>
      </c>
      <c r="D130" s="2"/>
      <c r="E130" s="26">
        <v>551601.07171861373</v>
      </c>
      <c r="F130" s="24">
        <v>0.79817938804626465</v>
      </c>
      <c r="G130" s="24">
        <v>4.1631609201431274E-2</v>
      </c>
      <c r="H130" s="24">
        <v>0.16018898785114288</v>
      </c>
      <c r="I130" s="24">
        <v>0.22224085032939911</v>
      </c>
      <c r="J130" s="24">
        <v>0.51684856414794922</v>
      </c>
      <c r="K130" s="24">
        <v>0.62833678722381592</v>
      </c>
      <c r="L130" s="24">
        <v>0.19644293189048767</v>
      </c>
      <c r="M130" s="24">
        <v>8.7071791291236877E-2</v>
      </c>
      <c r="N130" s="24">
        <v>6.9534987211227417E-2</v>
      </c>
      <c r="O130" s="24">
        <v>1.8613485619425774E-2</v>
      </c>
    </row>
    <row r="131" spans="1:15" x14ac:dyDescent="0.25">
      <c r="A131" s="12" t="s">
        <v>92</v>
      </c>
      <c r="B131" s="1" t="s">
        <v>91</v>
      </c>
      <c r="C131" s="2">
        <v>574326</v>
      </c>
      <c r="D131" s="2"/>
      <c r="E131" s="26">
        <v>311575.14362484997</v>
      </c>
      <c r="F131" s="24">
        <v>0.77028137445449829</v>
      </c>
      <c r="G131" s="24">
        <v>4.3824773281812668E-2</v>
      </c>
      <c r="H131" s="24">
        <v>0.18589387834072113</v>
      </c>
      <c r="I131" s="24">
        <v>0.27439182996749878</v>
      </c>
      <c r="J131" s="24">
        <v>0.40997591614723206</v>
      </c>
      <c r="K131" s="24">
        <v>0.70133453607559204</v>
      </c>
      <c r="L131" s="24">
        <v>1.6729502007365227E-2</v>
      </c>
      <c r="M131" s="24">
        <v>0.13871526718139648</v>
      </c>
      <c r="N131" s="24">
        <v>0.11231046169996262</v>
      </c>
      <c r="O131" s="24">
        <v>3.091023676097393E-2</v>
      </c>
    </row>
    <row r="132" spans="1:15" x14ac:dyDescent="0.25">
      <c r="A132" s="12" t="s">
        <v>7</v>
      </c>
      <c r="B132" s="1" t="s">
        <v>7</v>
      </c>
      <c r="C132" s="2">
        <v>672228</v>
      </c>
      <c r="D132" s="2"/>
      <c r="E132" s="26">
        <v>384507.17370983207</v>
      </c>
      <c r="F132" s="24">
        <v>0.7665477991104126</v>
      </c>
      <c r="G132" s="24">
        <v>6.2445584684610367E-2</v>
      </c>
      <c r="H132" s="24">
        <v>0.17100660502910614</v>
      </c>
      <c r="I132" s="24">
        <v>0.2489832267165184</v>
      </c>
      <c r="J132" s="24">
        <v>0.58965730667114258</v>
      </c>
      <c r="K132" s="24">
        <v>0.40304574370384216</v>
      </c>
      <c r="L132" s="24">
        <v>0.4217083752155304</v>
      </c>
      <c r="M132" s="24">
        <v>0.10648000240325928</v>
      </c>
      <c r="N132" s="24">
        <v>4.3169878423213959E-2</v>
      </c>
      <c r="O132" s="24">
        <v>2.5596007704734802E-2</v>
      </c>
    </row>
    <row r="133" spans="1:15" x14ac:dyDescent="0.25">
      <c r="A133" s="13" t="s">
        <v>46</v>
      </c>
      <c r="B133" s="1" t="s">
        <v>45</v>
      </c>
      <c r="C133" s="2">
        <v>1082211</v>
      </c>
      <c r="D133" s="2"/>
      <c r="E133" s="26">
        <v>586784.02116147173</v>
      </c>
      <c r="F133" s="24">
        <v>0.7034950852394104</v>
      </c>
      <c r="G133" s="24">
        <v>5.3281255066394806E-2</v>
      </c>
      <c r="H133" s="24">
        <v>0.243223637342453</v>
      </c>
      <c r="I133" s="24">
        <v>0.36007995158433914</v>
      </c>
      <c r="J133" s="24">
        <v>0.29389286041259766</v>
      </c>
      <c r="K133" s="24">
        <v>0.75688165426254272</v>
      </c>
      <c r="L133" s="24">
        <v>0.14377929270267487</v>
      </c>
      <c r="M133" s="24">
        <v>3.7872448563575745E-2</v>
      </c>
      <c r="N133" s="24">
        <v>4.1782937943935394E-2</v>
      </c>
      <c r="O133" s="24">
        <v>1.9683687016367912E-2</v>
      </c>
    </row>
    <row r="134" spans="1:15" x14ac:dyDescent="0.25">
      <c r="A134" s="12" t="s">
        <v>73</v>
      </c>
      <c r="B134" s="1" t="s">
        <v>226</v>
      </c>
      <c r="C134" s="2">
        <v>976396</v>
      </c>
      <c r="D134" s="2"/>
      <c r="E134" s="26">
        <v>505472.14273805835</v>
      </c>
      <c r="F134" s="24">
        <v>0.773975670337677</v>
      </c>
      <c r="G134" s="24">
        <v>4.7814801335334778E-2</v>
      </c>
      <c r="H134" s="24">
        <v>0.17820951342582703</v>
      </c>
      <c r="I134" s="24">
        <v>0.28083758801221848</v>
      </c>
      <c r="J134" s="24">
        <v>0.5050957202911377</v>
      </c>
      <c r="K134" s="24">
        <v>0.5393446683883667</v>
      </c>
      <c r="L134" s="24">
        <v>0.13614851236343384</v>
      </c>
      <c r="M134" s="24">
        <v>0.23956234753131866</v>
      </c>
      <c r="N134" s="24">
        <v>6.7076526582241058E-2</v>
      </c>
      <c r="O134" s="24">
        <v>1.7867913469672203E-2</v>
      </c>
    </row>
    <row r="135" spans="1:15" x14ac:dyDescent="0.25">
      <c r="A135" s="12" t="s">
        <v>29</v>
      </c>
      <c r="B135" s="1" t="s">
        <v>24</v>
      </c>
      <c r="C135" s="2">
        <v>687263</v>
      </c>
      <c r="D135" s="2"/>
      <c r="E135" s="26">
        <v>359488.93698753964</v>
      </c>
      <c r="F135" s="24">
        <v>0.78102624416351318</v>
      </c>
      <c r="G135" s="24">
        <v>4.227001965045929E-2</v>
      </c>
      <c r="H135" s="24">
        <v>0.17670373618602753</v>
      </c>
      <c r="I135" s="24">
        <v>0.3338630422949791</v>
      </c>
      <c r="J135" s="24">
        <v>0.34629380702972412</v>
      </c>
      <c r="K135" s="24">
        <v>0.67874240875244141</v>
      </c>
      <c r="L135" s="24">
        <v>0.10901717841625214</v>
      </c>
      <c r="M135" s="24">
        <v>0.14901077747344971</v>
      </c>
      <c r="N135" s="24">
        <v>5.2885375916957855E-2</v>
      </c>
      <c r="O135" s="24">
        <v>1.0344267822802067E-2</v>
      </c>
    </row>
    <row r="136" spans="1:15" x14ac:dyDescent="0.25">
      <c r="A136" s="51" t="s">
        <v>41</v>
      </c>
      <c r="B136" s="30" t="s">
        <v>221</v>
      </c>
      <c r="C136" s="52">
        <v>818963</v>
      </c>
      <c r="D136" s="52"/>
      <c r="E136" s="31">
        <v>430797.16247359011</v>
      </c>
      <c r="F136" s="32">
        <v>0.76514846086502075</v>
      </c>
      <c r="G136" s="32">
        <v>4.6938788145780563E-2</v>
      </c>
      <c r="H136" s="32">
        <v>0.18791274726390839</v>
      </c>
      <c r="I136" s="32">
        <v>0.35694258660078049</v>
      </c>
      <c r="J136" s="32">
        <v>0.36913129687309265</v>
      </c>
      <c r="K136" s="32">
        <v>0.80516147613525391</v>
      </c>
      <c r="L136" s="32">
        <v>4.1334182024002075E-2</v>
      </c>
      <c r="M136" s="32">
        <v>8.963390439748764E-2</v>
      </c>
      <c r="N136" s="32">
        <v>4.8786114901304245E-2</v>
      </c>
      <c r="O136" s="32">
        <v>1.5084344893693924E-2</v>
      </c>
    </row>
    <row r="138" spans="1:15" x14ac:dyDescent="0.25">
      <c r="A138" s="85" t="s">
        <v>364</v>
      </c>
      <c r="B138" s="85"/>
      <c r="C138" s="85"/>
      <c r="D138" s="85"/>
      <c r="E138" s="85"/>
      <c r="F138" s="85"/>
      <c r="G138" s="85"/>
      <c r="H138" s="85"/>
      <c r="I138" s="85"/>
      <c r="J138" s="85"/>
      <c r="K138" s="85"/>
      <c r="L138" s="85"/>
      <c r="M138" s="85"/>
      <c r="N138" s="85"/>
      <c r="O138" s="85"/>
    </row>
    <row r="139" spans="1:15" x14ac:dyDescent="0.25">
      <c r="A139" s="86" t="s">
        <v>363</v>
      </c>
      <c r="B139" s="86"/>
      <c r="C139" s="86"/>
      <c r="D139" s="86"/>
      <c r="E139" s="86"/>
      <c r="F139" s="86"/>
      <c r="G139" s="86"/>
      <c r="H139" s="86"/>
      <c r="I139" s="86"/>
      <c r="J139" s="86"/>
      <c r="K139" s="86"/>
      <c r="L139" s="86"/>
      <c r="M139" s="86"/>
      <c r="N139" s="86"/>
      <c r="O139" s="86"/>
    </row>
  </sheetData>
  <mergeCells count="4">
    <mergeCell ref="E3:O3"/>
    <mergeCell ref="A138:O138"/>
    <mergeCell ref="A139:O139"/>
    <mergeCell ref="A1:O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workbookViewId="0">
      <selection sqref="A1:H1"/>
    </sheetView>
  </sheetViews>
  <sheetFormatPr defaultRowHeight="15" x14ac:dyDescent="0.25"/>
  <cols>
    <col min="1" max="1" width="47.7109375" customWidth="1"/>
    <col min="2" max="2" width="13.7109375" customWidth="1"/>
    <col min="3" max="3" width="14.42578125" customWidth="1"/>
    <col min="4" max="4" width="13.7109375" customWidth="1"/>
    <col min="5" max="5" width="15.140625" customWidth="1"/>
    <col min="6" max="6" width="14.5703125" customWidth="1"/>
    <col min="7" max="7" width="15.42578125" customWidth="1"/>
    <col min="8" max="8" width="15" customWidth="1"/>
  </cols>
  <sheetData>
    <row r="1" spans="1:8" x14ac:dyDescent="0.25">
      <c r="A1" s="88" t="s">
        <v>631</v>
      </c>
      <c r="B1" s="88"/>
      <c r="C1" s="88"/>
      <c r="D1" s="88"/>
      <c r="E1" s="88"/>
      <c r="F1" s="88"/>
      <c r="G1" s="88"/>
      <c r="H1" s="88"/>
    </row>
    <row r="3" spans="1:8" ht="60" x14ac:dyDescent="0.25">
      <c r="A3" s="17" t="s">
        <v>1</v>
      </c>
      <c r="B3" s="53" t="s">
        <v>269</v>
      </c>
      <c r="C3" s="53" t="s">
        <v>371</v>
      </c>
      <c r="D3" s="53" t="s">
        <v>252</v>
      </c>
      <c r="E3" s="53" t="s">
        <v>253</v>
      </c>
      <c r="F3" s="53" t="s">
        <v>254</v>
      </c>
      <c r="G3" s="53" t="s">
        <v>255</v>
      </c>
      <c r="H3" s="53" t="s">
        <v>256</v>
      </c>
    </row>
    <row r="4" spans="1:8" x14ac:dyDescent="0.25">
      <c r="A4" s="54" t="s">
        <v>372</v>
      </c>
      <c r="B4" s="49">
        <v>0.11</v>
      </c>
      <c r="C4" s="49">
        <v>0.38</v>
      </c>
      <c r="D4" s="49">
        <v>0.06</v>
      </c>
      <c r="E4" s="49">
        <v>0.14000000000000001</v>
      </c>
      <c r="F4" s="49">
        <v>0.12</v>
      </c>
      <c r="G4" s="49">
        <v>0.09</v>
      </c>
      <c r="H4" s="49">
        <v>0.11</v>
      </c>
    </row>
    <row r="5" spans="1:8" x14ac:dyDescent="0.25">
      <c r="A5" s="15" t="s">
        <v>123</v>
      </c>
      <c r="B5" s="16">
        <v>0</v>
      </c>
      <c r="C5" s="16">
        <v>0.31596451997756958</v>
      </c>
      <c r="D5" s="16">
        <v>0.10947893559932709</v>
      </c>
      <c r="E5" s="16">
        <v>0.18514412641525269</v>
      </c>
      <c r="F5" s="16">
        <v>7.2062082588672638E-2</v>
      </c>
      <c r="G5" s="16">
        <v>7.5942352414131165E-2</v>
      </c>
      <c r="H5" s="16">
        <v>0.24140797555446625</v>
      </c>
    </row>
    <row r="6" spans="1:8" x14ac:dyDescent="0.25">
      <c r="A6" s="15" t="s">
        <v>63</v>
      </c>
      <c r="B6" s="16">
        <v>0.14532242715358734</v>
      </c>
      <c r="C6" s="16">
        <v>0.22797456383705139</v>
      </c>
      <c r="D6" s="16">
        <v>0.12170753628015518</v>
      </c>
      <c r="E6" s="16">
        <v>7.7202543616294861E-2</v>
      </c>
      <c r="F6" s="16">
        <v>0.22979110479354858</v>
      </c>
      <c r="G6" s="16">
        <v>4.1780199855566025E-2</v>
      </c>
      <c r="H6" s="16">
        <v>0.15622161328792572</v>
      </c>
    </row>
    <row r="7" spans="1:8" x14ac:dyDescent="0.25">
      <c r="A7" s="15" t="s">
        <v>93</v>
      </c>
      <c r="B7" s="16">
        <v>9.7616344690322876E-2</v>
      </c>
      <c r="C7" s="16">
        <v>0.34790012240409851</v>
      </c>
      <c r="D7" s="16">
        <v>0</v>
      </c>
      <c r="E7" s="16">
        <v>6.0158912092447281E-2</v>
      </c>
      <c r="F7" s="16">
        <v>0.2139614075422287</v>
      </c>
      <c r="G7" s="16">
        <v>0.15380249917507172</v>
      </c>
      <c r="H7" s="16">
        <v>0.12656073272228241</v>
      </c>
    </row>
    <row r="8" spans="1:8" x14ac:dyDescent="0.25">
      <c r="A8" s="15" t="s">
        <v>33</v>
      </c>
      <c r="B8" s="16">
        <v>0</v>
      </c>
      <c r="C8" s="16">
        <v>0.46086955070495605</v>
      </c>
      <c r="D8" s="16">
        <v>0</v>
      </c>
      <c r="E8" s="16">
        <v>0.18840579688549042</v>
      </c>
      <c r="F8" s="16">
        <v>0.11014492809772491</v>
      </c>
      <c r="G8" s="16">
        <v>4.637681320309639E-2</v>
      </c>
      <c r="H8" s="16">
        <v>0.19420289993286133</v>
      </c>
    </row>
    <row r="9" spans="1:8" x14ac:dyDescent="0.25">
      <c r="A9" s="15" t="s">
        <v>34</v>
      </c>
      <c r="B9" s="16">
        <v>0.13808801770210266</v>
      </c>
      <c r="C9" s="16">
        <v>0.36949923634529114</v>
      </c>
      <c r="D9" s="16">
        <v>0</v>
      </c>
      <c r="E9" s="16">
        <v>7.8148707747459412E-2</v>
      </c>
      <c r="F9" s="16">
        <v>0.19271624088287354</v>
      </c>
      <c r="G9" s="16">
        <v>9.8634295165538788E-2</v>
      </c>
      <c r="H9" s="16">
        <v>0.12291350215673447</v>
      </c>
    </row>
    <row r="10" spans="1:8" x14ac:dyDescent="0.25">
      <c r="A10" s="15" t="s">
        <v>37</v>
      </c>
      <c r="B10" s="16">
        <v>0.19329528510570526</v>
      </c>
      <c r="C10" s="16">
        <v>0.4179743230342865</v>
      </c>
      <c r="D10" s="16">
        <v>0</v>
      </c>
      <c r="E10" s="16">
        <v>0</v>
      </c>
      <c r="F10" s="16">
        <v>0.2375178337097168</v>
      </c>
      <c r="G10" s="16">
        <v>5.9201139956712723E-2</v>
      </c>
      <c r="H10" s="16">
        <v>9.2011414468288422E-2</v>
      </c>
    </row>
    <row r="11" spans="1:8" x14ac:dyDescent="0.25">
      <c r="A11" s="15" t="s">
        <v>54</v>
      </c>
      <c r="B11" s="16">
        <v>6.8627454340457916E-2</v>
      </c>
      <c r="C11" s="16">
        <v>0.30575981736183167</v>
      </c>
      <c r="D11" s="16">
        <v>0</v>
      </c>
      <c r="E11" s="16">
        <v>0.12990196049213409</v>
      </c>
      <c r="F11" s="16">
        <v>0.1090686246752739</v>
      </c>
      <c r="G11" s="16">
        <v>0.11764705926179886</v>
      </c>
      <c r="H11" s="16">
        <v>0.26899510622024536</v>
      </c>
    </row>
    <row r="12" spans="1:8" x14ac:dyDescent="0.25">
      <c r="A12" s="15" t="s">
        <v>104</v>
      </c>
      <c r="B12" s="16">
        <v>0.25295856595039368</v>
      </c>
      <c r="C12" s="16">
        <v>0.30976331233978271</v>
      </c>
      <c r="D12" s="16">
        <v>0</v>
      </c>
      <c r="E12" s="16">
        <v>0.13343195617198944</v>
      </c>
      <c r="F12" s="16">
        <v>0.14053253829479218</v>
      </c>
      <c r="G12" s="16">
        <v>3.6982249468564987E-2</v>
      </c>
      <c r="H12" s="16">
        <v>0.12633135914802551</v>
      </c>
    </row>
    <row r="13" spans="1:8" x14ac:dyDescent="0.25">
      <c r="A13" s="15" t="s">
        <v>40</v>
      </c>
      <c r="B13" s="16">
        <v>0.14548361301422119</v>
      </c>
      <c r="C13" s="16">
        <v>0.36131095886230469</v>
      </c>
      <c r="D13" s="16">
        <v>0</v>
      </c>
      <c r="E13" s="16">
        <v>6.8745002150535583E-2</v>
      </c>
      <c r="F13" s="16">
        <v>0.14228616654872894</v>
      </c>
      <c r="G13" s="16">
        <v>0.14708232879638672</v>
      </c>
      <c r="H13" s="16">
        <v>0.13509193062782288</v>
      </c>
    </row>
    <row r="14" spans="1:8" x14ac:dyDescent="0.25">
      <c r="A14" s="15" t="s">
        <v>8</v>
      </c>
      <c r="B14" s="16">
        <v>0</v>
      </c>
      <c r="C14" s="16">
        <v>0.43510815501213074</v>
      </c>
      <c r="D14" s="16">
        <v>0</v>
      </c>
      <c r="E14" s="16">
        <v>0.22046588361263275</v>
      </c>
      <c r="F14" s="16">
        <v>0.16389350593090057</v>
      </c>
      <c r="G14" s="16">
        <v>0</v>
      </c>
      <c r="H14" s="16">
        <v>0.18053244054317474</v>
      </c>
    </row>
    <row r="15" spans="1:8" x14ac:dyDescent="0.25">
      <c r="A15" s="15" t="s">
        <v>38</v>
      </c>
      <c r="B15" s="16">
        <v>0.13124999403953552</v>
      </c>
      <c r="C15" s="16">
        <v>0.21666666865348816</v>
      </c>
      <c r="D15" s="16">
        <v>0.20416666567325592</v>
      </c>
      <c r="E15" s="16">
        <v>0.27500000596046448</v>
      </c>
      <c r="F15" s="16">
        <v>0</v>
      </c>
      <c r="G15" s="16">
        <v>3.541666641831398E-2</v>
      </c>
      <c r="H15" s="16">
        <v>0.13750000298023224</v>
      </c>
    </row>
    <row r="16" spans="1:8" x14ac:dyDescent="0.25">
      <c r="A16" s="15" t="s">
        <v>66</v>
      </c>
      <c r="B16" s="16">
        <v>0.18350072205066681</v>
      </c>
      <c r="C16" s="16">
        <v>0.26097559928894043</v>
      </c>
      <c r="D16" s="16">
        <v>0.15494978427886963</v>
      </c>
      <c r="E16" s="16">
        <v>0.12912482023239136</v>
      </c>
      <c r="F16" s="16">
        <v>7.3170728981494904E-2</v>
      </c>
      <c r="G16" s="16">
        <v>6.7862264811992645E-2</v>
      </c>
      <c r="H16" s="16">
        <v>0.13041606545448303</v>
      </c>
    </row>
    <row r="17" spans="1:8" x14ac:dyDescent="0.25">
      <c r="A17" s="15" t="s">
        <v>9</v>
      </c>
      <c r="B17" s="16">
        <v>0.1104375347495079</v>
      </c>
      <c r="C17" s="16">
        <v>0.37111228704452515</v>
      </c>
      <c r="D17" s="16">
        <v>0</v>
      </c>
      <c r="E17" s="16">
        <v>0.1138639971613884</v>
      </c>
      <c r="F17" s="16">
        <v>0.17264100909233093</v>
      </c>
      <c r="G17" s="16">
        <v>4.1381128132343292E-2</v>
      </c>
      <c r="H17" s="16">
        <v>0.19056405127048492</v>
      </c>
    </row>
    <row r="18" spans="1:8" x14ac:dyDescent="0.25">
      <c r="A18" s="15" t="s">
        <v>95</v>
      </c>
      <c r="B18" s="16">
        <v>7.075471431016922E-2</v>
      </c>
      <c r="C18" s="16">
        <v>0.21816037595272064</v>
      </c>
      <c r="D18" s="16">
        <v>0.16391509771347046</v>
      </c>
      <c r="E18" s="16">
        <v>4.9528300762176514E-2</v>
      </c>
      <c r="F18" s="16">
        <v>0.1875</v>
      </c>
      <c r="G18" s="16">
        <v>5.3066037595272064E-2</v>
      </c>
      <c r="H18" s="16">
        <v>0.25707545876502991</v>
      </c>
    </row>
    <row r="19" spans="1:8" x14ac:dyDescent="0.25">
      <c r="A19" s="15" t="s">
        <v>55</v>
      </c>
      <c r="B19" s="16">
        <v>0.16830708086490631</v>
      </c>
      <c r="C19" s="16">
        <v>0.36220473051071167</v>
      </c>
      <c r="D19" s="16">
        <v>0</v>
      </c>
      <c r="E19" s="16">
        <v>0.19586613774299622</v>
      </c>
      <c r="F19" s="16">
        <v>6.6929131746292114E-2</v>
      </c>
      <c r="G19" s="16">
        <v>0.12204724550247192</v>
      </c>
      <c r="H19" s="16">
        <v>8.4645666182041168E-2</v>
      </c>
    </row>
    <row r="20" spans="1:8" x14ac:dyDescent="0.25">
      <c r="A20" s="15" t="s">
        <v>24</v>
      </c>
      <c r="B20" s="16">
        <v>0</v>
      </c>
      <c r="C20" s="16">
        <v>0.43909105658531189</v>
      </c>
      <c r="D20" s="16">
        <v>0.13497351109981537</v>
      </c>
      <c r="E20" s="16">
        <v>8.3717748522758484E-2</v>
      </c>
      <c r="F20" s="16">
        <v>0.1585511714220047</v>
      </c>
      <c r="G20" s="16">
        <v>0.12916453182697296</v>
      </c>
      <c r="H20" s="16">
        <v>5.4501965641975403E-2</v>
      </c>
    </row>
    <row r="21" spans="1:8" x14ac:dyDescent="0.25">
      <c r="A21" s="15" t="s">
        <v>53</v>
      </c>
      <c r="B21" s="16">
        <v>0</v>
      </c>
      <c r="C21" s="16">
        <v>0.40037593245506287</v>
      </c>
      <c r="D21" s="16">
        <v>0.130952388048172</v>
      </c>
      <c r="E21" s="16">
        <v>0.22368420660495758</v>
      </c>
      <c r="F21" s="16">
        <v>8.3333335816860199E-2</v>
      </c>
      <c r="G21" s="16">
        <v>2.4122806265950203E-2</v>
      </c>
      <c r="H21" s="16">
        <v>0.13753132522106171</v>
      </c>
    </row>
    <row r="22" spans="1:8" x14ac:dyDescent="0.25">
      <c r="A22" s="15" t="s">
        <v>18</v>
      </c>
      <c r="B22" s="16">
        <v>0.13895581662654877</v>
      </c>
      <c r="C22" s="16">
        <v>0.25702810287475586</v>
      </c>
      <c r="D22" s="16">
        <v>0</v>
      </c>
      <c r="E22" s="16">
        <v>0.12208835035562515</v>
      </c>
      <c r="F22" s="16">
        <v>0.16305221617221832</v>
      </c>
      <c r="G22" s="16">
        <v>5.3012046962976456E-2</v>
      </c>
      <c r="H22" s="16">
        <v>0.26586344838142395</v>
      </c>
    </row>
    <row r="23" spans="1:8" x14ac:dyDescent="0.25">
      <c r="A23" s="15" t="s">
        <v>105</v>
      </c>
      <c r="B23" s="16">
        <v>0</v>
      </c>
      <c r="C23" s="16">
        <v>0.21363316476345062</v>
      </c>
      <c r="D23" s="16">
        <v>0.10119465738534927</v>
      </c>
      <c r="E23" s="16">
        <v>4.9894589930772781E-2</v>
      </c>
      <c r="F23" s="16">
        <v>0.22909346222877502</v>
      </c>
      <c r="G23" s="16">
        <v>0.16795502603054047</v>
      </c>
      <c r="H23" s="16">
        <v>0.23822909593582153</v>
      </c>
    </row>
    <row r="24" spans="1:8" x14ac:dyDescent="0.25">
      <c r="A24" s="15" t="s">
        <v>124</v>
      </c>
      <c r="B24" s="16">
        <v>0.11343561112880707</v>
      </c>
      <c r="C24" s="16">
        <v>0.31148302555084229</v>
      </c>
      <c r="D24" s="16">
        <v>0</v>
      </c>
      <c r="E24" s="16">
        <v>0.20269642770290375</v>
      </c>
      <c r="F24" s="16">
        <v>9.2050209641456604E-2</v>
      </c>
      <c r="G24" s="16">
        <v>0.17154811322689056</v>
      </c>
      <c r="H24" s="16">
        <v>0.10878661274909973</v>
      </c>
    </row>
    <row r="25" spans="1:8" x14ac:dyDescent="0.25">
      <c r="A25" s="15" t="s">
        <v>25</v>
      </c>
      <c r="B25" s="16">
        <v>0.17017383873462677</v>
      </c>
      <c r="C25" s="16">
        <v>0.29391583800315857</v>
      </c>
      <c r="D25" s="16">
        <v>0</v>
      </c>
      <c r="E25" s="16">
        <v>0.19990850985050201</v>
      </c>
      <c r="F25" s="16">
        <v>8.4629461169242859E-2</v>
      </c>
      <c r="G25" s="16">
        <v>5.2607502788305283E-2</v>
      </c>
      <c r="H25" s="16">
        <v>0.1987648606300354</v>
      </c>
    </row>
    <row r="26" spans="1:8" x14ac:dyDescent="0.25">
      <c r="A26" s="15" t="s">
        <v>77</v>
      </c>
      <c r="B26" s="16">
        <v>0</v>
      </c>
      <c r="C26" s="16">
        <v>0.37000000476837158</v>
      </c>
      <c r="D26" s="16">
        <v>0.16296295821666718</v>
      </c>
      <c r="E26" s="16">
        <v>8.2962960004806519E-2</v>
      </c>
      <c r="F26" s="16">
        <v>0.20222222805023193</v>
      </c>
      <c r="G26" s="16">
        <v>2.9629629105329514E-2</v>
      </c>
      <c r="H26" s="16">
        <v>0.15222221612930298</v>
      </c>
    </row>
    <row r="27" spans="1:8" x14ac:dyDescent="0.25">
      <c r="A27" s="15" t="s">
        <v>106</v>
      </c>
      <c r="B27" s="16">
        <v>0.16976615786552429</v>
      </c>
      <c r="C27" s="16">
        <v>0.32296079397201538</v>
      </c>
      <c r="D27" s="16">
        <v>0.11765789240598679</v>
      </c>
      <c r="E27" s="16">
        <v>8.7276741862297058E-2</v>
      </c>
      <c r="F27" s="16">
        <v>0.12373411655426025</v>
      </c>
      <c r="G27" s="16">
        <v>4.3822500854730606E-2</v>
      </c>
      <c r="H27" s="16">
        <v>0.13478180766105652</v>
      </c>
    </row>
    <row r="28" spans="1:8" x14ac:dyDescent="0.25">
      <c r="A28" s="15" t="s">
        <v>19</v>
      </c>
      <c r="B28" s="16">
        <v>0.22524407505989075</v>
      </c>
      <c r="C28" s="16">
        <v>0.24198047816753387</v>
      </c>
      <c r="D28" s="16">
        <v>0</v>
      </c>
      <c r="E28" s="16">
        <v>0.15271966159343719</v>
      </c>
      <c r="F28" s="16">
        <v>0.12900976836681366</v>
      </c>
      <c r="G28" s="16">
        <v>6.0669455677270889E-2</v>
      </c>
      <c r="H28" s="16">
        <v>0.19037656486034393</v>
      </c>
    </row>
    <row r="29" spans="1:8" x14ac:dyDescent="0.25">
      <c r="A29" s="15" t="s">
        <v>96</v>
      </c>
      <c r="B29" s="16">
        <v>0</v>
      </c>
      <c r="C29" s="16">
        <v>0.3938271701335907</v>
      </c>
      <c r="D29" s="16">
        <v>0.13086420297622681</v>
      </c>
      <c r="E29" s="16">
        <v>0.24567900598049164</v>
      </c>
      <c r="F29" s="16">
        <v>0</v>
      </c>
      <c r="G29" s="16">
        <v>0.11728394776582718</v>
      </c>
      <c r="H29" s="16">
        <v>0.11234568059444427</v>
      </c>
    </row>
    <row r="30" spans="1:8" x14ac:dyDescent="0.25">
      <c r="A30" s="15" t="s">
        <v>107</v>
      </c>
      <c r="B30" s="16">
        <v>0.14132231473922729</v>
      </c>
      <c r="C30" s="16">
        <v>0.21818181872367859</v>
      </c>
      <c r="D30" s="16">
        <v>0</v>
      </c>
      <c r="E30" s="16">
        <v>0.209917351603508</v>
      </c>
      <c r="F30" s="16">
        <v>0.19669421017169952</v>
      </c>
      <c r="G30" s="16">
        <v>0.2338843047618866</v>
      </c>
      <c r="H30" s="16">
        <v>0</v>
      </c>
    </row>
    <row r="31" spans="1:8" x14ac:dyDescent="0.25">
      <c r="A31" s="15" t="s">
        <v>142</v>
      </c>
      <c r="B31" s="16">
        <v>0.22699913382530212</v>
      </c>
      <c r="C31" s="16">
        <v>0.24763542413711548</v>
      </c>
      <c r="D31" s="16">
        <v>0</v>
      </c>
      <c r="E31" s="16">
        <v>0.2373172789812088</v>
      </c>
      <c r="F31" s="16">
        <v>0</v>
      </c>
      <c r="G31" s="16">
        <v>0.11263972520828247</v>
      </c>
      <c r="H31" s="16">
        <v>0.17540842294692993</v>
      </c>
    </row>
    <row r="32" spans="1:8" x14ac:dyDescent="0.25">
      <c r="A32" s="15" t="s">
        <v>45</v>
      </c>
      <c r="B32" s="16">
        <v>0.6487119197845459</v>
      </c>
      <c r="C32" s="16">
        <v>0</v>
      </c>
      <c r="D32" s="16">
        <v>0</v>
      </c>
      <c r="E32" s="16">
        <v>0.21077282726764679</v>
      </c>
      <c r="F32" s="16">
        <v>6.3817329704761505E-2</v>
      </c>
      <c r="G32" s="16">
        <v>5.4449647665023804E-2</v>
      </c>
      <c r="H32" s="16">
        <v>2.2248243913054466E-2</v>
      </c>
    </row>
    <row r="33" spans="1:8" x14ac:dyDescent="0.25">
      <c r="A33" s="15" t="s">
        <v>51</v>
      </c>
      <c r="B33" s="16">
        <v>0.11033274978399277</v>
      </c>
      <c r="C33" s="16">
        <v>0.27495622634887695</v>
      </c>
      <c r="D33" s="16">
        <v>0.1050788089632988</v>
      </c>
      <c r="E33" s="16">
        <v>8.581436425447464E-2</v>
      </c>
      <c r="F33" s="16">
        <v>0.19089317321777344</v>
      </c>
      <c r="G33" s="16">
        <v>6.4798600971698761E-2</v>
      </c>
      <c r="H33" s="16">
        <v>0.16812609136104584</v>
      </c>
    </row>
    <row r="34" spans="1:8" x14ac:dyDescent="0.25">
      <c r="A34" s="15" t="s">
        <v>26</v>
      </c>
      <c r="B34" s="16">
        <v>8.6034916341304779E-2</v>
      </c>
      <c r="C34" s="16">
        <v>0.24875311553478241</v>
      </c>
      <c r="D34" s="16">
        <v>0</v>
      </c>
      <c r="E34" s="16">
        <v>0.23316708207130432</v>
      </c>
      <c r="F34" s="16">
        <v>3.3665835857391357E-2</v>
      </c>
      <c r="G34" s="16">
        <v>0.23192019760608673</v>
      </c>
      <c r="H34" s="16">
        <v>0.166458860039711</v>
      </c>
    </row>
    <row r="35" spans="1:8" x14ac:dyDescent="0.25">
      <c r="A35" s="15" t="s">
        <v>143</v>
      </c>
      <c r="B35" s="16">
        <v>0</v>
      </c>
      <c r="C35" s="16">
        <v>0.2673010528087616</v>
      </c>
      <c r="D35" s="16">
        <v>9.4290658831596375E-2</v>
      </c>
      <c r="E35" s="16">
        <v>0.26643598079681396</v>
      </c>
      <c r="F35" s="16">
        <v>0.12456747144460678</v>
      </c>
      <c r="G35" s="16">
        <v>0.1358131468296051</v>
      </c>
      <c r="H35" s="16">
        <v>0.11159169673919678</v>
      </c>
    </row>
    <row r="36" spans="1:8" x14ac:dyDescent="0.25">
      <c r="A36" s="15" t="s">
        <v>108</v>
      </c>
      <c r="B36" s="16">
        <v>0</v>
      </c>
      <c r="C36" s="16">
        <v>0.40376850962638855</v>
      </c>
      <c r="D36" s="16">
        <v>0.17765814065933228</v>
      </c>
      <c r="E36" s="16">
        <v>8.4118440747261047E-2</v>
      </c>
      <c r="F36" s="16">
        <v>0.19582772254943848</v>
      </c>
      <c r="G36" s="16">
        <v>5.2489906549453735E-2</v>
      </c>
      <c r="H36" s="16">
        <v>8.6137279868125916E-2</v>
      </c>
    </row>
    <row r="37" spans="1:8" x14ac:dyDescent="0.25">
      <c r="A37" s="15" t="s">
        <v>65</v>
      </c>
      <c r="B37" s="16">
        <v>0.18834951519966125</v>
      </c>
      <c r="C37" s="16">
        <v>0.31003236770629883</v>
      </c>
      <c r="D37" s="16">
        <v>0</v>
      </c>
      <c r="E37" s="16">
        <v>0.22847896814346313</v>
      </c>
      <c r="F37" s="16">
        <v>9.0614885091781616E-2</v>
      </c>
      <c r="G37" s="16">
        <v>4.0776699781417847E-2</v>
      </c>
      <c r="H37" s="16">
        <v>0.14174757897853851</v>
      </c>
    </row>
    <row r="38" spans="1:8" x14ac:dyDescent="0.25">
      <c r="A38" s="15" t="s">
        <v>39</v>
      </c>
      <c r="B38" s="16">
        <v>0.16343042254447937</v>
      </c>
      <c r="C38" s="16">
        <v>0.31229773163795471</v>
      </c>
      <c r="D38" s="16">
        <v>0</v>
      </c>
      <c r="E38" s="16">
        <v>6.3915856182575226E-2</v>
      </c>
      <c r="F38" s="16">
        <v>0.1836569607257843</v>
      </c>
      <c r="G38" s="16">
        <v>3.6407768726348877E-2</v>
      </c>
      <c r="H38" s="16">
        <v>0.24029126763343811</v>
      </c>
    </row>
    <row r="39" spans="1:8" x14ac:dyDescent="0.25">
      <c r="A39" s="15" t="s">
        <v>56</v>
      </c>
      <c r="B39" s="16">
        <v>0.14277215301990509</v>
      </c>
      <c r="C39" s="16">
        <v>0.28970849514007568</v>
      </c>
      <c r="D39" s="16">
        <v>0.12552052736282349</v>
      </c>
      <c r="E39" s="16">
        <v>6.5437242388725281E-2</v>
      </c>
      <c r="F39" s="16">
        <v>0.16478286683559418</v>
      </c>
      <c r="G39" s="16">
        <v>0.1249256432056427</v>
      </c>
      <c r="H39" s="16">
        <v>8.6853064596652985E-2</v>
      </c>
    </row>
    <row r="40" spans="1:8" x14ac:dyDescent="0.25">
      <c r="A40" s="15" t="s">
        <v>117</v>
      </c>
      <c r="B40" s="16">
        <v>0</v>
      </c>
      <c r="C40" s="16">
        <v>0.18817786872386932</v>
      </c>
      <c r="D40" s="16">
        <v>0.10520607233047485</v>
      </c>
      <c r="E40" s="16">
        <v>0.1160520613193512</v>
      </c>
      <c r="F40" s="16">
        <v>9.4902388751506805E-2</v>
      </c>
      <c r="G40" s="16">
        <v>0.24132321774959564</v>
      </c>
      <c r="H40" s="16">
        <v>0.25433838367462158</v>
      </c>
    </row>
    <row r="41" spans="1:8" x14ac:dyDescent="0.25">
      <c r="A41" s="15" t="s">
        <v>144</v>
      </c>
      <c r="B41" s="16">
        <v>0</v>
      </c>
      <c r="C41" s="16">
        <v>0.28938546776771545</v>
      </c>
      <c r="D41" s="16">
        <v>9.2178769409656525E-2</v>
      </c>
      <c r="E41" s="16">
        <v>0.21508379280567169</v>
      </c>
      <c r="F41" s="16">
        <v>0</v>
      </c>
      <c r="G41" s="16">
        <v>0.23184357583522797</v>
      </c>
      <c r="H41" s="16">
        <v>0.17150838673114777</v>
      </c>
    </row>
    <row r="42" spans="1:8" x14ac:dyDescent="0.25">
      <c r="A42" s="15" t="s">
        <v>109</v>
      </c>
      <c r="B42" s="16">
        <v>8.7852492928504944E-2</v>
      </c>
      <c r="C42" s="16">
        <v>0.31127983331680298</v>
      </c>
      <c r="D42" s="16">
        <v>0</v>
      </c>
      <c r="E42" s="16">
        <v>0.10086768120527267</v>
      </c>
      <c r="F42" s="16">
        <v>0.16594360768795013</v>
      </c>
      <c r="G42" s="16">
        <v>0.18763557076454163</v>
      </c>
      <c r="H42" s="16">
        <v>0.14642082154750824</v>
      </c>
    </row>
    <row r="43" spans="1:8" x14ac:dyDescent="0.25">
      <c r="A43" s="15" t="s">
        <v>78</v>
      </c>
      <c r="B43" s="16">
        <v>0</v>
      </c>
      <c r="C43" s="16">
        <v>0.53170734643936157</v>
      </c>
      <c r="D43" s="16">
        <v>0</v>
      </c>
      <c r="E43" s="16">
        <v>6.7208670079708099E-2</v>
      </c>
      <c r="F43" s="16">
        <v>0.19403794407844543</v>
      </c>
      <c r="G43" s="16">
        <v>5.0406504422426224E-2</v>
      </c>
      <c r="H43" s="16">
        <v>0.15663956105709076</v>
      </c>
    </row>
    <row r="44" spans="1:8" x14ac:dyDescent="0.25">
      <c r="A44" s="15" t="s">
        <v>125</v>
      </c>
      <c r="B44" s="16">
        <v>0.22156631946563721</v>
      </c>
      <c r="C44" s="16">
        <v>0.42739078402519226</v>
      </c>
      <c r="D44" s="16">
        <v>0</v>
      </c>
      <c r="E44" s="16">
        <v>0.19637937843799591</v>
      </c>
      <c r="F44" s="16">
        <v>6.218024343252182E-2</v>
      </c>
      <c r="G44" s="16">
        <v>5.9425424784421921E-2</v>
      </c>
      <c r="H44" s="16">
        <v>3.3057849854230881E-2</v>
      </c>
    </row>
    <row r="45" spans="1:8" x14ac:dyDescent="0.25">
      <c r="A45" s="15" t="s">
        <v>20</v>
      </c>
      <c r="B45" s="16">
        <v>0</v>
      </c>
      <c r="C45" s="16">
        <v>0.33094713091850281</v>
      </c>
      <c r="D45" s="16">
        <v>9.8017618060112E-2</v>
      </c>
      <c r="E45" s="16">
        <v>0.10517621040344238</v>
      </c>
      <c r="F45" s="16">
        <v>0.1470264345407486</v>
      </c>
      <c r="G45" s="16">
        <v>5.3414095193147659E-2</v>
      </c>
      <c r="H45" s="16">
        <v>0.26541849970817566</v>
      </c>
    </row>
    <row r="46" spans="1:8" x14ac:dyDescent="0.25">
      <c r="A46" s="15" t="s">
        <v>21</v>
      </c>
      <c r="B46" s="16">
        <v>0</v>
      </c>
      <c r="C46" s="16">
        <v>0.3703170120716095</v>
      </c>
      <c r="D46" s="16">
        <v>9.5821328461170197E-2</v>
      </c>
      <c r="E46" s="16">
        <v>0.11311239004135132</v>
      </c>
      <c r="F46" s="16">
        <v>0.18083573877811432</v>
      </c>
      <c r="G46" s="16">
        <v>9.1498561203479767E-2</v>
      </c>
      <c r="H46" s="16">
        <v>0.1484149843454361</v>
      </c>
    </row>
    <row r="47" spans="1:8" x14ac:dyDescent="0.25">
      <c r="A47" s="15" t="s">
        <v>80</v>
      </c>
      <c r="B47" s="16">
        <v>0</v>
      </c>
      <c r="C47" s="16">
        <v>0.37094500660896301</v>
      </c>
      <c r="D47" s="16">
        <v>0.1205923855304718</v>
      </c>
      <c r="E47" s="16">
        <v>0.19675599038600922</v>
      </c>
      <c r="F47" s="16">
        <v>8.1805363297462463E-2</v>
      </c>
      <c r="G47" s="16">
        <v>9.8025389015674591E-2</v>
      </c>
      <c r="H47" s="16">
        <v>0.13187588751316071</v>
      </c>
    </row>
    <row r="48" spans="1:8" x14ac:dyDescent="0.25">
      <c r="A48" s="15" t="s">
        <v>110</v>
      </c>
      <c r="B48" s="16">
        <v>0.15920990705490112</v>
      </c>
      <c r="C48" s="16">
        <v>0.42360779643058777</v>
      </c>
      <c r="D48" s="16">
        <v>0</v>
      </c>
      <c r="E48" s="16">
        <v>9.8405517637729645E-2</v>
      </c>
      <c r="F48" s="16">
        <v>0.16385054588317871</v>
      </c>
      <c r="G48" s="16">
        <v>7.7939078211784363E-2</v>
      </c>
      <c r="H48" s="16">
        <v>7.6987147331237793E-2</v>
      </c>
    </row>
    <row r="49" spans="1:8" x14ac:dyDescent="0.25">
      <c r="A49" s="15" t="s">
        <v>145</v>
      </c>
      <c r="B49" s="16">
        <v>0.12545900046825409</v>
      </c>
      <c r="C49" s="16">
        <v>0.25764992833137512</v>
      </c>
      <c r="D49" s="16">
        <v>0.12607099115848541</v>
      </c>
      <c r="E49" s="16">
        <v>7.282741367816925E-2</v>
      </c>
      <c r="F49" s="16">
        <v>0.19339045882225037</v>
      </c>
      <c r="G49" s="16">
        <v>5.4467562586069107E-2</v>
      </c>
      <c r="H49" s="16">
        <v>0.17013463377952576</v>
      </c>
    </row>
    <row r="50" spans="1:8" x14ac:dyDescent="0.25">
      <c r="A50" s="15" t="s">
        <v>47</v>
      </c>
      <c r="B50" s="16">
        <v>0</v>
      </c>
      <c r="C50" s="16">
        <v>0.27257093787193298</v>
      </c>
      <c r="D50" s="16">
        <v>0.10834050178527832</v>
      </c>
      <c r="E50" s="16">
        <v>0.10404127091169357</v>
      </c>
      <c r="F50" s="16">
        <v>0.18916594982147217</v>
      </c>
      <c r="G50" s="16">
        <v>5.8469474315643311E-2</v>
      </c>
      <c r="H50" s="16">
        <v>0.26741185784339905</v>
      </c>
    </row>
    <row r="51" spans="1:8" x14ac:dyDescent="0.25">
      <c r="A51" s="15" t="s">
        <v>111</v>
      </c>
      <c r="B51" s="16">
        <v>0</v>
      </c>
      <c r="C51" s="16">
        <v>0.71675944328308105</v>
      </c>
      <c r="D51" s="16">
        <v>0</v>
      </c>
      <c r="E51" s="16">
        <v>0.1428571492433548</v>
      </c>
      <c r="F51" s="16">
        <v>4.2671613395214081E-2</v>
      </c>
      <c r="G51" s="16">
        <v>6.8645641207695007E-2</v>
      </c>
      <c r="H51" s="16">
        <v>2.9066171497106552E-2</v>
      </c>
    </row>
    <row r="52" spans="1:8" x14ac:dyDescent="0.25">
      <c r="A52" s="15" t="s">
        <v>11</v>
      </c>
      <c r="B52" s="16">
        <v>0.15267680585384369</v>
      </c>
      <c r="C52" s="16">
        <v>0.36748182773590088</v>
      </c>
      <c r="D52" s="16">
        <v>0</v>
      </c>
      <c r="E52" s="16">
        <v>7.4355587363243103E-2</v>
      </c>
      <c r="F52" s="16">
        <v>0.2078651636838913</v>
      </c>
      <c r="G52" s="16">
        <v>3.4699272364377975E-2</v>
      </c>
      <c r="H52" s="16">
        <v>0.16292135417461395</v>
      </c>
    </row>
    <row r="53" spans="1:8" x14ac:dyDescent="0.25">
      <c r="A53" s="15" t="s">
        <v>22</v>
      </c>
      <c r="B53" s="16">
        <v>0.12891985476016998</v>
      </c>
      <c r="C53" s="16">
        <v>0.34901276230812073</v>
      </c>
      <c r="D53" s="16">
        <v>0</v>
      </c>
      <c r="E53" s="16">
        <v>0.10917537659406662</v>
      </c>
      <c r="F53" s="16">
        <v>0.19628338515758514</v>
      </c>
      <c r="G53" s="16">
        <v>0</v>
      </c>
      <c r="H53" s="16">
        <v>0.21660859882831573</v>
      </c>
    </row>
    <row r="54" spans="1:8" x14ac:dyDescent="0.25">
      <c r="A54" s="15" t="s">
        <v>57</v>
      </c>
      <c r="B54" s="16">
        <v>0.13833992183208466</v>
      </c>
      <c r="C54" s="16">
        <v>0.38866931200027466</v>
      </c>
      <c r="D54" s="16">
        <v>0</v>
      </c>
      <c r="E54" s="16">
        <v>0.13965743780136108</v>
      </c>
      <c r="F54" s="16">
        <v>4.2819499969482422E-2</v>
      </c>
      <c r="G54" s="16">
        <v>0.22990776598453522</v>
      </c>
      <c r="H54" s="16">
        <v>6.0606062412261963E-2</v>
      </c>
    </row>
    <row r="55" spans="1:8" x14ac:dyDescent="0.25">
      <c r="A55" s="15" t="s">
        <v>30</v>
      </c>
      <c r="B55" s="16">
        <v>0.15673421323299408</v>
      </c>
      <c r="C55" s="16">
        <v>0.42312276363372803</v>
      </c>
      <c r="D55" s="16">
        <v>0</v>
      </c>
      <c r="E55" s="16">
        <v>7.8069128096103668E-2</v>
      </c>
      <c r="F55" s="16">
        <v>0.17103694379329681</v>
      </c>
      <c r="G55" s="16">
        <v>1.9070321694016457E-2</v>
      </c>
      <c r="H55" s="16">
        <v>0.1519666314125061</v>
      </c>
    </row>
    <row r="56" spans="1:8" x14ac:dyDescent="0.25">
      <c r="A56" s="15" t="s">
        <v>49</v>
      </c>
      <c r="B56" s="16">
        <v>0</v>
      </c>
      <c r="C56" s="16">
        <v>0.51841622591018677</v>
      </c>
      <c r="D56" s="16">
        <v>0</v>
      </c>
      <c r="E56" s="16">
        <v>7.2744011878967285E-2</v>
      </c>
      <c r="F56" s="16">
        <v>0.23296500742435455</v>
      </c>
      <c r="G56" s="16">
        <v>4.9723755568265915E-2</v>
      </c>
      <c r="H56" s="16">
        <v>0.12615101039409637</v>
      </c>
    </row>
    <row r="57" spans="1:8" x14ac:dyDescent="0.25">
      <c r="A57" s="15" t="s">
        <v>10</v>
      </c>
      <c r="B57" s="16">
        <v>0.13226968050003052</v>
      </c>
      <c r="C57" s="16">
        <v>0.39835307002067566</v>
      </c>
      <c r="D57" s="16">
        <v>0</v>
      </c>
      <c r="E57" s="16">
        <v>0.22233659029006958</v>
      </c>
      <c r="F57" s="16">
        <v>8.5434891283512115E-2</v>
      </c>
      <c r="G57" s="16">
        <v>4.4261451810598373E-2</v>
      </c>
      <c r="H57" s="16">
        <v>0.11734431236982346</v>
      </c>
    </row>
    <row r="58" spans="1:8" x14ac:dyDescent="0.25">
      <c r="A58" s="15" t="s">
        <v>6</v>
      </c>
      <c r="B58" s="16">
        <v>0.1617647111415863</v>
      </c>
      <c r="C58" s="16">
        <v>0.24048443138599396</v>
      </c>
      <c r="D58" s="16">
        <v>0.14359861612319946</v>
      </c>
      <c r="E58" s="16">
        <v>0.1228373721241951</v>
      </c>
      <c r="F58" s="16">
        <v>0.18166090548038483</v>
      </c>
      <c r="G58" s="16">
        <v>2.3356402292847633E-2</v>
      </c>
      <c r="H58" s="16">
        <v>0.12629757821559906</v>
      </c>
    </row>
    <row r="59" spans="1:8" x14ac:dyDescent="0.25">
      <c r="A59" s="15" t="s">
        <v>31</v>
      </c>
      <c r="B59" s="16">
        <v>0</v>
      </c>
      <c r="C59" s="16">
        <v>0.17944251000881195</v>
      </c>
      <c r="D59" s="16">
        <v>8.1881530582904816E-2</v>
      </c>
      <c r="E59" s="16">
        <v>0.16898955404758453</v>
      </c>
      <c r="F59" s="16">
        <v>0.11846689879894257</v>
      </c>
      <c r="G59" s="16">
        <v>0.22648084163665771</v>
      </c>
      <c r="H59" s="16">
        <v>0.22473867237567902</v>
      </c>
    </row>
    <row r="60" spans="1:8" x14ac:dyDescent="0.25">
      <c r="A60" s="15" t="s">
        <v>27</v>
      </c>
      <c r="B60" s="16">
        <v>9.8337948322296143E-2</v>
      </c>
      <c r="C60" s="16">
        <v>0.48337951302528381</v>
      </c>
      <c r="D60" s="16">
        <v>0</v>
      </c>
      <c r="E60" s="16">
        <v>0.16481994092464447</v>
      </c>
      <c r="F60" s="16">
        <v>8.5872575640678406E-2</v>
      </c>
      <c r="G60" s="16">
        <v>3.7396121770143509E-2</v>
      </c>
      <c r="H60" s="16">
        <v>0.13019390404224396</v>
      </c>
    </row>
    <row r="61" spans="1:8" x14ac:dyDescent="0.25">
      <c r="A61" s="15" t="s">
        <v>42</v>
      </c>
      <c r="B61" s="16">
        <v>0</v>
      </c>
      <c r="C61" s="16">
        <v>0.5246996283531189</v>
      </c>
      <c r="D61" s="16">
        <v>0</v>
      </c>
      <c r="E61" s="16">
        <v>0.13751669228076935</v>
      </c>
      <c r="F61" s="16">
        <v>0.16154873371124268</v>
      </c>
      <c r="G61" s="16">
        <v>0</v>
      </c>
      <c r="H61" s="16">
        <v>0.17623497545719147</v>
      </c>
    </row>
    <row r="62" spans="1:8" x14ac:dyDescent="0.25">
      <c r="A62" s="15" t="s">
        <v>127</v>
      </c>
      <c r="B62" s="16">
        <v>0.15921376645565033</v>
      </c>
      <c r="C62" s="16">
        <v>0.40245699882507324</v>
      </c>
      <c r="D62" s="16">
        <v>0.1135135143995285</v>
      </c>
      <c r="E62" s="16">
        <v>0.17936117947101593</v>
      </c>
      <c r="F62" s="16">
        <v>7.7149875462055206E-2</v>
      </c>
      <c r="G62" s="16">
        <v>0</v>
      </c>
      <c r="H62" s="16">
        <v>6.8304665386676788E-2</v>
      </c>
    </row>
    <row r="63" spans="1:8" x14ac:dyDescent="0.25">
      <c r="A63" s="15" t="s">
        <v>119</v>
      </c>
      <c r="B63" s="16">
        <v>0.10728424042463303</v>
      </c>
      <c r="C63" s="16">
        <v>0.27038797736167908</v>
      </c>
      <c r="D63" s="16">
        <v>0</v>
      </c>
      <c r="E63" s="16">
        <v>0.18131433427333832</v>
      </c>
      <c r="F63" s="16">
        <v>0.11282660067081451</v>
      </c>
      <c r="G63" s="16">
        <v>8.4323041141033173E-2</v>
      </c>
      <c r="H63" s="16">
        <v>0.24386382102966309</v>
      </c>
    </row>
    <row r="64" spans="1:8" x14ac:dyDescent="0.25">
      <c r="A64" s="15" t="s">
        <v>28</v>
      </c>
      <c r="B64" s="16">
        <v>0.11274131387472153</v>
      </c>
      <c r="C64" s="16">
        <v>0.2208494246006012</v>
      </c>
      <c r="D64" s="16">
        <v>9.5752894878387451E-2</v>
      </c>
      <c r="E64" s="16">
        <v>8.1853285431861877E-2</v>
      </c>
      <c r="F64" s="16">
        <v>0.15444014966487885</v>
      </c>
      <c r="G64" s="16">
        <v>0.16756756603717804</v>
      </c>
      <c r="H64" s="16">
        <v>0.16679537296295166</v>
      </c>
    </row>
    <row r="65" spans="1:8" x14ac:dyDescent="0.25">
      <c r="A65" s="15" t="s">
        <v>97</v>
      </c>
      <c r="B65" s="16">
        <v>0</v>
      </c>
      <c r="C65" s="16">
        <v>0.46644845604896545</v>
      </c>
      <c r="D65" s="16">
        <v>0.25531914830207825</v>
      </c>
      <c r="E65" s="16">
        <v>0.14402619004249573</v>
      </c>
      <c r="F65" s="16">
        <v>0</v>
      </c>
      <c r="G65" s="16">
        <v>3.1096562743186951E-2</v>
      </c>
      <c r="H65" s="16">
        <v>0.10310965776443481</v>
      </c>
    </row>
    <row r="66" spans="1:8" x14ac:dyDescent="0.25">
      <c r="A66" s="15" t="s">
        <v>52</v>
      </c>
      <c r="B66" s="16">
        <v>0.15214866399765015</v>
      </c>
      <c r="C66" s="16">
        <v>0.39082461595535278</v>
      </c>
      <c r="D66" s="16">
        <v>0</v>
      </c>
      <c r="E66" s="16">
        <v>0.11382114142179489</v>
      </c>
      <c r="F66" s="16">
        <v>0.18583042919635773</v>
      </c>
      <c r="G66" s="16">
        <v>4.7038327902555466E-2</v>
      </c>
      <c r="H66" s="16">
        <v>0.11033681780099869</v>
      </c>
    </row>
    <row r="67" spans="1:8" x14ac:dyDescent="0.25">
      <c r="A67" s="15" t="s">
        <v>12</v>
      </c>
      <c r="B67" s="16">
        <v>0.13139608502388</v>
      </c>
      <c r="C67" s="16">
        <v>0.36576122045516968</v>
      </c>
      <c r="D67" s="16">
        <v>0</v>
      </c>
      <c r="E67" s="16">
        <v>6.1276059597730637E-2</v>
      </c>
      <c r="F67" s="16">
        <v>0.23246999084949493</v>
      </c>
      <c r="G67" s="16">
        <v>9.7283639013767242E-2</v>
      </c>
      <c r="H67" s="16">
        <v>0.1118130162358284</v>
      </c>
    </row>
    <row r="68" spans="1:8" x14ac:dyDescent="0.25">
      <c r="A68" s="15" t="s">
        <v>267</v>
      </c>
      <c r="B68" s="16">
        <v>0</v>
      </c>
      <c r="C68" s="16">
        <v>0.56583100557327271</v>
      </c>
      <c r="D68" s="16">
        <v>0</v>
      </c>
      <c r="E68" s="16">
        <v>0.16489012539386749</v>
      </c>
      <c r="F68" s="16">
        <v>8.0628834664821625E-2</v>
      </c>
      <c r="G68" s="16">
        <v>7.5507648289203644E-2</v>
      </c>
      <c r="H68" s="16">
        <v>0.11314237862825394</v>
      </c>
    </row>
    <row r="69" spans="1:8" x14ac:dyDescent="0.25">
      <c r="A69" s="15" t="s">
        <v>129</v>
      </c>
      <c r="B69" s="16">
        <v>0</v>
      </c>
      <c r="C69" s="16">
        <v>0.4540151059627533</v>
      </c>
      <c r="D69" s="16">
        <v>0.14087165892124176</v>
      </c>
      <c r="E69" s="16">
        <v>0.1540837287902832</v>
      </c>
      <c r="F69" s="16">
        <v>5.2247770130634308E-2</v>
      </c>
      <c r="G69" s="16">
        <v>0.14327384531497955</v>
      </c>
      <c r="H69" s="16">
        <v>5.5507894605398178E-2</v>
      </c>
    </row>
    <row r="70" spans="1:8" x14ac:dyDescent="0.25">
      <c r="A70" s="15" t="s">
        <v>32</v>
      </c>
      <c r="B70" s="16">
        <v>0.11174377053976059</v>
      </c>
      <c r="C70" s="16">
        <v>0.24128113687038422</v>
      </c>
      <c r="D70" s="16">
        <v>0.13451957702636719</v>
      </c>
      <c r="E70" s="16">
        <v>0.18149466812610626</v>
      </c>
      <c r="F70" s="16">
        <v>8.9679718017578125E-2</v>
      </c>
      <c r="G70" s="16">
        <v>0.14163701236248016</v>
      </c>
      <c r="H70" s="16">
        <v>9.9644124507904053E-2</v>
      </c>
    </row>
    <row r="71" spans="1:8" x14ac:dyDescent="0.25">
      <c r="A71" s="15" t="s">
        <v>43</v>
      </c>
      <c r="B71" s="16">
        <v>0.14025777578353882</v>
      </c>
      <c r="C71" s="16">
        <v>0.39196360111236572</v>
      </c>
      <c r="D71" s="16">
        <v>0</v>
      </c>
      <c r="E71" s="16">
        <v>0.13949961960315704</v>
      </c>
      <c r="F71" s="16">
        <v>0.16906747221946716</v>
      </c>
      <c r="G71" s="16">
        <v>9.6285067498683929E-2</v>
      </c>
      <c r="H71" s="16">
        <v>6.2926456332206726E-2</v>
      </c>
    </row>
    <row r="72" spans="1:8" x14ac:dyDescent="0.25">
      <c r="A72" s="15" t="s">
        <v>70</v>
      </c>
      <c r="B72" s="16">
        <v>0</v>
      </c>
      <c r="C72" s="16">
        <v>0.32395687699317932</v>
      </c>
      <c r="D72" s="16">
        <v>0.10736052691936493</v>
      </c>
      <c r="E72" s="16">
        <v>0.1068916991353035</v>
      </c>
      <c r="F72" s="16">
        <v>5.9540554881095886E-2</v>
      </c>
      <c r="G72" s="16">
        <v>0.1139240488409996</v>
      </c>
      <c r="H72" s="16">
        <v>0.28832629323005676</v>
      </c>
    </row>
    <row r="73" spans="1:8" x14ac:dyDescent="0.25">
      <c r="A73" s="15" t="s">
        <v>87</v>
      </c>
      <c r="B73" s="16">
        <v>0</v>
      </c>
      <c r="C73" s="16">
        <v>0.33769106864929199</v>
      </c>
      <c r="D73" s="16">
        <v>0.11464199423789978</v>
      </c>
      <c r="E73" s="16">
        <v>0.18684634566307068</v>
      </c>
      <c r="F73" s="16">
        <v>0.13415125012397766</v>
      </c>
      <c r="G73" s="16">
        <v>7.240547239780426E-2</v>
      </c>
      <c r="H73" s="16">
        <v>0.15426388382911682</v>
      </c>
    </row>
    <row r="74" spans="1:8" x14ac:dyDescent="0.25">
      <c r="A74" s="15" t="s">
        <v>74</v>
      </c>
      <c r="B74" s="16">
        <v>0.12486368417739868</v>
      </c>
      <c r="C74" s="16">
        <v>0.3064340353012085</v>
      </c>
      <c r="D74" s="16">
        <v>0</v>
      </c>
      <c r="E74" s="16">
        <v>0.20665211975574493</v>
      </c>
      <c r="F74" s="16">
        <v>8.3424210548400879E-2</v>
      </c>
      <c r="G74" s="16">
        <v>8.7786257266998291E-2</v>
      </c>
      <c r="H74" s="16">
        <v>0.19083969295024872</v>
      </c>
    </row>
    <row r="75" spans="1:8" x14ac:dyDescent="0.25">
      <c r="A75" s="15" t="s">
        <v>13</v>
      </c>
      <c r="B75" s="16">
        <v>0.11337112635374069</v>
      </c>
      <c r="C75" s="16">
        <v>0.43947982788085938</v>
      </c>
      <c r="D75" s="16">
        <v>0</v>
      </c>
      <c r="E75" s="16">
        <v>6.3687898218631744E-2</v>
      </c>
      <c r="F75" s="16">
        <v>0.18122707307338715</v>
      </c>
      <c r="G75" s="16">
        <v>4.5015003532171249E-2</v>
      </c>
      <c r="H75" s="16">
        <v>0.15721906721591949</v>
      </c>
    </row>
    <row r="76" spans="1:8" x14ac:dyDescent="0.25">
      <c r="A76" s="15" t="s">
        <v>58</v>
      </c>
      <c r="B76" s="16">
        <v>0.11699346452951431</v>
      </c>
      <c r="C76" s="16">
        <v>0.32287582755088806</v>
      </c>
      <c r="D76" s="16">
        <v>0</v>
      </c>
      <c r="E76" s="16">
        <v>0.13529412448406219</v>
      </c>
      <c r="F76" s="16">
        <v>6.2091503292322159E-2</v>
      </c>
      <c r="G76" s="16">
        <v>9.6078433096408844E-2</v>
      </c>
      <c r="H76" s="16">
        <v>0.26666668057441711</v>
      </c>
    </row>
    <row r="77" spans="1:8" x14ac:dyDescent="0.25">
      <c r="A77" s="15" t="s">
        <v>122</v>
      </c>
      <c r="B77" s="16">
        <v>0</v>
      </c>
      <c r="C77" s="16">
        <v>0.50827425718307495</v>
      </c>
      <c r="D77" s="16">
        <v>0.13238771259784698</v>
      </c>
      <c r="E77" s="16">
        <v>0.18557919561862946</v>
      </c>
      <c r="F77" s="16">
        <v>0.10992907732725143</v>
      </c>
      <c r="G77" s="16">
        <v>0</v>
      </c>
      <c r="H77" s="16">
        <v>6.3829787075519562E-2</v>
      </c>
    </row>
    <row r="78" spans="1:8" x14ac:dyDescent="0.25">
      <c r="A78" s="15" t="s">
        <v>59</v>
      </c>
      <c r="B78" s="16">
        <v>9.2224232852458954E-2</v>
      </c>
      <c r="C78" s="16">
        <v>0.29837250709533691</v>
      </c>
      <c r="D78" s="16">
        <v>0</v>
      </c>
      <c r="E78" s="16">
        <v>5.1537070423364639E-2</v>
      </c>
      <c r="F78" s="16">
        <v>0.21157324314117432</v>
      </c>
      <c r="G78" s="16">
        <v>0.21157324314117432</v>
      </c>
      <c r="H78" s="16">
        <v>0.13471971452236176</v>
      </c>
    </row>
    <row r="79" spans="1:8" x14ac:dyDescent="0.25">
      <c r="A79" s="15" t="s">
        <v>67</v>
      </c>
      <c r="B79" s="16">
        <v>0.24174918234348297</v>
      </c>
      <c r="C79" s="16">
        <v>0.2557755708694458</v>
      </c>
      <c r="D79" s="16">
        <v>0</v>
      </c>
      <c r="E79" s="16">
        <v>0.12293729186058044</v>
      </c>
      <c r="F79" s="16">
        <v>0.16749174892902374</v>
      </c>
      <c r="G79" s="16">
        <v>0.11221121996641159</v>
      </c>
      <c r="H79" s="16">
        <v>9.983498603105545E-2</v>
      </c>
    </row>
    <row r="80" spans="1:8" x14ac:dyDescent="0.25">
      <c r="A80" s="15" t="s">
        <v>35</v>
      </c>
      <c r="B80" s="16">
        <v>8.0026455223560333E-2</v>
      </c>
      <c r="C80" s="16">
        <v>0.23544973134994507</v>
      </c>
      <c r="D80" s="16">
        <v>0</v>
      </c>
      <c r="E80" s="16">
        <v>8.5317462682723999E-2</v>
      </c>
      <c r="F80" s="16">
        <v>0.1210317462682724</v>
      </c>
      <c r="G80" s="16">
        <v>0.26124337315559387</v>
      </c>
      <c r="H80" s="16">
        <v>0.21693122386932373</v>
      </c>
    </row>
    <row r="81" spans="1:8" x14ac:dyDescent="0.25">
      <c r="A81" s="15" t="s">
        <v>81</v>
      </c>
      <c r="B81" s="16">
        <v>0</v>
      </c>
      <c r="C81" s="16">
        <v>0.36887922883033752</v>
      </c>
      <c r="D81" s="16">
        <v>0.1436343789100647</v>
      </c>
      <c r="E81" s="16">
        <v>8.2698583602905273E-2</v>
      </c>
      <c r="F81" s="16">
        <v>0.26768225431442261</v>
      </c>
      <c r="G81" s="16">
        <v>2.8291622176766396E-2</v>
      </c>
      <c r="H81" s="16">
        <v>0.10881392657756805</v>
      </c>
    </row>
    <row r="82" spans="1:8" x14ac:dyDescent="0.25">
      <c r="A82" s="15" t="s">
        <v>99</v>
      </c>
      <c r="B82" s="16">
        <v>0</v>
      </c>
      <c r="C82" s="16">
        <v>0.23231357336044312</v>
      </c>
      <c r="D82" s="16">
        <v>0.15200765430927277</v>
      </c>
      <c r="E82" s="16">
        <v>7.6481834053993225E-2</v>
      </c>
      <c r="F82" s="16">
        <v>0.16443595290184021</v>
      </c>
      <c r="G82" s="16">
        <v>6.5009556710720062E-2</v>
      </c>
      <c r="H82" s="16">
        <v>0.30975142121315002</v>
      </c>
    </row>
    <row r="83" spans="1:8" x14ac:dyDescent="0.25">
      <c r="A83" s="15" t="s">
        <v>102</v>
      </c>
      <c r="B83" s="16">
        <v>0</v>
      </c>
      <c r="C83" s="16">
        <v>0.40968021750450134</v>
      </c>
      <c r="D83" s="16">
        <v>0.12532411515712738</v>
      </c>
      <c r="E83" s="16">
        <v>6.1365600675344467E-2</v>
      </c>
      <c r="F83" s="16">
        <v>0.16767501831054688</v>
      </c>
      <c r="G83" s="16">
        <v>5.3586862981319427E-2</v>
      </c>
      <c r="H83" s="16">
        <v>0.18236818909645081</v>
      </c>
    </row>
    <row r="84" spans="1:8" x14ac:dyDescent="0.25">
      <c r="A84" s="15" t="s">
        <v>69</v>
      </c>
      <c r="B84" s="16">
        <v>7.8515961766242981E-2</v>
      </c>
      <c r="C84" s="16">
        <v>0.29680758714675903</v>
      </c>
      <c r="D84" s="16">
        <v>0</v>
      </c>
      <c r="E84" s="16">
        <v>0.14754098653793335</v>
      </c>
      <c r="F84" s="16">
        <v>9.5340810716152191E-2</v>
      </c>
      <c r="G84" s="16">
        <v>0.22303709387779236</v>
      </c>
      <c r="H84" s="16">
        <v>0.15875755250453949</v>
      </c>
    </row>
    <row r="85" spans="1:8" x14ac:dyDescent="0.25">
      <c r="A85" s="15" t="s">
        <v>5</v>
      </c>
      <c r="B85" s="16">
        <v>0.14692983031272888</v>
      </c>
      <c r="C85" s="16">
        <v>0.28289473056793213</v>
      </c>
      <c r="D85" s="16">
        <v>0.13048245012760162</v>
      </c>
      <c r="E85" s="16">
        <v>0.1041666641831398</v>
      </c>
      <c r="F85" s="16">
        <v>0.12828947603702545</v>
      </c>
      <c r="G85" s="16">
        <v>3.7280701100826263E-2</v>
      </c>
      <c r="H85" s="16">
        <v>0.16995614767074585</v>
      </c>
    </row>
    <row r="86" spans="1:8" x14ac:dyDescent="0.25">
      <c r="A86" s="15" t="s">
        <v>146</v>
      </c>
      <c r="B86" s="16">
        <v>0.15891195833683014</v>
      </c>
      <c r="C86" s="16">
        <v>0.38654258847236633</v>
      </c>
      <c r="D86" s="16">
        <v>0</v>
      </c>
      <c r="E86" s="16">
        <v>0.17108088731765747</v>
      </c>
      <c r="F86" s="16">
        <v>6.6571220755577087E-2</v>
      </c>
      <c r="G86" s="16">
        <v>0.13600572943687439</v>
      </c>
      <c r="H86" s="16">
        <v>8.088761568069458E-2</v>
      </c>
    </row>
    <row r="87" spans="1:8" x14ac:dyDescent="0.25">
      <c r="A87" s="15" t="s">
        <v>44</v>
      </c>
      <c r="B87" s="16">
        <v>0</v>
      </c>
      <c r="C87" s="16">
        <v>0.36439266800880432</v>
      </c>
      <c r="D87" s="16">
        <v>0</v>
      </c>
      <c r="E87" s="16">
        <v>0.19855795800685883</v>
      </c>
      <c r="F87" s="16">
        <v>0.12479200959205627</v>
      </c>
      <c r="G87" s="16">
        <v>0.17914587259292603</v>
      </c>
      <c r="H87" s="16">
        <v>0.13311147689819336</v>
      </c>
    </row>
    <row r="88" spans="1:8" x14ac:dyDescent="0.25">
      <c r="A88" s="15" t="s">
        <v>60</v>
      </c>
      <c r="B88" s="16">
        <v>0</v>
      </c>
      <c r="C88" s="16">
        <v>0.34773868322372437</v>
      </c>
      <c r="D88" s="16">
        <v>0.14673367142677307</v>
      </c>
      <c r="E88" s="16">
        <v>0.13768844306468964</v>
      </c>
      <c r="F88" s="16">
        <v>0.161809042096138</v>
      </c>
      <c r="G88" s="16">
        <v>0.11959798634052277</v>
      </c>
      <c r="H88" s="16">
        <v>8.6432158946990967E-2</v>
      </c>
    </row>
    <row r="89" spans="1:8" x14ac:dyDescent="0.25">
      <c r="A89" s="15" t="s">
        <v>85</v>
      </c>
      <c r="B89" s="16">
        <v>0.16717635095119476</v>
      </c>
      <c r="C89" s="16">
        <v>0.41080531477928162</v>
      </c>
      <c r="D89" s="16">
        <v>0</v>
      </c>
      <c r="E89" s="16">
        <v>8.7665647268295288E-2</v>
      </c>
      <c r="F89" s="16">
        <v>0.17125381529331207</v>
      </c>
      <c r="G89" s="16">
        <v>4.5871559530496597E-2</v>
      </c>
      <c r="H89" s="16">
        <v>0.11722731590270996</v>
      </c>
    </row>
    <row r="90" spans="1:8" x14ac:dyDescent="0.25">
      <c r="A90" s="15" t="s">
        <v>130</v>
      </c>
      <c r="B90" s="16">
        <v>9.915228933095932E-2</v>
      </c>
      <c r="C90" s="16">
        <v>0.37223735451698303</v>
      </c>
      <c r="D90" s="16">
        <v>0</v>
      </c>
      <c r="E90" s="16">
        <v>5.8128975331783295E-2</v>
      </c>
      <c r="F90" s="16">
        <v>0.21525885164737701</v>
      </c>
      <c r="G90" s="16">
        <v>0.16000606119632721</v>
      </c>
      <c r="H90" s="16">
        <v>9.5216467976570129E-2</v>
      </c>
    </row>
    <row r="91" spans="1:8" x14ac:dyDescent="0.25">
      <c r="A91" s="15" t="s">
        <v>14</v>
      </c>
      <c r="B91" s="16">
        <v>0.18892955780029297</v>
      </c>
      <c r="C91" s="16">
        <v>0.27035680413246155</v>
      </c>
      <c r="D91" s="16">
        <v>0</v>
      </c>
      <c r="E91" s="16">
        <v>9.0118937194347382E-2</v>
      </c>
      <c r="F91" s="16">
        <v>0.20768527686595917</v>
      </c>
      <c r="G91" s="16">
        <v>5.2607502788305283E-2</v>
      </c>
      <c r="H91" s="16">
        <v>0.19030192494392395</v>
      </c>
    </row>
    <row r="92" spans="1:8" x14ac:dyDescent="0.25">
      <c r="A92" s="15" t="s">
        <v>15</v>
      </c>
      <c r="B92" s="16">
        <v>0.10414052754640579</v>
      </c>
      <c r="C92" s="16">
        <v>0.21863237023353577</v>
      </c>
      <c r="D92" s="16">
        <v>0.14209535717964172</v>
      </c>
      <c r="E92" s="16">
        <v>5.3952321410179138E-2</v>
      </c>
      <c r="F92" s="16">
        <v>0.21235884726047516</v>
      </c>
      <c r="G92" s="16">
        <v>2.9485570266842842E-2</v>
      </c>
      <c r="H92" s="16">
        <v>0.23933500051498413</v>
      </c>
    </row>
    <row r="93" spans="1:8" x14ac:dyDescent="0.25">
      <c r="A93" s="15" t="s">
        <v>61</v>
      </c>
      <c r="B93" s="16">
        <v>0.15718157589435577</v>
      </c>
      <c r="C93" s="16">
        <v>0.35049682855606079</v>
      </c>
      <c r="D93" s="16">
        <v>0.11382114142179489</v>
      </c>
      <c r="E93" s="16">
        <v>0.13821138441562653</v>
      </c>
      <c r="F93" s="16">
        <v>5.5103883147239685E-2</v>
      </c>
      <c r="G93" s="16">
        <v>9.8464317619800568E-2</v>
      </c>
      <c r="H93" s="16">
        <v>8.6720868945121765E-2</v>
      </c>
    </row>
    <row r="94" spans="1:8" x14ac:dyDescent="0.25">
      <c r="A94" s="15" t="s">
        <v>100</v>
      </c>
      <c r="B94" s="16">
        <v>0.19552364945411682</v>
      </c>
      <c r="C94" s="16">
        <v>0.3407939076423645</v>
      </c>
      <c r="D94" s="16">
        <v>0.12837837636470795</v>
      </c>
      <c r="E94" s="16">
        <v>6.3766889274120331E-2</v>
      </c>
      <c r="F94" s="16">
        <v>0.13260135054588318</v>
      </c>
      <c r="G94" s="16">
        <v>0.10219594836235046</v>
      </c>
      <c r="H94" s="16">
        <v>3.6739863455295563E-2</v>
      </c>
    </row>
    <row r="95" spans="1:8" x14ac:dyDescent="0.25">
      <c r="A95" s="15" t="s">
        <v>86</v>
      </c>
      <c r="B95" s="16">
        <v>0.16417910158634186</v>
      </c>
      <c r="C95" s="16">
        <v>0.35157546401023865</v>
      </c>
      <c r="D95" s="16">
        <v>0.10696517676115036</v>
      </c>
      <c r="E95" s="16">
        <v>7.9049199819564819E-2</v>
      </c>
      <c r="F95" s="16">
        <v>0.15699280798435211</v>
      </c>
      <c r="G95" s="16">
        <v>9.1210611164569855E-2</v>
      </c>
      <c r="H95" s="16">
        <v>5.0027638673782349E-2</v>
      </c>
    </row>
    <row r="96" spans="1:8" x14ac:dyDescent="0.25">
      <c r="A96" s="15" t="s">
        <v>120</v>
      </c>
      <c r="B96" s="16">
        <v>0.15328873693943024</v>
      </c>
      <c r="C96" s="16">
        <v>0.31661093235015869</v>
      </c>
      <c r="D96" s="16">
        <v>0</v>
      </c>
      <c r="E96" s="16">
        <v>8.8628761470317841E-2</v>
      </c>
      <c r="F96" s="16">
        <v>0.2675585150718689</v>
      </c>
      <c r="G96" s="16">
        <v>0.10758082568645477</v>
      </c>
      <c r="H96" s="16">
        <v>6.6332221031188965E-2</v>
      </c>
    </row>
    <row r="97" spans="1:8" x14ac:dyDescent="0.25">
      <c r="A97" s="15" t="s">
        <v>89</v>
      </c>
      <c r="B97" s="16">
        <v>0</v>
      </c>
      <c r="C97" s="16">
        <v>0.49237170815467834</v>
      </c>
      <c r="D97" s="16">
        <v>0</v>
      </c>
      <c r="E97" s="16">
        <v>8.090614527463913E-2</v>
      </c>
      <c r="F97" s="16">
        <v>0.23717059195041656</v>
      </c>
      <c r="G97" s="16">
        <v>3.1437817960977554E-2</v>
      </c>
      <c r="H97" s="16">
        <v>0.15811373293399811</v>
      </c>
    </row>
    <row r="98" spans="1:8" x14ac:dyDescent="0.25">
      <c r="A98" s="15" t="s">
        <v>16</v>
      </c>
      <c r="B98" s="16">
        <v>9.2069283127784729E-2</v>
      </c>
      <c r="C98" s="16">
        <v>0.23290793597698212</v>
      </c>
      <c r="D98" s="16">
        <v>0.13901549577713013</v>
      </c>
      <c r="E98" s="16">
        <v>6.4266182482242584E-2</v>
      </c>
      <c r="F98" s="16">
        <v>0.2411121279001236</v>
      </c>
      <c r="G98" s="16">
        <v>2.7803098782896996E-2</v>
      </c>
      <c r="H98" s="16">
        <v>0.2028258889913559</v>
      </c>
    </row>
    <row r="99" spans="1:8" x14ac:dyDescent="0.25">
      <c r="A99" s="15" t="s">
        <v>17</v>
      </c>
      <c r="B99" s="16">
        <v>0.16886377334594727</v>
      </c>
      <c r="C99" s="16">
        <v>0.29817953705787659</v>
      </c>
      <c r="D99" s="16">
        <v>0.15379786491394043</v>
      </c>
      <c r="E99" s="16">
        <v>0.1111111119389534</v>
      </c>
      <c r="F99" s="16">
        <v>0.15442560613155365</v>
      </c>
      <c r="G99" s="16">
        <v>6.5285623073577881E-2</v>
      </c>
      <c r="H99" s="16">
        <v>4.8336472362279892E-2</v>
      </c>
    </row>
    <row r="100" spans="1:8" x14ac:dyDescent="0.25">
      <c r="A100" s="15" t="s">
        <v>91</v>
      </c>
      <c r="B100" s="16">
        <v>9.2951200902462006E-2</v>
      </c>
      <c r="C100" s="16">
        <v>0.26723471283912659</v>
      </c>
      <c r="D100" s="16">
        <v>0</v>
      </c>
      <c r="E100" s="16">
        <v>9.6049576997756958E-2</v>
      </c>
      <c r="F100" s="16">
        <v>0.23780015110969543</v>
      </c>
      <c r="G100" s="16">
        <v>0.11851277947425842</v>
      </c>
      <c r="H100" s="16">
        <v>0.18745158612728119</v>
      </c>
    </row>
    <row r="101" spans="1:8" x14ac:dyDescent="0.25">
      <c r="A101" s="15" t="s">
        <v>36</v>
      </c>
      <c r="B101" s="16">
        <v>0</v>
      </c>
      <c r="C101" s="16">
        <v>0.39950829744338989</v>
      </c>
      <c r="D101" s="16">
        <v>0.12661339342594147</v>
      </c>
      <c r="E101" s="16">
        <v>8.5433311760425568E-2</v>
      </c>
      <c r="F101" s="16">
        <v>0.18438844382762909</v>
      </c>
      <c r="G101" s="16">
        <v>0.14628149569034576</v>
      </c>
      <c r="H101" s="16">
        <v>5.7775046676397324E-2</v>
      </c>
    </row>
    <row r="102" spans="1:8" x14ac:dyDescent="0.25">
      <c r="A102" s="15" t="s">
        <v>101</v>
      </c>
      <c r="B102" s="16">
        <v>9.9551565945148468E-2</v>
      </c>
      <c r="C102" s="16">
        <v>0.34618833661079407</v>
      </c>
      <c r="D102" s="16">
        <v>0.13901345431804657</v>
      </c>
      <c r="E102" s="16">
        <v>0.19192825257778168</v>
      </c>
      <c r="F102" s="16">
        <v>0.11479820311069489</v>
      </c>
      <c r="G102" s="16">
        <v>0.10852017998695374</v>
      </c>
      <c r="H102" s="16">
        <v>0</v>
      </c>
    </row>
    <row r="103" spans="1:8" x14ac:dyDescent="0.25">
      <c r="A103" s="15" t="s">
        <v>71</v>
      </c>
      <c r="B103" s="16">
        <v>0</v>
      </c>
      <c r="C103" s="16">
        <v>0.41256710886955261</v>
      </c>
      <c r="D103" s="16">
        <v>0.16354665160179138</v>
      </c>
      <c r="E103" s="16">
        <v>0.16224060952663422</v>
      </c>
      <c r="F103" s="16">
        <v>4.9775067716836929E-2</v>
      </c>
      <c r="G103" s="16">
        <v>0.15730662643909454</v>
      </c>
      <c r="H103" s="16">
        <v>5.4563924670219421E-2</v>
      </c>
    </row>
    <row r="104" spans="1:8" x14ac:dyDescent="0.25">
      <c r="A104" s="15" t="s">
        <v>48</v>
      </c>
      <c r="B104" s="16">
        <v>0</v>
      </c>
      <c r="C104" s="16">
        <v>0.349609375</v>
      </c>
      <c r="D104" s="16">
        <v>0.1328125</v>
      </c>
      <c r="E104" s="16">
        <v>0.294921875</v>
      </c>
      <c r="F104" s="16">
        <v>0</v>
      </c>
      <c r="G104" s="16">
        <v>4.8828125E-2</v>
      </c>
      <c r="H104" s="16">
        <v>0.173828125</v>
      </c>
    </row>
    <row r="105" spans="1:8" x14ac:dyDescent="0.25">
      <c r="A105" s="15" t="s">
        <v>131</v>
      </c>
      <c r="B105" s="16">
        <v>0.1688082218170166</v>
      </c>
      <c r="C105" s="16">
        <v>0.41471248865127563</v>
      </c>
      <c r="D105" s="16">
        <v>0</v>
      </c>
      <c r="E105" s="16">
        <v>6.826213002204895E-2</v>
      </c>
      <c r="F105" s="16">
        <v>0.21763572096824646</v>
      </c>
      <c r="G105" s="16">
        <v>2.5216832756996155E-2</v>
      </c>
      <c r="H105" s="16">
        <v>0.1053645983338356</v>
      </c>
    </row>
    <row r="106" spans="1:8" x14ac:dyDescent="0.25">
      <c r="A106" s="15" t="s">
        <v>132</v>
      </c>
      <c r="B106" s="16">
        <v>0</v>
      </c>
      <c r="C106" s="16">
        <v>0.503773033618927</v>
      </c>
      <c r="D106" s="16">
        <v>0</v>
      </c>
      <c r="E106" s="16">
        <v>0.21340174973011017</v>
      </c>
      <c r="F106" s="16">
        <v>0.11439782381057739</v>
      </c>
      <c r="G106" s="16">
        <v>0.11530335247516632</v>
      </c>
      <c r="H106" s="16">
        <v>5.312405526638031E-2</v>
      </c>
    </row>
    <row r="107" spans="1:8" x14ac:dyDescent="0.25">
      <c r="A107" s="15" t="s">
        <v>114</v>
      </c>
      <c r="B107" s="16">
        <v>0.13134732842445374</v>
      </c>
      <c r="C107" s="16">
        <v>0.29248476028442383</v>
      </c>
      <c r="D107" s="16">
        <v>0</v>
      </c>
      <c r="E107" s="16">
        <v>8.8016249239444733E-2</v>
      </c>
      <c r="F107" s="16">
        <v>0.23967501521110535</v>
      </c>
      <c r="G107" s="16">
        <v>1.8280297517776489E-2</v>
      </c>
      <c r="H107" s="16">
        <v>0.23019634187221527</v>
      </c>
    </row>
    <row r="108" spans="1:8" x14ac:dyDescent="0.25">
      <c r="A108" s="15" t="s">
        <v>133</v>
      </c>
      <c r="B108" s="16">
        <v>0.15572196245193481</v>
      </c>
      <c r="C108" s="16">
        <v>0.32872503995895386</v>
      </c>
      <c r="D108" s="16">
        <v>0.1369047611951828</v>
      </c>
      <c r="E108" s="16">
        <v>0.20449309051036835</v>
      </c>
      <c r="F108" s="16">
        <v>6.9700457155704498E-2</v>
      </c>
      <c r="G108" s="16">
        <v>6.0867894440889359E-2</v>
      </c>
      <c r="H108" s="16">
        <v>4.3586790561676025E-2</v>
      </c>
    </row>
    <row r="109" spans="1:8" x14ac:dyDescent="0.25">
      <c r="A109" s="15" t="s">
        <v>134</v>
      </c>
      <c r="B109" s="16">
        <v>0.12302576750516891</v>
      </c>
      <c r="C109" s="16">
        <v>0.34136879444122314</v>
      </c>
      <c r="D109" s="16">
        <v>0</v>
      </c>
      <c r="E109" s="16">
        <v>7.5644224882125854E-2</v>
      </c>
      <c r="F109" s="16">
        <v>0.22346910834312439</v>
      </c>
      <c r="G109" s="16">
        <v>0.14810197055339813</v>
      </c>
      <c r="H109" s="16">
        <v>8.8390134274959564E-2</v>
      </c>
    </row>
    <row r="110" spans="1:8" x14ac:dyDescent="0.25">
      <c r="A110" s="15" t="s">
        <v>135</v>
      </c>
      <c r="B110" s="16">
        <v>0</v>
      </c>
      <c r="C110" s="16">
        <v>0.23555003106594086</v>
      </c>
      <c r="D110" s="16">
        <v>0.14232441782951355</v>
      </c>
      <c r="E110" s="16">
        <v>4.2262274771928787E-2</v>
      </c>
      <c r="F110" s="16">
        <v>0.19142323732376099</v>
      </c>
      <c r="G110" s="16">
        <v>0.28527036309242249</v>
      </c>
      <c r="H110" s="16">
        <v>0.10316967219114304</v>
      </c>
    </row>
    <row r="111" spans="1:8" x14ac:dyDescent="0.25">
      <c r="A111" s="15" t="s">
        <v>136</v>
      </c>
      <c r="B111" s="16">
        <v>0.11874334514141083</v>
      </c>
      <c r="C111" s="16">
        <v>0.31789135932922363</v>
      </c>
      <c r="D111" s="16">
        <v>0.19542066752910614</v>
      </c>
      <c r="E111" s="16">
        <v>0.201277956366539</v>
      </c>
      <c r="F111" s="16">
        <v>7.294994592666626E-2</v>
      </c>
      <c r="G111" s="16">
        <v>5.2183173596858978E-2</v>
      </c>
      <c r="H111" s="16">
        <v>4.1533544659614563E-2</v>
      </c>
    </row>
    <row r="112" spans="1:8" x14ac:dyDescent="0.25">
      <c r="A112" s="15" t="s">
        <v>137</v>
      </c>
      <c r="B112" s="16">
        <v>7.8636050224304199E-2</v>
      </c>
      <c r="C112" s="16">
        <v>0.28044536709785461</v>
      </c>
      <c r="D112" s="16">
        <v>0</v>
      </c>
      <c r="E112" s="16">
        <v>3.9665970951318741E-2</v>
      </c>
      <c r="F112" s="16">
        <v>0.21781489253044128</v>
      </c>
      <c r="G112" s="16">
        <v>0.23799581825733185</v>
      </c>
      <c r="H112" s="16">
        <v>0.14544188976287842</v>
      </c>
    </row>
    <row r="113" spans="1:8" x14ac:dyDescent="0.25">
      <c r="A113" s="15" t="s">
        <v>138</v>
      </c>
      <c r="B113" s="16">
        <v>0</v>
      </c>
      <c r="C113" s="16">
        <v>0.24624106287956238</v>
      </c>
      <c r="D113" s="16">
        <v>0.14320926368236542</v>
      </c>
      <c r="E113" s="16">
        <v>5.7185113430023193E-2</v>
      </c>
      <c r="F113" s="16">
        <v>0.19102784991264343</v>
      </c>
      <c r="G113" s="16">
        <v>0.22602908313274384</v>
      </c>
      <c r="H113" s="16">
        <v>0.13630761206150055</v>
      </c>
    </row>
    <row r="114" spans="1:8" x14ac:dyDescent="0.25">
      <c r="A114" s="15" t="s">
        <v>118</v>
      </c>
      <c r="B114" s="16">
        <v>9.3346573412418365E-2</v>
      </c>
      <c r="C114" s="16">
        <v>0.19662363827228546</v>
      </c>
      <c r="D114" s="16">
        <v>0</v>
      </c>
      <c r="E114" s="16">
        <v>4.7666337341070175E-2</v>
      </c>
      <c r="F114" s="16">
        <v>0.2204568088054657</v>
      </c>
      <c r="G114" s="16">
        <v>9.4339624047279358E-2</v>
      </c>
      <c r="H114" s="16">
        <v>0.34756702184677124</v>
      </c>
    </row>
    <row r="115" spans="1:8" x14ac:dyDescent="0.25">
      <c r="A115" s="15" t="s">
        <v>103</v>
      </c>
      <c r="B115" s="16">
        <v>0.15742793679237366</v>
      </c>
      <c r="C115" s="16">
        <v>0.27937915921211243</v>
      </c>
      <c r="D115" s="16">
        <v>0.11917959898710251</v>
      </c>
      <c r="E115" s="16">
        <v>0.14634145796298981</v>
      </c>
      <c r="F115" s="16">
        <v>0.1274944543838501</v>
      </c>
      <c r="G115" s="16">
        <v>9.7006648778915405E-2</v>
      </c>
      <c r="H115" s="16">
        <v>7.3170728981494904E-2</v>
      </c>
    </row>
    <row r="116" spans="1:8" x14ac:dyDescent="0.25">
      <c r="A116" s="15" t="s">
        <v>121</v>
      </c>
      <c r="B116" s="16">
        <v>0</v>
      </c>
      <c r="C116" s="16">
        <v>0.30298718810081482</v>
      </c>
      <c r="D116" s="16">
        <v>0.11877667158842087</v>
      </c>
      <c r="E116" s="16">
        <v>0.22830726206302643</v>
      </c>
      <c r="F116" s="16">
        <v>0.12446656823158264</v>
      </c>
      <c r="G116" s="16">
        <v>0.13442389667034149</v>
      </c>
      <c r="H116" s="16">
        <v>9.1038405895233154E-2</v>
      </c>
    </row>
    <row r="117" spans="1:8" x14ac:dyDescent="0.25">
      <c r="A117" s="15" t="s">
        <v>50</v>
      </c>
      <c r="B117" s="16">
        <v>8.3271920680999756E-2</v>
      </c>
      <c r="C117" s="16">
        <v>0.28887251019477844</v>
      </c>
      <c r="D117" s="16">
        <v>0</v>
      </c>
      <c r="E117" s="16">
        <v>0.20854826271533966</v>
      </c>
      <c r="F117" s="16">
        <v>9.6536479890346527E-2</v>
      </c>
      <c r="G117" s="16">
        <v>0.15843772888183594</v>
      </c>
      <c r="H117" s="16">
        <v>0.16433309018611908</v>
      </c>
    </row>
    <row r="118" spans="1:8" x14ac:dyDescent="0.25">
      <c r="A118" s="15" t="s">
        <v>139</v>
      </c>
      <c r="B118" s="16">
        <v>0.18347339332103729</v>
      </c>
      <c r="C118" s="16">
        <v>0.35224089026451111</v>
      </c>
      <c r="D118" s="16">
        <v>0.11624649912118912</v>
      </c>
      <c r="E118" s="16">
        <v>0.13655462861061096</v>
      </c>
      <c r="F118" s="16">
        <v>0.14145658910274506</v>
      </c>
      <c r="G118" s="16">
        <v>3.5714287310838699E-2</v>
      </c>
      <c r="H118" s="16">
        <v>3.4313727170228958E-2</v>
      </c>
    </row>
    <row r="119" spans="1:8" x14ac:dyDescent="0.25">
      <c r="A119" s="15" t="s">
        <v>72</v>
      </c>
      <c r="B119" s="16">
        <v>0.10980550944805145</v>
      </c>
      <c r="C119" s="16">
        <v>0.35940033197402954</v>
      </c>
      <c r="D119" s="16">
        <v>0</v>
      </c>
      <c r="E119" s="16">
        <v>6.0372769832611084E-2</v>
      </c>
      <c r="F119" s="16">
        <v>0.20380875468254089</v>
      </c>
      <c r="G119" s="16">
        <v>4.3760128319263458E-2</v>
      </c>
      <c r="H119" s="16">
        <v>0.22285251319408417</v>
      </c>
    </row>
    <row r="120" spans="1:8" x14ac:dyDescent="0.25">
      <c r="A120" s="15" t="s">
        <v>83</v>
      </c>
      <c r="B120" s="16">
        <v>0.13473683595657349</v>
      </c>
      <c r="C120" s="16">
        <v>0.4126315712928772</v>
      </c>
      <c r="D120" s="16">
        <v>0</v>
      </c>
      <c r="E120" s="16">
        <v>0.17157894372940063</v>
      </c>
      <c r="F120" s="16">
        <v>7.4736841022968292E-2</v>
      </c>
      <c r="G120" s="16">
        <v>3.8947369903326035E-2</v>
      </c>
      <c r="H120" s="16">
        <v>0.16736842691898346</v>
      </c>
    </row>
    <row r="121" spans="1:8" x14ac:dyDescent="0.25">
      <c r="A121" s="15" t="s">
        <v>112</v>
      </c>
      <c r="B121" s="16">
        <v>0</v>
      </c>
      <c r="C121" s="16">
        <v>0.52332037687301636</v>
      </c>
      <c r="D121" s="16">
        <v>0</v>
      </c>
      <c r="E121" s="16">
        <v>0.10022209584712982</v>
      </c>
      <c r="F121" s="16">
        <v>0.18822875618934631</v>
      </c>
      <c r="G121" s="16">
        <v>0.10716268420219421</v>
      </c>
      <c r="H121" s="16">
        <v>8.10660719871521E-2</v>
      </c>
    </row>
    <row r="122" spans="1:8" x14ac:dyDescent="0.25">
      <c r="A122" s="15" t="s">
        <v>64</v>
      </c>
      <c r="B122" s="16">
        <v>0.20420420169830322</v>
      </c>
      <c r="C122" s="16">
        <v>0.33363363146781921</v>
      </c>
      <c r="D122" s="16">
        <v>0.12942942976951599</v>
      </c>
      <c r="E122" s="16">
        <v>0.17687687277793884</v>
      </c>
      <c r="F122" s="16">
        <v>4.3243244290351868E-2</v>
      </c>
      <c r="G122" s="16">
        <v>8.1081077456474304E-2</v>
      </c>
      <c r="H122" s="16">
        <v>3.1531531363725662E-2</v>
      </c>
    </row>
    <row r="123" spans="1:8" x14ac:dyDescent="0.25">
      <c r="A123" s="15" t="s">
        <v>113</v>
      </c>
      <c r="B123" s="16">
        <v>0</v>
      </c>
      <c r="C123" s="16">
        <v>0.32594457268714905</v>
      </c>
      <c r="D123" s="16">
        <v>8.0100752413272858E-2</v>
      </c>
      <c r="E123" s="16">
        <v>6.0453400015830994E-2</v>
      </c>
      <c r="F123" s="16">
        <v>0.17481108009815216</v>
      </c>
      <c r="G123" s="16">
        <v>0.22267001867294312</v>
      </c>
      <c r="H123" s="16">
        <v>0.13602015376091003</v>
      </c>
    </row>
    <row r="124" spans="1:8" x14ac:dyDescent="0.25">
      <c r="A124" s="15" t="s">
        <v>88</v>
      </c>
      <c r="B124" s="16">
        <v>0.18351477384567261</v>
      </c>
      <c r="C124" s="16">
        <v>0.37636080384254456</v>
      </c>
      <c r="D124" s="16">
        <v>0</v>
      </c>
      <c r="E124" s="16">
        <v>0.19440124928951263</v>
      </c>
      <c r="F124" s="16">
        <v>9.0979784727096558E-2</v>
      </c>
      <c r="G124" s="16">
        <v>6.8429239094257355E-2</v>
      </c>
      <c r="H124" s="16">
        <v>8.631414920091629E-2</v>
      </c>
    </row>
    <row r="125" spans="1:8" x14ac:dyDescent="0.25">
      <c r="A125" s="15" t="s">
        <v>62</v>
      </c>
      <c r="B125" s="16">
        <v>0.12700000405311584</v>
      </c>
      <c r="C125" s="16">
        <v>0.40200001001358032</v>
      </c>
      <c r="D125" s="16">
        <v>0</v>
      </c>
      <c r="E125" s="16">
        <v>5.0999999046325684E-2</v>
      </c>
      <c r="F125" s="16">
        <v>0.17800000309944153</v>
      </c>
      <c r="G125" s="16">
        <v>0.164000004529953</v>
      </c>
      <c r="H125" s="16">
        <v>7.8000001609325409E-2</v>
      </c>
    </row>
    <row r="126" spans="1:8" x14ac:dyDescent="0.25">
      <c r="A126" s="15" t="s">
        <v>116</v>
      </c>
      <c r="B126" s="16">
        <v>0</v>
      </c>
      <c r="C126" s="16">
        <v>0.29516288638114929</v>
      </c>
      <c r="D126" s="16">
        <v>0</v>
      </c>
      <c r="E126" s="16">
        <v>0.23494569957256317</v>
      </c>
      <c r="F126" s="16">
        <v>0.17867720127105713</v>
      </c>
      <c r="G126" s="16">
        <v>0.21717670559883118</v>
      </c>
      <c r="H126" s="16">
        <v>7.4037514626979828E-2</v>
      </c>
    </row>
    <row r="127" spans="1:8" x14ac:dyDescent="0.25">
      <c r="A127" s="15" t="s">
        <v>141</v>
      </c>
      <c r="B127" s="16">
        <v>0</v>
      </c>
      <c r="C127" s="16">
        <v>0.2878289520740509</v>
      </c>
      <c r="D127" s="16">
        <v>0.1940789520740509</v>
      </c>
      <c r="E127" s="16">
        <v>0.10910087823867798</v>
      </c>
      <c r="F127" s="16">
        <v>0.20449560880661011</v>
      </c>
      <c r="G127" s="16">
        <v>0.11896929889917374</v>
      </c>
      <c r="H127" s="16">
        <v>8.5526317358016968E-2</v>
      </c>
    </row>
    <row r="128" spans="1:8" x14ac:dyDescent="0.25">
      <c r="A128" s="15" t="s">
        <v>75</v>
      </c>
      <c r="B128" s="16">
        <v>0</v>
      </c>
      <c r="C128" s="16">
        <v>0.25197473168373108</v>
      </c>
      <c r="D128" s="16">
        <v>7.7409163117408752E-2</v>
      </c>
      <c r="E128" s="16">
        <v>0.20616114139556885</v>
      </c>
      <c r="F128" s="16">
        <v>9.2417061328887939E-2</v>
      </c>
      <c r="G128" s="16">
        <v>7.1879938244819641E-2</v>
      </c>
      <c r="H128" s="16">
        <v>0.30015796422958374</v>
      </c>
    </row>
    <row r="129" spans="1:8" x14ac:dyDescent="0.25">
      <c r="A129" s="15" t="s">
        <v>92</v>
      </c>
      <c r="B129" s="16">
        <v>0</v>
      </c>
      <c r="C129" s="16">
        <v>0.28361344337463379</v>
      </c>
      <c r="D129" s="16">
        <v>0.1071428582072258</v>
      </c>
      <c r="E129" s="16">
        <v>0.21743696928024292</v>
      </c>
      <c r="F129" s="16">
        <v>0.20903360843658447</v>
      </c>
      <c r="G129" s="16">
        <v>0.18277311325073242</v>
      </c>
      <c r="H129" s="16">
        <v>0</v>
      </c>
    </row>
    <row r="130" spans="1:8" x14ac:dyDescent="0.25">
      <c r="A130" s="15" t="s">
        <v>7</v>
      </c>
      <c r="B130" s="16">
        <v>0.16437247395515442</v>
      </c>
      <c r="C130" s="16">
        <v>0.30283400416374207</v>
      </c>
      <c r="D130" s="16">
        <v>0</v>
      </c>
      <c r="E130" s="16">
        <v>0.14574898779392242</v>
      </c>
      <c r="F130" s="16">
        <v>7.8542508184909821E-2</v>
      </c>
      <c r="G130" s="16">
        <v>8.7449394166469574E-2</v>
      </c>
      <c r="H130" s="16">
        <v>0.2210526317358017</v>
      </c>
    </row>
    <row r="131" spans="1:8" x14ac:dyDescent="0.25">
      <c r="A131" s="15" t="s">
        <v>46</v>
      </c>
      <c r="B131" s="16">
        <v>0.12903225421905518</v>
      </c>
      <c r="C131" s="16">
        <v>0.42447516322135925</v>
      </c>
      <c r="D131" s="16">
        <v>0</v>
      </c>
      <c r="E131" s="16">
        <v>7.3732718825340271E-2</v>
      </c>
      <c r="F131" s="16">
        <v>0.20686124265193939</v>
      </c>
      <c r="G131" s="16">
        <v>0.10650281608104706</v>
      </c>
      <c r="H131" s="16">
        <v>5.9395801275968552E-2</v>
      </c>
    </row>
    <row r="132" spans="1:8" x14ac:dyDescent="0.25">
      <c r="A132" s="15" t="s">
        <v>73</v>
      </c>
      <c r="B132" s="16">
        <v>8.919902890920639E-2</v>
      </c>
      <c r="C132" s="16">
        <v>0.2044902890920639</v>
      </c>
      <c r="D132" s="16">
        <v>0.12803398072719574</v>
      </c>
      <c r="E132" s="16">
        <v>8.4344662725925446E-2</v>
      </c>
      <c r="F132" s="16">
        <v>0.11589805781841278</v>
      </c>
      <c r="G132" s="16">
        <v>0.22876213490962982</v>
      </c>
      <c r="H132" s="16">
        <v>0.14927184581756592</v>
      </c>
    </row>
    <row r="133" spans="1:8" x14ac:dyDescent="0.25">
      <c r="A133" s="15" t="s">
        <v>29</v>
      </c>
      <c r="B133" s="16">
        <v>0</v>
      </c>
      <c r="C133" s="16">
        <v>0.2785646915435791</v>
      </c>
      <c r="D133" s="16">
        <v>0.24362605810165405</v>
      </c>
      <c r="E133" s="16">
        <v>0.20491029322147369</v>
      </c>
      <c r="F133" s="16">
        <v>9.6317283809185028E-2</v>
      </c>
      <c r="G133" s="16">
        <v>0.11614730954170227</v>
      </c>
      <c r="H133" s="16">
        <v>6.043437123298645E-2</v>
      </c>
    </row>
    <row r="134" spans="1:8" x14ac:dyDescent="0.25">
      <c r="A134" s="55" t="s">
        <v>41</v>
      </c>
      <c r="B134" s="18">
        <v>9.7866080701351166E-2</v>
      </c>
      <c r="C134" s="18">
        <v>0.24356144666671753</v>
      </c>
      <c r="D134" s="18">
        <v>0.12950699031352997</v>
      </c>
      <c r="E134" s="18">
        <v>0.17733627557754517</v>
      </c>
      <c r="F134" s="18">
        <v>9.5658570528030396E-2</v>
      </c>
      <c r="G134" s="18">
        <v>4.4885944575071335E-2</v>
      </c>
      <c r="H134" s="18">
        <v>0.21118469536304474</v>
      </c>
    </row>
    <row r="136" spans="1:8" x14ac:dyDescent="0.25">
      <c r="A136" s="86" t="s">
        <v>363</v>
      </c>
      <c r="B136" s="86"/>
      <c r="C136" s="86"/>
      <c r="D136" s="86"/>
      <c r="E136" s="86"/>
      <c r="F136" s="86"/>
      <c r="G136" s="86"/>
      <c r="H136" s="86"/>
    </row>
  </sheetData>
  <mergeCells count="2">
    <mergeCell ref="A1:H1"/>
    <mergeCell ref="A136:H1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heetViews>
  <sheetFormatPr defaultRowHeight="15" x14ac:dyDescent="0.25"/>
  <cols>
    <col min="1" max="1" width="13.42578125" customWidth="1"/>
    <col min="3" max="3" width="11.5703125" customWidth="1"/>
    <col min="4" max="4" width="12.42578125" customWidth="1"/>
    <col min="5" max="5" width="12.140625" customWidth="1"/>
    <col min="6" max="7" width="11.7109375" customWidth="1"/>
    <col min="8" max="8" width="14" customWidth="1"/>
  </cols>
  <sheetData>
    <row r="1" spans="1:8" x14ac:dyDescent="0.25">
      <c r="A1" s="83" t="s">
        <v>632</v>
      </c>
      <c r="B1" s="83"/>
      <c r="C1" s="83"/>
      <c r="D1" s="83"/>
      <c r="E1" s="83"/>
      <c r="F1" s="83"/>
      <c r="G1" s="83"/>
      <c r="H1" s="83"/>
    </row>
    <row r="3" spans="1:8" ht="27" thickBot="1" x14ac:dyDescent="0.3">
      <c r="A3" s="61" t="s">
        <v>276</v>
      </c>
      <c r="B3" s="61" t="s">
        <v>277</v>
      </c>
      <c r="C3" s="61" t="s">
        <v>278</v>
      </c>
      <c r="D3" s="61" t="s">
        <v>375</v>
      </c>
      <c r="E3" s="61" t="s">
        <v>279</v>
      </c>
      <c r="F3" s="61" t="s">
        <v>280</v>
      </c>
      <c r="G3" s="61" t="s">
        <v>281</v>
      </c>
      <c r="H3" s="61" t="s">
        <v>374</v>
      </c>
    </row>
    <row r="4" spans="1:8" ht="15" customHeight="1" x14ac:dyDescent="0.25">
      <c r="A4" s="92" t="s">
        <v>282</v>
      </c>
      <c r="B4" s="89" t="s">
        <v>283</v>
      </c>
      <c r="C4" s="89" t="s">
        <v>384</v>
      </c>
      <c r="D4" s="89" t="s">
        <v>285</v>
      </c>
      <c r="E4" s="89" t="s">
        <v>286</v>
      </c>
      <c r="F4" s="89" t="s">
        <v>287</v>
      </c>
      <c r="G4" s="89" t="s">
        <v>287</v>
      </c>
      <c r="H4" s="89" t="s">
        <v>288</v>
      </c>
    </row>
    <row r="5" spans="1:8" x14ac:dyDescent="0.25">
      <c r="A5" s="91"/>
      <c r="B5" s="90"/>
      <c r="C5" s="90"/>
      <c r="D5" s="90"/>
      <c r="E5" s="90"/>
      <c r="F5" s="90"/>
      <c r="G5" s="90"/>
      <c r="H5" s="90"/>
    </row>
    <row r="6" spans="1:8" x14ac:dyDescent="0.25">
      <c r="A6" s="91"/>
      <c r="B6" s="90"/>
      <c r="C6" s="90"/>
      <c r="D6" s="90"/>
      <c r="E6" s="90"/>
      <c r="F6" s="90"/>
      <c r="G6" s="90"/>
      <c r="H6" s="90"/>
    </row>
    <row r="7" spans="1:8" x14ac:dyDescent="0.25">
      <c r="A7" s="91"/>
      <c r="B7" s="90"/>
      <c r="C7" s="90"/>
      <c r="D7" s="90"/>
      <c r="E7" s="90"/>
      <c r="F7" s="90"/>
      <c r="G7" s="90"/>
      <c r="H7" s="90"/>
    </row>
    <row r="8" spans="1:8" x14ac:dyDescent="0.25">
      <c r="A8" s="91" t="s">
        <v>289</v>
      </c>
      <c r="B8" s="90" t="s">
        <v>290</v>
      </c>
      <c r="C8" s="90" t="s">
        <v>284</v>
      </c>
      <c r="D8" s="90" t="s">
        <v>291</v>
      </c>
      <c r="E8" s="90" t="s">
        <v>292</v>
      </c>
      <c r="F8" s="90" t="s">
        <v>293</v>
      </c>
      <c r="G8" s="90" t="s">
        <v>287</v>
      </c>
      <c r="H8" s="90" t="s">
        <v>287</v>
      </c>
    </row>
    <row r="9" spans="1:8" x14ac:dyDescent="0.25">
      <c r="A9" s="91"/>
      <c r="B9" s="90"/>
      <c r="C9" s="90"/>
      <c r="D9" s="90"/>
      <c r="E9" s="90"/>
      <c r="F9" s="90"/>
      <c r="G9" s="90"/>
      <c r="H9" s="90"/>
    </row>
    <row r="10" spans="1:8" x14ac:dyDescent="0.25">
      <c r="A10" s="91"/>
      <c r="B10" s="90"/>
      <c r="C10" s="90"/>
      <c r="D10" s="90"/>
      <c r="E10" s="90"/>
      <c r="F10" s="90"/>
      <c r="G10" s="90"/>
      <c r="H10" s="90"/>
    </row>
    <row r="11" spans="1:8" x14ac:dyDescent="0.25">
      <c r="A11" s="91"/>
      <c r="B11" s="90"/>
      <c r="C11" s="90"/>
      <c r="D11" s="90"/>
      <c r="E11" s="90"/>
      <c r="F11" s="90"/>
      <c r="G11" s="90"/>
      <c r="H11" s="90"/>
    </row>
    <row r="12" spans="1:8" x14ac:dyDescent="0.25">
      <c r="A12" s="91" t="s">
        <v>294</v>
      </c>
      <c r="B12" s="90" t="s">
        <v>295</v>
      </c>
      <c r="C12" s="90" t="s">
        <v>296</v>
      </c>
      <c r="D12" s="90" t="s">
        <v>297</v>
      </c>
      <c r="E12" s="90" t="s">
        <v>298</v>
      </c>
      <c r="F12" s="90" t="s">
        <v>299</v>
      </c>
      <c r="G12" s="90" t="s">
        <v>300</v>
      </c>
      <c r="H12" s="90" t="s">
        <v>301</v>
      </c>
    </row>
    <row r="13" spans="1:8" x14ac:dyDescent="0.25">
      <c r="A13" s="91"/>
      <c r="B13" s="90"/>
      <c r="C13" s="90"/>
      <c r="D13" s="90"/>
      <c r="E13" s="90"/>
      <c r="F13" s="90"/>
      <c r="G13" s="90"/>
      <c r="H13" s="90"/>
    </row>
    <row r="14" spans="1:8" x14ac:dyDescent="0.25">
      <c r="A14" s="91"/>
      <c r="B14" s="90"/>
      <c r="C14" s="90"/>
      <c r="D14" s="90"/>
      <c r="E14" s="90"/>
      <c r="F14" s="90"/>
      <c r="G14" s="90"/>
      <c r="H14" s="90"/>
    </row>
    <row r="15" spans="1:8" x14ac:dyDescent="0.25">
      <c r="A15" s="91"/>
      <c r="B15" s="90"/>
      <c r="C15" s="90"/>
      <c r="D15" s="90"/>
      <c r="E15" s="90"/>
      <c r="F15" s="90"/>
      <c r="G15" s="90"/>
      <c r="H15" s="90"/>
    </row>
    <row r="16" spans="1:8" x14ac:dyDescent="0.25">
      <c r="A16" s="91" t="s">
        <v>275</v>
      </c>
      <c r="B16" s="90" t="s">
        <v>302</v>
      </c>
      <c r="C16" s="90" t="s">
        <v>303</v>
      </c>
      <c r="D16" s="90" t="s">
        <v>304</v>
      </c>
      <c r="E16" s="90" t="s">
        <v>305</v>
      </c>
      <c r="F16" s="90" t="s">
        <v>306</v>
      </c>
      <c r="G16" s="90" t="s">
        <v>287</v>
      </c>
      <c r="H16" s="90" t="s">
        <v>307</v>
      </c>
    </row>
    <row r="17" spans="1:8" x14ac:dyDescent="0.25">
      <c r="A17" s="91"/>
      <c r="B17" s="90"/>
      <c r="C17" s="90"/>
      <c r="D17" s="90"/>
      <c r="E17" s="90"/>
      <c r="F17" s="90"/>
      <c r="G17" s="90"/>
      <c r="H17" s="90"/>
    </row>
    <row r="18" spans="1:8" x14ac:dyDescent="0.25">
      <c r="A18" s="91"/>
      <c r="B18" s="90"/>
      <c r="C18" s="90"/>
      <c r="D18" s="90"/>
      <c r="E18" s="90"/>
      <c r="F18" s="90"/>
      <c r="G18" s="90"/>
      <c r="H18" s="90"/>
    </row>
    <row r="19" spans="1:8" x14ac:dyDescent="0.25">
      <c r="A19" s="91" t="s">
        <v>308</v>
      </c>
      <c r="B19" s="90" t="s">
        <v>309</v>
      </c>
      <c r="C19" s="90" t="s">
        <v>310</v>
      </c>
      <c r="D19" s="90" t="s">
        <v>311</v>
      </c>
      <c r="E19" s="90" t="s">
        <v>312</v>
      </c>
      <c r="F19" s="90" t="s">
        <v>313</v>
      </c>
      <c r="G19" s="90" t="s">
        <v>314</v>
      </c>
      <c r="H19" s="90" t="s">
        <v>287</v>
      </c>
    </row>
    <row r="20" spans="1:8" x14ac:dyDescent="0.25">
      <c r="A20" s="91"/>
      <c r="B20" s="90"/>
      <c r="C20" s="90"/>
      <c r="D20" s="90"/>
      <c r="E20" s="90"/>
      <c r="F20" s="90"/>
      <c r="G20" s="90"/>
      <c r="H20" s="90"/>
    </row>
    <row r="21" spans="1:8" x14ac:dyDescent="0.25">
      <c r="A21" s="91"/>
      <c r="B21" s="90"/>
      <c r="C21" s="90"/>
      <c r="D21" s="90"/>
      <c r="E21" s="90"/>
      <c r="F21" s="90"/>
      <c r="G21" s="90"/>
      <c r="H21" s="90"/>
    </row>
    <row r="22" spans="1:8" x14ac:dyDescent="0.25">
      <c r="A22" s="91"/>
      <c r="B22" s="90"/>
      <c r="C22" s="90"/>
      <c r="D22" s="90"/>
      <c r="E22" s="90"/>
      <c r="F22" s="90"/>
      <c r="G22" s="90"/>
      <c r="H22" s="90"/>
    </row>
    <row r="23" spans="1:8" x14ac:dyDescent="0.25">
      <c r="A23" s="91" t="s">
        <v>315</v>
      </c>
      <c r="B23" s="90" t="s">
        <v>316</v>
      </c>
      <c r="C23" s="90" t="s">
        <v>317</v>
      </c>
      <c r="D23" s="90" t="s">
        <v>318</v>
      </c>
      <c r="E23" s="90" t="s">
        <v>319</v>
      </c>
      <c r="F23" s="90" t="s">
        <v>320</v>
      </c>
      <c r="G23" s="90" t="s">
        <v>321</v>
      </c>
      <c r="H23" s="90" t="s">
        <v>322</v>
      </c>
    </row>
    <row r="24" spans="1:8" x14ac:dyDescent="0.25">
      <c r="A24" s="91"/>
      <c r="B24" s="90"/>
      <c r="C24" s="90"/>
      <c r="D24" s="90"/>
      <c r="E24" s="90"/>
      <c r="F24" s="90"/>
      <c r="G24" s="90"/>
      <c r="H24" s="90"/>
    </row>
    <row r="25" spans="1:8" x14ac:dyDescent="0.25">
      <c r="A25" s="91"/>
      <c r="B25" s="90"/>
      <c r="C25" s="90"/>
      <c r="D25" s="90"/>
      <c r="E25" s="90"/>
      <c r="F25" s="90"/>
      <c r="G25" s="90"/>
      <c r="H25" s="90"/>
    </row>
    <row r="26" spans="1:8" x14ac:dyDescent="0.25">
      <c r="A26" s="91"/>
      <c r="B26" s="90"/>
      <c r="C26" s="90"/>
      <c r="D26" s="90"/>
      <c r="E26" s="90"/>
      <c r="F26" s="90"/>
      <c r="G26" s="90"/>
      <c r="H26" s="90"/>
    </row>
    <row r="27" spans="1:8" x14ac:dyDescent="0.25">
      <c r="A27" s="91" t="s">
        <v>323</v>
      </c>
      <c r="B27" s="90" t="s">
        <v>324</v>
      </c>
      <c r="C27" s="90" t="s">
        <v>325</v>
      </c>
      <c r="D27" s="90" t="s">
        <v>326</v>
      </c>
      <c r="E27" s="90" t="s">
        <v>327</v>
      </c>
      <c r="F27" s="90" t="s">
        <v>328</v>
      </c>
      <c r="G27" s="90" t="s">
        <v>287</v>
      </c>
      <c r="H27" s="93" t="s">
        <v>329</v>
      </c>
    </row>
    <row r="28" spans="1:8" x14ac:dyDescent="0.25">
      <c r="A28" s="91"/>
      <c r="B28" s="90"/>
      <c r="C28" s="90"/>
      <c r="D28" s="90"/>
      <c r="E28" s="90"/>
      <c r="F28" s="90"/>
      <c r="G28" s="90"/>
      <c r="H28" s="93"/>
    </row>
    <row r="29" spans="1:8" x14ac:dyDescent="0.25">
      <c r="A29" s="91"/>
      <c r="B29" s="90"/>
      <c r="C29" s="90"/>
      <c r="D29" s="90"/>
      <c r="E29" s="90"/>
      <c r="F29" s="90"/>
      <c r="G29" s="90"/>
      <c r="H29" s="93"/>
    </row>
    <row r="30" spans="1:8" x14ac:dyDescent="0.25">
      <c r="A30" s="91" t="s">
        <v>330</v>
      </c>
      <c r="B30" s="90" t="s">
        <v>331</v>
      </c>
      <c r="C30" s="90" t="s">
        <v>332</v>
      </c>
      <c r="D30" s="90" t="s">
        <v>333</v>
      </c>
      <c r="E30" s="90" t="s">
        <v>334</v>
      </c>
      <c r="F30" s="90" t="s">
        <v>335</v>
      </c>
      <c r="G30" s="90" t="s">
        <v>336</v>
      </c>
      <c r="H30" s="90" t="s">
        <v>337</v>
      </c>
    </row>
    <row r="31" spans="1:8" x14ac:dyDescent="0.25">
      <c r="A31" s="91"/>
      <c r="B31" s="90"/>
      <c r="C31" s="90"/>
      <c r="D31" s="90"/>
      <c r="E31" s="90"/>
      <c r="F31" s="90"/>
      <c r="G31" s="90"/>
      <c r="H31" s="90"/>
    </row>
    <row r="32" spans="1:8" x14ac:dyDescent="0.25">
      <c r="A32" s="91"/>
      <c r="B32" s="90"/>
      <c r="C32" s="90"/>
      <c r="D32" s="90"/>
      <c r="E32" s="90"/>
      <c r="F32" s="90"/>
      <c r="G32" s="90"/>
      <c r="H32" s="90"/>
    </row>
    <row r="33" spans="1:8" x14ac:dyDescent="0.25">
      <c r="A33" s="91"/>
      <c r="B33" s="90"/>
      <c r="C33" s="90"/>
      <c r="D33" s="90"/>
      <c r="E33" s="90"/>
      <c r="F33" s="90"/>
      <c r="G33" s="90"/>
      <c r="H33" s="90"/>
    </row>
    <row r="34" spans="1:8" x14ac:dyDescent="0.25">
      <c r="A34" s="91" t="s">
        <v>338</v>
      </c>
      <c r="B34" s="90" t="s">
        <v>339</v>
      </c>
      <c r="C34" s="90" t="s">
        <v>340</v>
      </c>
      <c r="D34" s="90" t="s">
        <v>341</v>
      </c>
      <c r="E34" s="90" t="s">
        <v>342</v>
      </c>
      <c r="F34" s="90" t="s">
        <v>287</v>
      </c>
      <c r="G34" s="90" t="s">
        <v>287</v>
      </c>
      <c r="H34" s="90" t="s">
        <v>343</v>
      </c>
    </row>
    <row r="35" spans="1:8" x14ac:dyDescent="0.25">
      <c r="A35" s="91"/>
      <c r="B35" s="90"/>
      <c r="C35" s="90"/>
      <c r="D35" s="90"/>
      <c r="E35" s="90"/>
      <c r="F35" s="90"/>
      <c r="G35" s="90"/>
      <c r="H35" s="90"/>
    </row>
    <row r="36" spans="1:8" x14ac:dyDescent="0.25">
      <c r="A36" s="91"/>
      <c r="B36" s="90"/>
      <c r="C36" s="90"/>
      <c r="D36" s="90"/>
      <c r="E36" s="90"/>
      <c r="F36" s="90"/>
      <c r="G36" s="90"/>
      <c r="H36" s="90"/>
    </row>
    <row r="37" spans="1:8" x14ac:dyDescent="0.25">
      <c r="A37" s="91"/>
      <c r="B37" s="90"/>
      <c r="C37" s="90"/>
      <c r="D37" s="90"/>
      <c r="E37" s="90"/>
      <c r="F37" s="90"/>
      <c r="G37" s="90"/>
      <c r="H37" s="90"/>
    </row>
    <row r="38" spans="1:8" x14ac:dyDescent="0.25">
      <c r="A38" s="91" t="s">
        <v>344</v>
      </c>
      <c r="B38" s="90" t="s">
        <v>345</v>
      </c>
      <c r="C38" s="90" t="s">
        <v>346</v>
      </c>
      <c r="D38" s="90" t="s">
        <v>347</v>
      </c>
      <c r="E38" s="90" t="s">
        <v>348</v>
      </c>
      <c r="F38" s="90" t="s">
        <v>287</v>
      </c>
      <c r="G38" s="90" t="s">
        <v>287</v>
      </c>
      <c r="H38" s="90" t="s">
        <v>287</v>
      </c>
    </row>
    <row r="39" spans="1:8" x14ac:dyDescent="0.25">
      <c r="A39" s="91"/>
      <c r="B39" s="90"/>
      <c r="C39" s="90"/>
      <c r="D39" s="90"/>
      <c r="E39" s="90"/>
      <c r="F39" s="90"/>
      <c r="G39" s="90"/>
      <c r="H39" s="90"/>
    </row>
    <row r="40" spans="1:8" x14ac:dyDescent="0.25">
      <c r="A40" s="91"/>
      <c r="B40" s="90"/>
      <c r="C40" s="90"/>
      <c r="D40" s="90"/>
      <c r="E40" s="90"/>
      <c r="F40" s="90"/>
      <c r="G40" s="90"/>
      <c r="H40" s="90"/>
    </row>
    <row r="41" spans="1:8" x14ac:dyDescent="0.25">
      <c r="A41" s="91"/>
      <c r="B41" s="90"/>
      <c r="C41" s="90"/>
      <c r="D41" s="90"/>
      <c r="E41" s="90"/>
      <c r="F41" s="90"/>
      <c r="G41" s="90"/>
      <c r="H41" s="90"/>
    </row>
    <row r="42" spans="1:8" x14ac:dyDescent="0.25">
      <c r="A42" s="91"/>
      <c r="B42" s="90"/>
      <c r="C42" s="90"/>
      <c r="D42" s="90"/>
      <c r="E42" s="90"/>
      <c r="F42" s="90"/>
      <c r="G42" s="90"/>
      <c r="H42" s="90"/>
    </row>
    <row r="43" spans="1:8" x14ac:dyDescent="0.25">
      <c r="A43" s="91" t="s">
        <v>349</v>
      </c>
      <c r="B43" s="90" t="s">
        <v>350</v>
      </c>
      <c r="C43" s="90" t="s">
        <v>351</v>
      </c>
      <c r="D43" s="90" t="s">
        <v>352</v>
      </c>
      <c r="E43" s="90" t="s">
        <v>353</v>
      </c>
      <c r="F43" s="90" t="s">
        <v>287</v>
      </c>
      <c r="G43" s="90" t="s">
        <v>354</v>
      </c>
      <c r="H43" s="90" t="s">
        <v>287</v>
      </c>
    </row>
    <row r="44" spans="1:8" x14ac:dyDescent="0.25">
      <c r="A44" s="91"/>
      <c r="B44" s="90"/>
      <c r="C44" s="90"/>
      <c r="D44" s="90"/>
      <c r="E44" s="90"/>
      <c r="F44" s="90"/>
      <c r="G44" s="90"/>
      <c r="H44" s="90"/>
    </row>
    <row r="45" spans="1:8" x14ac:dyDescent="0.25">
      <c r="A45" s="91"/>
      <c r="B45" s="90"/>
      <c r="C45" s="90"/>
      <c r="D45" s="90"/>
      <c r="E45" s="90"/>
      <c r="F45" s="90"/>
      <c r="G45" s="90"/>
      <c r="H45" s="90"/>
    </row>
    <row r="46" spans="1:8" x14ac:dyDescent="0.25">
      <c r="A46" s="91"/>
      <c r="B46" s="90"/>
      <c r="C46" s="90"/>
      <c r="D46" s="90"/>
      <c r="E46" s="90"/>
      <c r="F46" s="90"/>
      <c r="G46" s="90"/>
      <c r="H46" s="90"/>
    </row>
    <row r="47" spans="1:8" x14ac:dyDescent="0.25">
      <c r="A47" s="19" t="s">
        <v>355</v>
      </c>
      <c r="B47" s="20"/>
      <c r="C47" s="20"/>
      <c r="D47" s="20"/>
      <c r="E47" s="20"/>
      <c r="F47" s="20"/>
      <c r="G47" s="20"/>
      <c r="H47" s="20"/>
    </row>
    <row r="48" spans="1:8" x14ac:dyDescent="0.25">
      <c r="A48" s="19"/>
      <c r="B48" s="20"/>
      <c r="C48" s="20"/>
      <c r="D48" s="20"/>
      <c r="E48" s="20"/>
      <c r="F48" s="20"/>
      <c r="G48" s="20"/>
      <c r="H48" s="20"/>
    </row>
    <row r="49" spans="1:8" x14ac:dyDescent="0.25">
      <c r="A49" s="86" t="s">
        <v>373</v>
      </c>
      <c r="B49" s="86"/>
      <c r="C49" s="86"/>
      <c r="D49" s="86"/>
      <c r="E49" s="86"/>
      <c r="F49" s="86"/>
      <c r="G49" s="86"/>
      <c r="H49" s="86"/>
    </row>
    <row r="50" spans="1:8" ht="45" customHeight="1" x14ac:dyDescent="0.25">
      <c r="A50" s="94" t="s">
        <v>635</v>
      </c>
      <c r="B50" s="94"/>
      <c r="C50" s="94"/>
      <c r="D50" s="94"/>
      <c r="E50" s="94"/>
      <c r="F50" s="94"/>
      <c r="G50" s="94"/>
      <c r="H50" s="94"/>
    </row>
    <row r="51" spans="1:8" ht="30" customHeight="1" x14ac:dyDescent="0.25">
      <c r="A51" s="94" t="s">
        <v>636</v>
      </c>
      <c r="B51" s="94"/>
      <c r="C51" s="94"/>
      <c r="D51" s="94"/>
      <c r="E51" s="94"/>
      <c r="F51" s="94"/>
      <c r="G51" s="94"/>
      <c r="H51" s="94"/>
    </row>
    <row r="52" spans="1:8" ht="45" customHeight="1" x14ac:dyDescent="0.25">
      <c r="A52" s="94" t="s">
        <v>637</v>
      </c>
      <c r="B52" s="94"/>
      <c r="C52" s="94"/>
      <c r="D52" s="94"/>
      <c r="E52" s="94"/>
      <c r="F52" s="94"/>
      <c r="G52" s="94"/>
      <c r="H52" s="94"/>
    </row>
    <row r="53" spans="1:8" ht="30" customHeight="1" x14ac:dyDescent="0.25">
      <c r="A53" s="94" t="s">
        <v>356</v>
      </c>
      <c r="B53" s="94"/>
      <c r="C53" s="94"/>
      <c r="D53" s="94"/>
      <c r="E53" s="94"/>
      <c r="F53" s="94"/>
      <c r="G53" s="94"/>
      <c r="H53" s="94"/>
    </row>
    <row r="54" spans="1:8" ht="30" customHeight="1" x14ac:dyDescent="0.25">
      <c r="A54" s="94" t="s">
        <v>638</v>
      </c>
      <c r="B54" s="94"/>
      <c r="C54" s="94"/>
      <c r="D54" s="94"/>
      <c r="E54" s="94"/>
      <c r="F54" s="94"/>
      <c r="G54" s="94"/>
      <c r="H54" s="94"/>
    </row>
    <row r="55" spans="1:8" ht="30" customHeight="1" x14ac:dyDescent="0.25">
      <c r="A55" s="94" t="s">
        <v>357</v>
      </c>
      <c r="B55" s="94"/>
      <c r="C55" s="94"/>
      <c r="D55" s="94"/>
      <c r="E55" s="94"/>
      <c r="F55" s="94"/>
      <c r="G55" s="94"/>
      <c r="H55" s="94"/>
    </row>
    <row r="56" spans="1:8" ht="30" customHeight="1" x14ac:dyDescent="0.25">
      <c r="A56" s="94" t="s">
        <v>358</v>
      </c>
      <c r="B56" s="94"/>
      <c r="C56" s="94"/>
      <c r="D56" s="94"/>
      <c r="E56" s="94"/>
      <c r="F56" s="94"/>
      <c r="G56" s="94"/>
      <c r="H56" s="94"/>
    </row>
    <row r="57" spans="1:8" ht="30" customHeight="1" x14ac:dyDescent="0.25">
      <c r="A57" s="94" t="s">
        <v>359</v>
      </c>
      <c r="B57" s="94"/>
      <c r="C57" s="94"/>
      <c r="D57" s="94"/>
      <c r="E57" s="94"/>
      <c r="F57" s="94"/>
      <c r="G57" s="94"/>
      <c r="H57" s="94"/>
    </row>
    <row r="58" spans="1:8" ht="30" customHeight="1" x14ac:dyDescent="0.25">
      <c r="A58" s="94" t="s">
        <v>360</v>
      </c>
      <c r="B58" s="94"/>
      <c r="C58" s="94"/>
      <c r="D58" s="94"/>
      <c r="E58" s="94"/>
      <c r="F58" s="94"/>
      <c r="G58" s="94"/>
      <c r="H58" s="94"/>
    </row>
    <row r="59" spans="1:8" ht="30" customHeight="1" x14ac:dyDescent="0.25">
      <c r="A59" s="94" t="s">
        <v>639</v>
      </c>
      <c r="B59" s="94"/>
      <c r="C59" s="94"/>
      <c r="D59" s="94"/>
      <c r="E59" s="94"/>
      <c r="F59" s="94"/>
      <c r="G59" s="94"/>
      <c r="H59" s="94"/>
    </row>
    <row r="60" spans="1:8" ht="30" customHeight="1" x14ac:dyDescent="0.25">
      <c r="A60" s="94" t="s">
        <v>640</v>
      </c>
      <c r="B60" s="94"/>
      <c r="C60" s="94"/>
      <c r="D60" s="94"/>
      <c r="E60" s="94"/>
      <c r="F60" s="94"/>
      <c r="G60" s="94"/>
      <c r="H60" s="94"/>
    </row>
    <row r="61" spans="1:8" ht="30" customHeight="1" x14ac:dyDescent="0.25">
      <c r="A61" s="94" t="s">
        <v>641</v>
      </c>
      <c r="B61" s="94"/>
      <c r="C61" s="94"/>
      <c r="D61" s="94"/>
      <c r="E61" s="94"/>
      <c r="F61" s="94"/>
      <c r="G61" s="94"/>
      <c r="H61" s="94"/>
    </row>
  </sheetData>
  <mergeCells count="101">
    <mergeCell ref="A54:H54"/>
    <mergeCell ref="A55:H55"/>
    <mergeCell ref="A49:H49"/>
    <mergeCell ref="A61:H61"/>
    <mergeCell ref="A60:H60"/>
    <mergeCell ref="A59:H59"/>
    <mergeCell ref="A58:H58"/>
    <mergeCell ref="A57:H57"/>
    <mergeCell ref="A56:H56"/>
    <mergeCell ref="A38:A42"/>
    <mergeCell ref="B38:B42"/>
    <mergeCell ref="C38:C42"/>
    <mergeCell ref="D38:D42"/>
    <mergeCell ref="E38:E42"/>
    <mergeCell ref="F38:F42"/>
    <mergeCell ref="G38:G42"/>
    <mergeCell ref="H38:H42"/>
    <mergeCell ref="A34:A37"/>
    <mergeCell ref="A50:H50"/>
    <mergeCell ref="A51:H51"/>
    <mergeCell ref="A52:H52"/>
    <mergeCell ref="A53:H53"/>
    <mergeCell ref="G43:G46"/>
    <mergeCell ref="H43:H46"/>
    <mergeCell ref="A43:A46"/>
    <mergeCell ref="B43:B46"/>
    <mergeCell ref="C43:C46"/>
    <mergeCell ref="D43:D46"/>
    <mergeCell ref="E43:E46"/>
    <mergeCell ref="F43:F46"/>
    <mergeCell ref="B34:B37"/>
    <mergeCell ref="C34:C37"/>
    <mergeCell ref="D34:D37"/>
    <mergeCell ref="E34:E37"/>
    <mergeCell ref="F34:F37"/>
    <mergeCell ref="G27:G29"/>
    <mergeCell ref="H27:H29"/>
    <mergeCell ref="A30:A33"/>
    <mergeCell ref="B30:B33"/>
    <mergeCell ref="C30:C33"/>
    <mergeCell ref="D30:D33"/>
    <mergeCell ref="E30:E33"/>
    <mergeCell ref="F30:F33"/>
    <mergeCell ref="G30:G33"/>
    <mergeCell ref="H30:H33"/>
    <mergeCell ref="A27:A29"/>
    <mergeCell ref="B27:B29"/>
    <mergeCell ref="C27:C29"/>
    <mergeCell ref="D27:D29"/>
    <mergeCell ref="E27:E29"/>
    <mergeCell ref="F27:F29"/>
    <mergeCell ref="G34:G37"/>
    <mergeCell ref="H34:H37"/>
    <mergeCell ref="G19:G22"/>
    <mergeCell ref="H19:H22"/>
    <mergeCell ref="A23:A26"/>
    <mergeCell ref="B23:B26"/>
    <mergeCell ref="C23:C26"/>
    <mergeCell ref="D23:D26"/>
    <mergeCell ref="E23:E26"/>
    <mergeCell ref="F23:F26"/>
    <mergeCell ref="G23:G26"/>
    <mergeCell ref="H23:H26"/>
    <mergeCell ref="A19:A22"/>
    <mergeCell ref="B19:B22"/>
    <mergeCell ref="C19:C22"/>
    <mergeCell ref="D19:D22"/>
    <mergeCell ref="E19:E22"/>
    <mergeCell ref="F19:F22"/>
    <mergeCell ref="G12:G15"/>
    <mergeCell ref="H12:H15"/>
    <mergeCell ref="A16:A18"/>
    <mergeCell ref="B16:B18"/>
    <mergeCell ref="C16:C18"/>
    <mergeCell ref="D16:D18"/>
    <mergeCell ref="E16:E18"/>
    <mergeCell ref="F16:F18"/>
    <mergeCell ref="G16:G18"/>
    <mergeCell ref="H16:H18"/>
    <mergeCell ref="A12:A15"/>
    <mergeCell ref="B12:B15"/>
    <mergeCell ref="C12:C15"/>
    <mergeCell ref="D12:D15"/>
    <mergeCell ref="E12:E15"/>
    <mergeCell ref="F12:F15"/>
    <mergeCell ref="G4:G7"/>
    <mergeCell ref="H4:H7"/>
    <mergeCell ref="A8:A11"/>
    <mergeCell ref="B8:B11"/>
    <mergeCell ref="C8:C11"/>
    <mergeCell ref="D8:D11"/>
    <mergeCell ref="E8:E11"/>
    <mergeCell ref="F8:F11"/>
    <mergeCell ref="G8:G11"/>
    <mergeCell ref="H8:H11"/>
    <mergeCell ref="A4:A7"/>
    <mergeCell ref="B4:B7"/>
    <mergeCell ref="C4:C7"/>
    <mergeCell ref="D4:D7"/>
    <mergeCell ref="E4:E7"/>
    <mergeCell ref="F4:F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6"/>
  <sheetViews>
    <sheetView workbookViewId="0">
      <selection sqref="A1:C1"/>
    </sheetView>
  </sheetViews>
  <sheetFormatPr defaultRowHeight="15" x14ac:dyDescent="0.25"/>
  <cols>
    <col min="1" max="1" width="44" bestFit="1" customWidth="1"/>
    <col min="2" max="2" width="13.28515625" bestFit="1" customWidth="1"/>
    <col min="3" max="3" width="18.42578125" customWidth="1"/>
  </cols>
  <sheetData>
    <row r="1" spans="1:3" x14ac:dyDescent="0.25">
      <c r="A1" s="88" t="s">
        <v>361</v>
      </c>
      <c r="B1" s="88"/>
      <c r="C1" s="88"/>
    </row>
    <row r="3" spans="1:3" ht="30" x14ac:dyDescent="0.25">
      <c r="A3" s="14" t="s">
        <v>1</v>
      </c>
      <c r="B3" s="60" t="s">
        <v>211</v>
      </c>
      <c r="C3" s="60" t="s">
        <v>212</v>
      </c>
    </row>
    <row r="4" spans="1:3" x14ac:dyDescent="0.25">
      <c r="A4" s="56" t="s">
        <v>372</v>
      </c>
      <c r="B4" s="57">
        <v>291761</v>
      </c>
      <c r="C4" s="57">
        <v>11319690.679797277</v>
      </c>
    </row>
    <row r="5" spans="1:3" x14ac:dyDescent="0.25">
      <c r="A5" t="s">
        <v>123</v>
      </c>
      <c r="B5" s="3">
        <v>3608</v>
      </c>
      <c r="C5" s="3">
        <v>124455.97094894087</v>
      </c>
    </row>
    <row r="6" spans="1:3" x14ac:dyDescent="0.25">
      <c r="A6" t="s">
        <v>63</v>
      </c>
      <c r="B6" s="3">
        <v>1101</v>
      </c>
      <c r="C6" s="3">
        <v>52903.729459318121</v>
      </c>
    </row>
    <row r="7" spans="1:3" x14ac:dyDescent="0.25">
      <c r="A7" t="s">
        <v>93</v>
      </c>
      <c r="B7" s="3">
        <v>1771</v>
      </c>
      <c r="C7" s="3">
        <v>68599.783005216901</v>
      </c>
    </row>
    <row r="8" spans="1:3" x14ac:dyDescent="0.25">
      <c r="A8" t="s">
        <v>33</v>
      </c>
      <c r="B8" s="3">
        <v>690</v>
      </c>
      <c r="C8" s="3">
        <v>27518.544707524354</v>
      </c>
    </row>
    <row r="9" spans="1:3" x14ac:dyDescent="0.25">
      <c r="A9" t="s">
        <v>34</v>
      </c>
      <c r="B9" s="3">
        <v>1318</v>
      </c>
      <c r="C9" s="3">
        <v>48520.314838393831</v>
      </c>
    </row>
    <row r="10" spans="1:3" x14ac:dyDescent="0.25">
      <c r="A10" t="s">
        <v>37</v>
      </c>
      <c r="B10" s="3">
        <v>1402</v>
      </c>
      <c r="C10" s="3">
        <v>55124.726817388291</v>
      </c>
    </row>
    <row r="11" spans="1:3" x14ac:dyDescent="0.25">
      <c r="A11" t="s">
        <v>54</v>
      </c>
      <c r="B11" s="3">
        <v>1632</v>
      </c>
      <c r="C11" s="3">
        <v>61538.754120409918</v>
      </c>
    </row>
    <row r="12" spans="1:3" x14ac:dyDescent="0.25">
      <c r="A12" t="s">
        <v>104</v>
      </c>
      <c r="B12" s="3">
        <v>3380</v>
      </c>
      <c r="C12" s="3">
        <v>130892.21157044644</v>
      </c>
    </row>
    <row r="13" spans="1:3" x14ac:dyDescent="0.25">
      <c r="A13" t="s">
        <v>40</v>
      </c>
      <c r="B13" s="3">
        <v>1251</v>
      </c>
      <c r="C13" s="3">
        <v>45910.968858942048</v>
      </c>
    </row>
    <row r="14" spans="1:3" x14ac:dyDescent="0.25">
      <c r="A14" t="s">
        <v>8</v>
      </c>
      <c r="B14" s="3">
        <v>1207</v>
      </c>
      <c r="C14" s="3">
        <v>45470.272773306642</v>
      </c>
    </row>
    <row r="15" spans="1:3" x14ac:dyDescent="0.25">
      <c r="A15" t="s">
        <v>38</v>
      </c>
      <c r="B15" s="3">
        <v>960</v>
      </c>
      <c r="C15" s="3">
        <v>36296.948375007792</v>
      </c>
    </row>
    <row r="16" spans="1:3" x14ac:dyDescent="0.25">
      <c r="A16" t="s">
        <v>66</v>
      </c>
      <c r="B16" s="3">
        <v>6970</v>
      </c>
      <c r="C16" s="3">
        <v>255704.69850244562</v>
      </c>
    </row>
    <row r="17" spans="1:3" x14ac:dyDescent="0.25">
      <c r="A17" t="s">
        <v>9</v>
      </c>
      <c r="B17" s="3">
        <v>3794</v>
      </c>
      <c r="C17" s="3">
        <v>151612.62646974923</v>
      </c>
    </row>
    <row r="18" spans="1:3" x14ac:dyDescent="0.25">
      <c r="A18" t="s">
        <v>95</v>
      </c>
      <c r="B18" s="3">
        <v>848</v>
      </c>
      <c r="C18" s="3">
        <v>36540.281820532087</v>
      </c>
    </row>
    <row r="19" spans="1:3" x14ac:dyDescent="0.25">
      <c r="A19" t="s">
        <v>55</v>
      </c>
      <c r="B19" s="3">
        <v>1016</v>
      </c>
      <c r="C19" s="3">
        <v>36840.732021833071</v>
      </c>
    </row>
    <row r="20" spans="1:3" x14ac:dyDescent="0.25">
      <c r="A20" t="s">
        <v>24</v>
      </c>
      <c r="B20" s="3">
        <v>5853</v>
      </c>
      <c r="C20" s="3">
        <v>247407.02731518747</v>
      </c>
    </row>
    <row r="21" spans="1:3" x14ac:dyDescent="0.25">
      <c r="A21" t="s">
        <v>53</v>
      </c>
      <c r="B21" s="3">
        <v>3192</v>
      </c>
      <c r="C21" s="3">
        <v>126679.98777063933</v>
      </c>
    </row>
    <row r="22" spans="1:3" x14ac:dyDescent="0.25">
      <c r="A22" t="s">
        <v>18</v>
      </c>
      <c r="B22" s="3">
        <v>1250</v>
      </c>
      <c r="C22" s="3">
        <v>49235.31989453976</v>
      </c>
    </row>
    <row r="23" spans="1:3" x14ac:dyDescent="0.25">
      <c r="A23" t="s">
        <v>105</v>
      </c>
      <c r="B23" s="3">
        <v>1423</v>
      </c>
      <c r="C23" s="3">
        <v>49294.877307802832</v>
      </c>
    </row>
    <row r="24" spans="1:3" x14ac:dyDescent="0.25">
      <c r="A24" t="s">
        <v>124</v>
      </c>
      <c r="B24" s="3">
        <v>2151</v>
      </c>
      <c r="C24" s="3">
        <v>85495.970151088477</v>
      </c>
    </row>
    <row r="25" spans="1:3" x14ac:dyDescent="0.25">
      <c r="A25" t="s">
        <v>25</v>
      </c>
      <c r="B25" s="3">
        <v>4372</v>
      </c>
      <c r="C25" s="3">
        <v>201006.10232945147</v>
      </c>
    </row>
    <row r="26" spans="1:3" x14ac:dyDescent="0.25">
      <c r="A26" t="s">
        <v>77</v>
      </c>
      <c r="B26" s="3">
        <v>2700</v>
      </c>
      <c r="C26" s="3">
        <v>92210.163892084223</v>
      </c>
    </row>
    <row r="27" spans="1:3" x14ac:dyDescent="0.25">
      <c r="A27" t="s">
        <v>106</v>
      </c>
      <c r="B27" s="3">
        <v>5431</v>
      </c>
      <c r="C27" s="3">
        <v>197613.34293383622</v>
      </c>
    </row>
    <row r="28" spans="1:3" x14ac:dyDescent="0.25">
      <c r="A28" t="s">
        <v>19</v>
      </c>
      <c r="B28" s="3">
        <v>1434</v>
      </c>
      <c r="C28" s="3">
        <v>57161.823118693879</v>
      </c>
    </row>
    <row r="29" spans="1:3" x14ac:dyDescent="0.25">
      <c r="A29" t="s">
        <v>96</v>
      </c>
      <c r="B29" s="3">
        <v>810</v>
      </c>
      <c r="C29" s="3">
        <v>34696.785666282405</v>
      </c>
    </row>
    <row r="30" spans="1:3" x14ac:dyDescent="0.25">
      <c r="A30" t="s">
        <v>107</v>
      </c>
      <c r="B30" s="3">
        <v>1215</v>
      </c>
      <c r="C30" s="3">
        <v>40386.465654997221</v>
      </c>
    </row>
    <row r="31" spans="1:3" x14ac:dyDescent="0.25">
      <c r="A31" t="s">
        <v>142</v>
      </c>
      <c r="B31" s="3">
        <v>1163</v>
      </c>
      <c r="C31" s="3">
        <v>51040.724484314444</v>
      </c>
    </row>
    <row r="32" spans="1:3" x14ac:dyDescent="0.25">
      <c r="A32" t="s">
        <v>45</v>
      </c>
      <c r="B32" s="3">
        <v>1708</v>
      </c>
      <c r="C32" s="3">
        <v>83069.832915441686</v>
      </c>
    </row>
    <row r="33" spans="1:3" x14ac:dyDescent="0.25">
      <c r="A33" t="s">
        <v>51</v>
      </c>
      <c r="B33" s="3">
        <v>571</v>
      </c>
      <c r="C33" s="3">
        <v>28414.748315976878</v>
      </c>
    </row>
    <row r="34" spans="1:3" x14ac:dyDescent="0.25">
      <c r="A34" t="s">
        <v>26</v>
      </c>
      <c r="B34" s="3">
        <v>1604</v>
      </c>
      <c r="C34" s="3">
        <v>57440.177391481877</v>
      </c>
    </row>
    <row r="35" spans="1:3" x14ac:dyDescent="0.25">
      <c r="A35" t="s">
        <v>143</v>
      </c>
      <c r="B35" s="3">
        <v>1156</v>
      </c>
      <c r="C35" s="3">
        <v>45366.233486030098</v>
      </c>
    </row>
    <row r="36" spans="1:3" x14ac:dyDescent="0.25">
      <c r="A36" t="s">
        <v>108</v>
      </c>
      <c r="B36" s="3">
        <v>1486</v>
      </c>
      <c r="C36" s="3">
        <v>54413.171244317651</v>
      </c>
    </row>
    <row r="37" spans="1:3" x14ac:dyDescent="0.25">
      <c r="A37" t="s">
        <v>65</v>
      </c>
      <c r="B37" s="3">
        <v>1545</v>
      </c>
      <c r="C37" s="3">
        <v>57539.368430003218</v>
      </c>
    </row>
    <row r="38" spans="1:3" x14ac:dyDescent="0.25">
      <c r="A38" t="s">
        <v>39</v>
      </c>
      <c r="B38" s="3">
        <v>1236</v>
      </c>
      <c r="C38" s="3">
        <v>44337.144001009299</v>
      </c>
    </row>
    <row r="39" spans="1:3" x14ac:dyDescent="0.25">
      <c r="A39" t="s">
        <v>56</v>
      </c>
      <c r="B39" s="3">
        <v>1681</v>
      </c>
      <c r="C39" s="3">
        <v>64574.382919770673</v>
      </c>
    </row>
    <row r="40" spans="1:3" x14ac:dyDescent="0.25">
      <c r="A40" t="s">
        <v>117</v>
      </c>
      <c r="B40" s="3">
        <v>1844</v>
      </c>
      <c r="C40" s="3">
        <v>61128.081895989308</v>
      </c>
    </row>
    <row r="41" spans="1:3" x14ac:dyDescent="0.25">
      <c r="A41" t="s">
        <v>144</v>
      </c>
      <c r="B41" s="3">
        <v>1790</v>
      </c>
      <c r="C41" s="3">
        <v>63191.746613506351</v>
      </c>
    </row>
    <row r="42" spans="1:3" x14ac:dyDescent="0.25">
      <c r="A42" t="s">
        <v>109</v>
      </c>
      <c r="B42" s="3">
        <v>922</v>
      </c>
      <c r="C42" s="3">
        <v>41827.015279982479</v>
      </c>
    </row>
    <row r="43" spans="1:3" x14ac:dyDescent="0.25">
      <c r="A43" t="s">
        <v>78</v>
      </c>
      <c r="B43" s="3">
        <v>1845</v>
      </c>
      <c r="C43" s="3">
        <v>78657.677982096968</v>
      </c>
    </row>
    <row r="44" spans="1:3" x14ac:dyDescent="0.25">
      <c r="A44" t="s">
        <v>125</v>
      </c>
      <c r="B44" s="3">
        <v>2541</v>
      </c>
      <c r="C44" s="3">
        <v>95288.964567251227</v>
      </c>
    </row>
    <row r="45" spans="1:3" x14ac:dyDescent="0.25">
      <c r="A45" t="s">
        <v>20</v>
      </c>
      <c r="B45" s="3">
        <v>1816</v>
      </c>
      <c r="C45" s="3">
        <v>76981.303582626482</v>
      </c>
    </row>
    <row r="46" spans="1:3" x14ac:dyDescent="0.25">
      <c r="A46" t="s">
        <v>21</v>
      </c>
      <c r="B46" s="3">
        <v>1388</v>
      </c>
      <c r="C46" s="3">
        <v>67679.131210271124</v>
      </c>
    </row>
    <row r="47" spans="1:3" x14ac:dyDescent="0.25">
      <c r="A47" t="s">
        <v>80</v>
      </c>
      <c r="B47" s="3">
        <v>1428</v>
      </c>
      <c r="C47" s="3">
        <v>55168.760511385823</v>
      </c>
    </row>
    <row r="48" spans="1:3" x14ac:dyDescent="0.25">
      <c r="A48" t="s">
        <v>110</v>
      </c>
      <c r="B48" s="3">
        <v>8404</v>
      </c>
      <c r="C48" s="3">
        <v>358293.46503748005</v>
      </c>
    </row>
    <row r="49" spans="1:3" x14ac:dyDescent="0.25">
      <c r="A49" t="s">
        <v>145</v>
      </c>
      <c r="B49" s="3">
        <v>1634</v>
      </c>
      <c r="C49" s="3">
        <v>58125.579152037069</v>
      </c>
    </row>
    <row r="50" spans="1:3" x14ac:dyDescent="0.25">
      <c r="A50" t="s">
        <v>47</v>
      </c>
      <c r="B50" s="3">
        <v>1163</v>
      </c>
      <c r="C50" s="3">
        <v>65015.091783358388</v>
      </c>
    </row>
    <row r="51" spans="1:3" x14ac:dyDescent="0.25">
      <c r="A51" t="s">
        <v>111</v>
      </c>
      <c r="B51" s="3">
        <v>1617</v>
      </c>
      <c r="C51" s="3">
        <v>78898.672252546559</v>
      </c>
    </row>
    <row r="52" spans="1:3" x14ac:dyDescent="0.25">
      <c r="A52" t="s">
        <v>11</v>
      </c>
      <c r="B52" s="3">
        <v>3026</v>
      </c>
      <c r="C52" s="3">
        <v>100796.60177826666</v>
      </c>
    </row>
    <row r="53" spans="1:3" x14ac:dyDescent="0.25">
      <c r="A53" t="s">
        <v>22</v>
      </c>
      <c r="B53" s="3">
        <v>1722</v>
      </c>
      <c r="C53" s="3">
        <v>57048.939021841594</v>
      </c>
    </row>
    <row r="54" spans="1:3" x14ac:dyDescent="0.25">
      <c r="A54" t="s">
        <v>57</v>
      </c>
      <c r="B54" s="3">
        <v>1518</v>
      </c>
      <c r="C54" s="3">
        <v>59368.207782301928</v>
      </c>
    </row>
    <row r="55" spans="1:3" x14ac:dyDescent="0.25">
      <c r="A55" t="s">
        <v>30</v>
      </c>
      <c r="B55" s="3">
        <v>1678</v>
      </c>
      <c r="C55" s="3">
        <v>72691.272926205726</v>
      </c>
    </row>
    <row r="56" spans="1:3" x14ac:dyDescent="0.25">
      <c r="A56" t="s">
        <v>49</v>
      </c>
      <c r="B56" s="3">
        <v>1086</v>
      </c>
      <c r="C56" s="3">
        <v>46076.170730197053</v>
      </c>
    </row>
    <row r="57" spans="1:3" x14ac:dyDescent="0.25">
      <c r="A57" t="s">
        <v>10</v>
      </c>
      <c r="B57" s="3">
        <v>1943</v>
      </c>
      <c r="C57" s="3">
        <v>74798.850616313561</v>
      </c>
    </row>
    <row r="58" spans="1:3" x14ac:dyDescent="0.25">
      <c r="A58" t="s">
        <v>6</v>
      </c>
      <c r="B58" s="3">
        <v>1164</v>
      </c>
      <c r="C58" s="3">
        <v>44743.126421429617</v>
      </c>
    </row>
    <row r="59" spans="1:3" x14ac:dyDescent="0.25">
      <c r="A59" t="s">
        <v>31</v>
      </c>
      <c r="B59" s="3">
        <v>574</v>
      </c>
      <c r="C59" s="3">
        <v>25621.544481303132</v>
      </c>
    </row>
    <row r="60" spans="1:3" x14ac:dyDescent="0.25">
      <c r="A60" t="s">
        <v>27</v>
      </c>
      <c r="B60" s="3">
        <v>722</v>
      </c>
      <c r="C60" s="3">
        <v>34036.119427261765</v>
      </c>
    </row>
    <row r="61" spans="1:3" x14ac:dyDescent="0.25">
      <c r="A61" t="s">
        <v>42</v>
      </c>
      <c r="B61" s="3">
        <v>756</v>
      </c>
      <c r="C61" s="3">
        <v>37306.380544514541</v>
      </c>
    </row>
    <row r="62" spans="1:3" x14ac:dyDescent="0.25">
      <c r="A62" t="s">
        <v>127</v>
      </c>
      <c r="B62" s="3">
        <v>2035</v>
      </c>
      <c r="C62" s="3">
        <v>81748.846187518211</v>
      </c>
    </row>
    <row r="63" spans="1:3" x14ac:dyDescent="0.25">
      <c r="A63" t="s">
        <v>119</v>
      </c>
      <c r="B63" s="3">
        <v>2526</v>
      </c>
      <c r="C63" s="3">
        <v>94316.420740070607</v>
      </c>
    </row>
    <row r="64" spans="1:3" x14ac:dyDescent="0.25">
      <c r="A64" t="s">
        <v>28</v>
      </c>
      <c r="B64" s="3">
        <v>1295</v>
      </c>
      <c r="C64" s="3">
        <v>46119.433934200497</v>
      </c>
    </row>
    <row r="65" spans="1:3" x14ac:dyDescent="0.25">
      <c r="A65" t="s">
        <v>97</v>
      </c>
      <c r="B65" s="3">
        <v>611</v>
      </c>
      <c r="C65" s="3">
        <v>28625.524705250369</v>
      </c>
    </row>
    <row r="66" spans="1:3" x14ac:dyDescent="0.25">
      <c r="A66" t="s">
        <v>52</v>
      </c>
      <c r="B66" s="3">
        <v>1722</v>
      </c>
      <c r="C66" s="3">
        <v>64244.732490441369</v>
      </c>
    </row>
    <row r="67" spans="1:3" x14ac:dyDescent="0.25">
      <c r="A67" t="s">
        <v>12</v>
      </c>
      <c r="B67" s="3">
        <v>1583</v>
      </c>
      <c r="C67" s="3">
        <v>58023.489454036142</v>
      </c>
    </row>
    <row r="68" spans="1:3" x14ac:dyDescent="0.25">
      <c r="A68" t="s">
        <v>213</v>
      </c>
      <c r="B68" s="3">
        <v>16793</v>
      </c>
      <c r="C68" s="3">
        <v>574159.98014749051</v>
      </c>
    </row>
    <row r="69" spans="1:3" x14ac:dyDescent="0.25">
      <c r="A69" t="s">
        <v>129</v>
      </c>
      <c r="B69" s="3">
        <v>11656</v>
      </c>
      <c r="C69" s="3">
        <v>385087.14823207358</v>
      </c>
    </row>
    <row r="70" spans="1:3" x14ac:dyDescent="0.25">
      <c r="A70" t="s">
        <v>32</v>
      </c>
      <c r="B70" s="3">
        <v>1405</v>
      </c>
      <c r="C70" s="3">
        <v>48287.790306867719</v>
      </c>
    </row>
    <row r="71" spans="1:3" x14ac:dyDescent="0.25">
      <c r="A71" t="s">
        <v>43</v>
      </c>
      <c r="B71" s="3">
        <v>1319</v>
      </c>
      <c r="C71" s="3">
        <v>59860.102047732478</v>
      </c>
    </row>
    <row r="72" spans="1:3" x14ac:dyDescent="0.25">
      <c r="A72" t="s">
        <v>70</v>
      </c>
      <c r="B72" s="3">
        <v>2133</v>
      </c>
      <c r="C72" s="3">
        <v>125533.63657094889</v>
      </c>
    </row>
    <row r="73" spans="1:3" x14ac:dyDescent="0.25">
      <c r="A73" t="s">
        <v>87</v>
      </c>
      <c r="B73" s="3">
        <v>4972</v>
      </c>
      <c r="C73" s="3">
        <v>183358.87114820717</v>
      </c>
    </row>
    <row r="74" spans="1:3" x14ac:dyDescent="0.25">
      <c r="A74" t="s">
        <v>74</v>
      </c>
      <c r="B74" s="3">
        <v>1834</v>
      </c>
      <c r="C74" s="3">
        <v>69994.794294324049</v>
      </c>
    </row>
    <row r="75" spans="1:3" x14ac:dyDescent="0.25">
      <c r="A75" t="s">
        <v>13</v>
      </c>
      <c r="B75" s="3">
        <v>5998</v>
      </c>
      <c r="C75" s="3">
        <v>249007.44857294101</v>
      </c>
    </row>
    <row r="76" spans="1:3" x14ac:dyDescent="0.25">
      <c r="A76" t="s">
        <v>58</v>
      </c>
      <c r="B76" s="3">
        <v>1530</v>
      </c>
      <c r="C76" s="3">
        <v>56694.195693739253</v>
      </c>
    </row>
    <row r="77" spans="1:3" x14ac:dyDescent="0.25">
      <c r="A77" t="s">
        <v>122</v>
      </c>
      <c r="B77" s="3">
        <v>861</v>
      </c>
      <c r="C77" s="3">
        <v>45411.452511867014</v>
      </c>
    </row>
    <row r="78" spans="1:3" x14ac:dyDescent="0.25">
      <c r="A78" t="s">
        <v>59</v>
      </c>
      <c r="B78" s="3">
        <v>1106</v>
      </c>
      <c r="C78" s="3">
        <v>36864.69484604046</v>
      </c>
    </row>
    <row r="79" spans="1:3" x14ac:dyDescent="0.25">
      <c r="A79" t="s">
        <v>67</v>
      </c>
      <c r="B79" s="3">
        <v>1212</v>
      </c>
      <c r="C79" s="3">
        <v>44381.111128584133</v>
      </c>
    </row>
    <row r="80" spans="1:3" x14ac:dyDescent="0.25">
      <c r="A80" t="s">
        <v>35</v>
      </c>
      <c r="B80" s="3">
        <v>1512</v>
      </c>
      <c r="C80" s="3">
        <v>55214.963013856359</v>
      </c>
    </row>
    <row r="81" spans="1:3" x14ac:dyDescent="0.25">
      <c r="A81" t="s">
        <v>81</v>
      </c>
      <c r="B81" s="3">
        <v>919</v>
      </c>
      <c r="C81" s="3">
        <v>35550.639802321683</v>
      </c>
    </row>
    <row r="82" spans="1:3" x14ac:dyDescent="0.25">
      <c r="A82" t="s">
        <v>99</v>
      </c>
      <c r="B82" s="3">
        <v>1046</v>
      </c>
      <c r="C82" s="3">
        <v>42528.25982274644</v>
      </c>
    </row>
    <row r="83" spans="1:3" x14ac:dyDescent="0.25">
      <c r="A83" t="s">
        <v>102</v>
      </c>
      <c r="B83" s="3">
        <v>1157</v>
      </c>
      <c r="C83" s="3">
        <v>44456.137796283627</v>
      </c>
    </row>
    <row r="84" spans="1:3" x14ac:dyDescent="0.25">
      <c r="A84" t="s">
        <v>69</v>
      </c>
      <c r="B84" s="3">
        <v>2318</v>
      </c>
      <c r="C84" s="3">
        <v>82357.488087518854</v>
      </c>
    </row>
    <row r="85" spans="1:3" x14ac:dyDescent="0.25">
      <c r="A85" t="s">
        <v>5</v>
      </c>
      <c r="B85" s="3">
        <v>912</v>
      </c>
      <c r="C85" s="3">
        <v>37324.101035456348</v>
      </c>
    </row>
    <row r="86" spans="1:3" x14ac:dyDescent="0.25">
      <c r="A86" t="s">
        <v>146</v>
      </c>
      <c r="B86" s="3">
        <v>1409</v>
      </c>
      <c r="C86" s="3">
        <v>60255.786789482139</v>
      </c>
    </row>
    <row r="87" spans="1:3" x14ac:dyDescent="0.25">
      <c r="A87" t="s">
        <v>44</v>
      </c>
      <c r="B87" s="3">
        <v>1803</v>
      </c>
      <c r="C87" s="3">
        <v>77065.43464927579</v>
      </c>
    </row>
    <row r="88" spans="1:3" x14ac:dyDescent="0.25">
      <c r="A88" t="s">
        <v>60</v>
      </c>
      <c r="B88" s="3">
        <v>995</v>
      </c>
      <c r="C88" s="3">
        <v>34408.126965298776</v>
      </c>
    </row>
    <row r="89" spans="1:3" x14ac:dyDescent="0.25">
      <c r="A89" t="s">
        <v>85</v>
      </c>
      <c r="B89" s="3">
        <v>981</v>
      </c>
      <c r="C89" s="3">
        <v>52430.127992836446</v>
      </c>
    </row>
    <row r="90" spans="1:3" x14ac:dyDescent="0.25">
      <c r="A90" t="s">
        <v>130</v>
      </c>
      <c r="B90" s="3">
        <v>6606</v>
      </c>
      <c r="C90" s="3">
        <v>246667.79112629191</v>
      </c>
    </row>
    <row r="91" spans="1:3" x14ac:dyDescent="0.25">
      <c r="A91" t="s">
        <v>14</v>
      </c>
      <c r="B91" s="3">
        <v>2186</v>
      </c>
      <c r="C91" s="3">
        <v>94716.741300734619</v>
      </c>
    </row>
    <row r="92" spans="1:3" x14ac:dyDescent="0.25">
      <c r="A92" t="s">
        <v>15</v>
      </c>
      <c r="B92" s="3">
        <v>3188</v>
      </c>
      <c r="C92" s="3">
        <v>105043.48302202762</v>
      </c>
    </row>
    <row r="93" spans="1:3" x14ac:dyDescent="0.25">
      <c r="A93" t="s">
        <v>61</v>
      </c>
      <c r="B93" s="3">
        <v>1107</v>
      </c>
      <c r="C93" s="3">
        <v>47243.324362521977</v>
      </c>
    </row>
    <row r="94" spans="1:3" x14ac:dyDescent="0.25">
      <c r="A94" t="s">
        <v>100</v>
      </c>
      <c r="B94" s="3">
        <v>2368</v>
      </c>
      <c r="C94" s="3">
        <v>152168.92931564705</v>
      </c>
    </row>
    <row r="95" spans="1:3" x14ac:dyDescent="0.25">
      <c r="A95" t="s">
        <v>86</v>
      </c>
      <c r="B95" s="3">
        <v>3618</v>
      </c>
      <c r="C95" s="3">
        <v>145007.00355719344</v>
      </c>
    </row>
    <row r="96" spans="1:3" x14ac:dyDescent="0.25">
      <c r="A96" t="s">
        <v>120</v>
      </c>
      <c r="B96" s="3">
        <v>1794</v>
      </c>
      <c r="C96" s="3">
        <v>64544.236283945014</v>
      </c>
    </row>
    <row r="97" spans="1:3" x14ac:dyDescent="0.25">
      <c r="A97" t="s">
        <v>89</v>
      </c>
      <c r="B97" s="3">
        <v>2163</v>
      </c>
      <c r="C97" s="3">
        <v>73275.603476180404</v>
      </c>
    </row>
    <row r="98" spans="1:3" x14ac:dyDescent="0.25">
      <c r="A98" t="s">
        <v>16</v>
      </c>
      <c r="B98" s="3">
        <v>2194</v>
      </c>
      <c r="C98" s="3">
        <v>74013.760243630066</v>
      </c>
    </row>
    <row r="99" spans="1:3" x14ac:dyDescent="0.25">
      <c r="A99" t="s">
        <v>17</v>
      </c>
      <c r="B99" s="3">
        <v>1593</v>
      </c>
      <c r="C99" s="3">
        <v>54051.242580512459</v>
      </c>
    </row>
    <row r="100" spans="1:3" x14ac:dyDescent="0.25">
      <c r="A100" t="s">
        <v>91</v>
      </c>
      <c r="B100" s="3">
        <v>1291</v>
      </c>
      <c r="C100" s="3">
        <v>46728.527469961125</v>
      </c>
    </row>
    <row r="101" spans="1:3" x14ac:dyDescent="0.25">
      <c r="A101" t="s">
        <v>36</v>
      </c>
      <c r="B101" s="3">
        <v>1627</v>
      </c>
      <c r="C101" s="3">
        <v>59241.138776806889</v>
      </c>
    </row>
    <row r="102" spans="1:3" x14ac:dyDescent="0.25">
      <c r="A102" t="s">
        <v>101</v>
      </c>
      <c r="B102" s="3">
        <v>1115</v>
      </c>
      <c r="C102" s="3">
        <v>44022.020938517693</v>
      </c>
    </row>
    <row r="103" spans="1:3" x14ac:dyDescent="0.25">
      <c r="A103" t="s">
        <v>71</v>
      </c>
      <c r="B103" s="3">
        <v>6891</v>
      </c>
      <c r="C103" s="3">
        <v>261389.35443400117</v>
      </c>
    </row>
    <row r="104" spans="1:3" x14ac:dyDescent="0.25">
      <c r="A104" t="s">
        <v>48</v>
      </c>
      <c r="B104" s="3">
        <v>512</v>
      </c>
      <c r="C104" s="3">
        <v>29900.590047360809</v>
      </c>
    </row>
    <row r="105" spans="1:3" x14ac:dyDescent="0.25">
      <c r="A105" t="s">
        <v>131</v>
      </c>
      <c r="B105" s="3">
        <v>6226</v>
      </c>
      <c r="C105" s="3">
        <v>224737.23453314925</v>
      </c>
    </row>
    <row r="106" spans="1:3" x14ac:dyDescent="0.25">
      <c r="A106" t="s">
        <v>132</v>
      </c>
      <c r="B106" s="3">
        <v>3313</v>
      </c>
      <c r="C106" s="3">
        <v>126150.87249455617</v>
      </c>
    </row>
    <row r="107" spans="1:3" x14ac:dyDescent="0.25">
      <c r="A107" t="s">
        <v>114</v>
      </c>
      <c r="B107" s="3">
        <v>1477</v>
      </c>
      <c r="C107" s="3">
        <v>64447.250850956494</v>
      </c>
    </row>
    <row r="108" spans="1:3" x14ac:dyDescent="0.25">
      <c r="A108" t="s">
        <v>133</v>
      </c>
      <c r="B108" s="3">
        <v>5208</v>
      </c>
      <c r="C108" s="3">
        <v>210849.96387753941</v>
      </c>
    </row>
    <row r="109" spans="1:3" x14ac:dyDescent="0.25">
      <c r="A109" t="s">
        <v>134</v>
      </c>
      <c r="B109" s="3">
        <v>7218</v>
      </c>
      <c r="C109" s="3">
        <v>274986.24338743126</v>
      </c>
    </row>
    <row r="110" spans="1:3" x14ac:dyDescent="0.25">
      <c r="A110" t="s">
        <v>135</v>
      </c>
      <c r="B110" s="3">
        <v>1609</v>
      </c>
      <c r="C110" s="3">
        <v>63314.058345463767</v>
      </c>
    </row>
    <row r="111" spans="1:3" x14ac:dyDescent="0.25">
      <c r="A111" t="s">
        <v>136</v>
      </c>
      <c r="B111" s="3">
        <v>1878</v>
      </c>
      <c r="C111" s="3">
        <v>69707.514505379499</v>
      </c>
    </row>
    <row r="112" spans="1:3" x14ac:dyDescent="0.25">
      <c r="A112" t="s">
        <v>137</v>
      </c>
      <c r="B112" s="3">
        <v>1437</v>
      </c>
      <c r="C112" s="3">
        <v>49039.141222479644</v>
      </c>
    </row>
    <row r="113" spans="1:3" x14ac:dyDescent="0.25">
      <c r="A113" t="s">
        <v>138</v>
      </c>
      <c r="B113" s="3">
        <v>4057</v>
      </c>
      <c r="C113" s="3">
        <v>141132.78808393635</v>
      </c>
    </row>
    <row r="114" spans="1:3" x14ac:dyDescent="0.25">
      <c r="A114" t="s">
        <v>118</v>
      </c>
      <c r="B114" s="3">
        <v>1007</v>
      </c>
      <c r="C114" s="3">
        <v>40504.654548106082</v>
      </c>
    </row>
    <row r="115" spans="1:3" x14ac:dyDescent="0.25">
      <c r="A115" t="s">
        <v>103</v>
      </c>
      <c r="B115" s="3">
        <v>1804</v>
      </c>
      <c r="C115" s="3">
        <v>74262.472439227698</v>
      </c>
    </row>
    <row r="116" spans="1:3" x14ac:dyDescent="0.25">
      <c r="A116" t="s">
        <v>121</v>
      </c>
      <c r="B116" s="3">
        <v>1406</v>
      </c>
      <c r="C116" s="3">
        <v>52048.85122359221</v>
      </c>
    </row>
    <row r="117" spans="1:3" x14ac:dyDescent="0.25">
      <c r="A117" t="s">
        <v>50</v>
      </c>
      <c r="B117" s="3">
        <v>1357</v>
      </c>
      <c r="C117" s="3">
        <v>51758.899493574623</v>
      </c>
    </row>
    <row r="118" spans="1:3" x14ac:dyDescent="0.25">
      <c r="A118" t="s">
        <v>139</v>
      </c>
      <c r="B118" s="3">
        <v>1428</v>
      </c>
      <c r="C118" s="3">
        <v>55868.470650492316</v>
      </c>
    </row>
    <row r="119" spans="1:3" x14ac:dyDescent="0.25">
      <c r="A119" t="s">
        <v>72</v>
      </c>
      <c r="B119" s="3">
        <v>2468</v>
      </c>
      <c r="C119" s="3">
        <v>94374.904870084982</v>
      </c>
    </row>
    <row r="120" spans="1:3" x14ac:dyDescent="0.25">
      <c r="A120" t="s">
        <v>83</v>
      </c>
      <c r="B120" s="3">
        <v>950</v>
      </c>
      <c r="C120" s="3">
        <v>35397.398844452662</v>
      </c>
    </row>
    <row r="121" spans="1:3" x14ac:dyDescent="0.25">
      <c r="A121" t="s">
        <v>112</v>
      </c>
      <c r="B121" s="3">
        <v>3602</v>
      </c>
      <c r="C121" s="3">
        <v>137621.64146063081</v>
      </c>
    </row>
    <row r="122" spans="1:3" x14ac:dyDescent="0.25">
      <c r="A122" t="s">
        <v>64</v>
      </c>
      <c r="B122" s="3">
        <v>3330</v>
      </c>
      <c r="C122" s="3">
        <v>153130.52867068877</v>
      </c>
    </row>
    <row r="123" spans="1:3" x14ac:dyDescent="0.25">
      <c r="A123" t="s">
        <v>113</v>
      </c>
      <c r="B123" s="3">
        <v>1985</v>
      </c>
      <c r="C123" s="3">
        <v>76104.390637326404</v>
      </c>
    </row>
    <row r="124" spans="1:3" x14ac:dyDescent="0.25">
      <c r="A124" t="s">
        <v>88</v>
      </c>
      <c r="B124" s="3">
        <v>1286</v>
      </c>
      <c r="C124" s="3">
        <v>47726.102541151617</v>
      </c>
    </row>
    <row r="125" spans="1:3" x14ac:dyDescent="0.25">
      <c r="A125" t="s">
        <v>62</v>
      </c>
      <c r="B125" s="3">
        <v>1000</v>
      </c>
      <c r="C125" s="3">
        <v>41065.851044542556</v>
      </c>
    </row>
    <row r="126" spans="1:3" x14ac:dyDescent="0.25">
      <c r="A126" t="s">
        <v>116</v>
      </c>
      <c r="B126" s="3">
        <v>1013</v>
      </c>
      <c r="C126" s="3">
        <v>28109.819022534786</v>
      </c>
    </row>
    <row r="127" spans="1:3" x14ac:dyDescent="0.25">
      <c r="A127" t="s">
        <v>141</v>
      </c>
      <c r="B127" s="3">
        <v>1824</v>
      </c>
      <c r="C127" s="3">
        <v>62103.147715628445</v>
      </c>
    </row>
    <row r="128" spans="1:3" x14ac:dyDescent="0.25">
      <c r="A128" t="s">
        <v>75</v>
      </c>
      <c r="B128" s="3">
        <v>1266</v>
      </c>
      <c r="C128" s="3">
        <v>53282.506158322736</v>
      </c>
    </row>
    <row r="129" spans="1:3" x14ac:dyDescent="0.25">
      <c r="A129" t="s">
        <v>92</v>
      </c>
      <c r="B129" s="3">
        <v>952</v>
      </c>
      <c r="C129" s="3">
        <v>37006.741843948977</v>
      </c>
    </row>
    <row r="130" spans="1:3" x14ac:dyDescent="0.25">
      <c r="A130" t="s">
        <v>7</v>
      </c>
      <c r="B130" s="3">
        <v>1235</v>
      </c>
      <c r="C130" s="3">
        <v>48277.840922087657</v>
      </c>
    </row>
    <row r="131" spans="1:3" x14ac:dyDescent="0.25">
      <c r="A131" t="s">
        <v>46</v>
      </c>
      <c r="B131" s="3">
        <v>1953</v>
      </c>
      <c r="C131" s="3">
        <v>84400.605477249526</v>
      </c>
    </row>
    <row r="132" spans="1:3" x14ac:dyDescent="0.25">
      <c r="A132" t="s">
        <v>73</v>
      </c>
      <c r="B132" s="3">
        <v>1648</v>
      </c>
      <c r="C132" s="3">
        <v>64915.64231166838</v>
      </c>
    </row>
    <row r="133" spans="1:3" x14ac:dyDescent="0.25">
      <c r="A133" t="s">
        <v>29</v>
      </c>
      <c r="B133" s="3">
        <v>1059</v>
      </c>
      <c r="C133" s="3">
        <v>41369.553833677746</v>
      </c>
    </row>
    <row r="134" spans="1:3" x14ac:dyDescent="0.25">
      <c r="A134" s="58" t="s">
        <v>41</v>
      </c>
      <c r="B134" s="59">
        <v>1359</v>
      </c>
      <c r="C134" s="59">
        <v>46614.185774080426</v>
      </c>
    </row>
    <row r="136" spans="1:3" x14ac:dyDescent="0.25">
      <c r="A136" s="86" t="s">
        <v>363</v>
      </c>
      <c r="B136" s="86"/>
      <c r="C136" s="86"/>
    </row>
  </sheetData>
  <mergeCells count="2">
    <mergeCell ref="A1:C1"/>
    <mergeCell ref="A136:C1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zoomScaleNormal="100" workbookViewId="0">
      <selection sqref="A1:F1"/>
    </sheetView>
  </sheetViews>
  <sheetFormatPr defaultRowHeight="15" x14ac:dyDescent="0.25"/>
  <cols>
    <col min="1" max="1" width="19.140625" bestFit="1" customWidth="1"/>
    <col min="2" max="2" width="50.5703125" customWidth="1"/>
    <col min="3" max="3" width="47.28515625" bestFit="1" customWidth="1"/>
    <col min="4" max="4" width="17.85546875" customWidth="1"/>
    <col min="5" max="5" width="17.7109375" bestFit="1" customWidth="1"/>
    <col min="6" max="6" width="25.28515625" customWidth="1"/>
  </cols>
  <sheetData>
    <row r="1" spans="1:6" x14ac:dyDescent="0.25">
      <c r="A1" s="88" t="s">
        <v>362</v>
      </c>
      <c r="B1" s="88"/>
      <c r="C1" s="88"/>
      <c r="D1" s="88"/>
      <c r="E1" s="88"/>
      <c r="F1" s="88"/>
    </row>
    <row r="3" spans="1:6" ht="15.75" thickBot="1" x14ac:dyDescent="0.3">
      <c r="A3" s="62" t="s">
        <v>147</v>
      </c>
      <c r="B3" s="96" t="s">
        <v>148</v>
      </c>
      <c r="C3" s="96"/>
      <c r="D3" s="62" t="s">
        <v>149</v>
      </c>
      <c r="E3" s="62" t="s">
        <v>150</v>
      </c>
      <c r="F3" s="62" t="s">
        <v>151</v>
      </c>
    </row>
    <row r="4" spans="1:6" ht="5.0999999999999996" customHeight="1" x14ac:dyDescent="0.25"/>
    <row r="5" spans="1:6" x14ac:dyDescent="0.25">
      <c r="A5" s="97" t="s">
        <v>152</v>
      </c>
      <c r="B5" s="97"/>
      <c r="C5" s="97"/>
      <c r="D5" s="97"/>
      <c r="E5" s="97"/>
      <c r="F5" s="97"/>
    </row>
    <row r="6" spans="1:6" x14ac:dyDescent="0.25">
      <c r="A6" s="95" t="s">
        <v>153</v>
      </c>
      <c r="B6" s="5" t="s">
        <v>154</v>
      </c>
      <c r="C6" s="6" t="s">
        <v>155</v>
      </c>
      <c r="D6" s="98" t="s">
        <v>156</v>
      </c>
      <c r="E6" s="98" t="s">
        <v>157</v>
      </c>
      <c r="F6" s="98" t="s">
        <v>158</v>
      </c>
    </row>
    <row r="7" spans="1:6" x14ac:dyDescent="0.25">
      <c r="A7" s="95"/>
      <c r="B7" s="5" t="s">
        <v>271</v>
      </c>
      <c r="C7" s="6" t="s">
        <v>155</v>
      </c>
      <c r="D7" s="98"/>
      <c r="E7" s="98"/>
      <c r="F7" s="98"/>
    </row>
    <row r="8" spans="1:6" x14ac:dyDescent="0.25">
      <c r="A8" s="95"/>
      <c r="B8" s="5" t="s">
        <v>272</v>
      </c>
      <c r="C8" s="6" t="s">
        <v>155</v>
      </c>
      <c r="D8" s="98"/>
      <c r="E8" s="98"/>
      <c r="F8" s="98"/>
    </row>
    <row r="9" spans="1:6" x14ac:dyDescent="0.25">
      <c r="A9" s="95"/>
      <c r="B9" s="5" t="s">
        <v>159</v>
      </c>
      <c r="C9" s="6" t="s">
        <v>155</v>
      </c>
      <c r="D9" s="98"/>
      <c r="E9" s="98"/>
      <c r="F9" s="98"/>
    </row>
    <row r="10" spans="1:6" x14ac:dyDescent="0.25">
      <c r="A10" s="95"/>
      <c r="B10" s="5" t="s">
        <v>160</v>
      </c>
      <c r="C10" s="7" t="s">
        <v>161</v>
      </c>
      <c r="D10" s="98"/>
      <c r="E10" s="98"/>
      <c r="F10" s="98"/>
    </row>
    <row r="11" spans="1:6" x14ac:dyDescent="0.25">
      <c r="A11" s="95"/>
      <c r="B11" s="5" t="s">
        <v>162</v>
      </c>
      <c r="C11" s="7" t="s">
        <v>163</v>
      </c>
      <c r="D11" s="98"/>
      <c r="E11" s="98"/>
      <c r="F11" s="98"/>
    </row>
    <row r="12" spans="1:6" x14ac:dyDescent="0.25">
      <c r="A12" s="95"/>
      <c r="B12" s="5" t="s">
        <v>164</v>
      </c>
      <c r="C12" s="7" t="s">
        <v>163</v>
      </c>
      <c r="D12" s="98"/>
      <c r="E12" s="98"/>
      <c r="F12" s="98"/>
    </row>
    <row r="13" spans="1:6" x14ac:dyDescent="0.25">
      <c r="A13" s="95"/>
      <c r="B13" s="5" t="s">
        <v>165</v>
      </c>
      <c r="C13" s="7" t="s">
        <v>166</v>
      </c>
      <c r="D13" s="98"/>
      <c r="E13" s="98"/>
      <c r="F13" s="98"/>
    </row>
    <row r="14" spans="1:6" x14ac:dyDescent="0.25">
      <c r="A14" s="95"/>
      <c r="B14" s="5" t="s">
        <v>167</v>
      </c>
      <c r="C14" s="7" t="s">
        <v>168</v>
      </c>
      <c r="D14" s="98"/>
      <c r="E14" s="98"/>
      <c r="F14" s="98"/>
    </row>
    <row r="15" spans="1:6" x14ac:dyDescent="0.25">
      <c r="A15" s="95"/>
      <c r="B15" s="5" t="s">
        <v>169</v>
      </c>
      <c r="C15" s="21" t="s">
        <v>170</v>
      </c>
      <c r="D15" s="98"/>
      <c r="E15" s="98"/>
      <c r="F15" s="98"/>
    </row>
    <row r="16" spans="1:6" x14ac:dyDescent="0.25">
      <c r="A16" s="95"/>
      <c r="B16" s="5" t="s">
        <v>171</v>
      </c>
      <c r="C16" s="21" t="s">
        <v>170</v>
      </c>
      <c r="D16" s="98"/>
      <c r="E16" s="98"/>
      <c r="F16" s="98"/>
    </row>
    <row r="17" spans="1:6" x14ac:dyDescent="0.25">
      <c r="A17" s="95"/>
      <c r="B17" s="5" t="s">
        <v>172</v>
      </c>
      <c r="C17" s="7" t="s">
        <v>173</v>
      </c>
      <c r="D17" s="98"/>
      <c r="E17" s="98"/>
      <c r="F17" s="98"/>
    </row>
    <row r="18" spans="1:6" x14ac:dyDescent="0.25">
      <c r="A18" s="95"/>
      <c r="B18" s="5" t="s">
        <v>174</v>
      </c>
      <c r="C18" s="7" t="s">
        <v>175</v>
      </c>
      <c r="D18" s="98"/>
      <c r="E18" s="98"/>
      <c r="F18" s="98"/>
    </row>
    <row r="19" spans="1:6" ht="5.0999999999999996" customHeight="1" x14ac:dyDescent="0.25"/>
    <row r="20" spans="1:6" x14ac:dyDescent="0.25">
      <c r="A20" s="97" t="s">
        <v>376</v>
      </c>
      <c r="B20" s="97"/>
      <c r="C20" s="97"/>
      <c r="D20" s="97"/>
      <c r="E20" s="97"/>
      <c r="F20" s="97"/>
    </row>
    <row r="21" spans="1:6" x14ac:dyDescent="0.25">
      <c r="A21" s="95" t="s">
        <v>176</v>
      </c>
      <c r="B21" s="7" t="s">
        <v>177</v>
      </c>
      <c r="C21" s="6" t="s">
        <v>155</v>
      </c>
      <c r="D21" s="95" t="s">
        <v>178</v>
      </c>
      <c r="E21" s="95" t="s">
        <v>273</v>
      </c>
      <c r="F21" s="95" t="s">
        <v>158</v>
      </c>
    </row>
    <row r="22" spans="1:6" x14ac:dyDescent="0.25">
      <c r="A22" s="95"/>
      <c r="B22" s="7" t="s">
        <v>179</v>
      </c>
      <c r="C22" s="6" t="s">
        <v>155</v>
      </c>
      <c r="D22" s="98"/>
      <c r="E22" s="95"/>
      <c r="F22" s="95"/>
    </row>
    <row r="23" spans="1:6" x14ac:dyDescent="0.25">
      <c r="A23" s="95"/>
      <c r="B23" s="7" t="s">
        <v>180</v>
      </c>
      <c r="C23" s="6" t="s">
        <v>155</v>
      </c>
      <c r="D23" s="98"/>
      <c r="E23" s="95"/>
      <c r="F23" s="95"/>
    </row>
    <row r="24" spans="1:6" x14ac:dyDescent="0.25">
      <c r="A24" s="95"/>
      <c r="B24" s="7" t="s">
        <v>181</v>
      </c>
      <c r="C24" s="6" t="s">
        <v>155</v>
      </c>
      <c r="D24" s="98"/>
      <c r="E24" s="95"/>
      <c r="F24" s="95"/>
    </row>
    <row r="25" spans="1:6" x14ac:dyDescent="0.25">
      <c r="A25" s="95"/>
      <c r="B25" s="7" t="s">
        <v>182</v>
      </c>
      <c r="C25" s="6" t="s">
        <v>155</v>
      </c>
      <c r="D25" s="98"/>
      <c r="E25" s="95"/>
      <c r="F25" s="95"/>
    </row>
    <row r="26" spans="1:6" x14ac:dyDescent="0.25">
      <c r="A26" s="95"/>
      <c r="B26" s="5" t="s">
        <v>183</v>
      </c>
      <c r="C26" s="7" t="s">
        <v>161</v>
      </c>
      <c r="D26" s="98"/>
      <c r="E26" s="95"/>
      <c r="F26" s="95"/>
    </row>
    <row r="27" spans="1:6" x14ac:dyDescent="0.25">
      <c r="A27" s="95"/>
      <c r="B27" s="5" t="s">
        <v>184</v>
      </c>
      <c r="C27" s="7" t="s">
        <v>163</v>
      </c>
      <c r="D27" s="98"/>
      <c r="E27" s="95"/>
      <c r="F27" s="95"/>
    </row>
    <row r="28" spans="1:6" x14ac:dyDescent="0.25">
      <c r="A28" s="95"/>
      <c r="B28" s="5" t="s">
        <v>185</v>
      </c>
      <c r="C28" s="7" t="s">
        <v>163</v>
      </c>
      <c r="D28" s="98"/>
      <c r="E28" s="95"/>
      <c r="F28" s="95"/>
    </row>
    <row r="29" spans="1:6" x14ac:dyDescent="0.25">
      <c r="A29" s="95"/>
      <c r="B29" s="7" t="s">
        <v>186</v>
      </c>
      <c r="C29" s="7" t="s">
        <v>166</v>
      </c>
      <c r="D29" s="98"/>
      <c r="E29" s="95"/>
      <c r="F29" s="95"/>
    </row>
    <row r="30" spans="1:6" x14ac:dyDescent="0.25">
      <c r="A30" s="95"/>
      <c r="B30" s="7" t="s">
        <v>187</v>
      </c>
      <c r="C30" s="7" t="s">
        <v>168</v>
      </c>
      <c r="D30" s="98"/>
      <c r="E30" s="95"/>
      <c r="F30" s="95"/>
    </row>
    <row r="31" spans="1:6" x14ac:dyDescent="0.25">
      <c r="A31" s="95"/>
      <c r="B31" s="7" t="s">
        <v>188</v>
      </c>
      <c r="C31" s="21" t="s">
        <v>170</v>
      </c>
      <c r="D31" s="98"/>
      <c r="E31" s="95"/>
      <c r="F31" s="95"/>
    </row>
    <row r="32" spans="1:6" x14ac:dyDescent="0.25">
      <c r="A32" s="95"/>
      <c r="B32" s="7" t="s">
        <v>189</v>
      </c>
      <c r="C32" s="21" t="s">
        <v>170</v>
      </c>
      <c r="D32" s="98"/>
      <c r="E32" s="95"/>
      <c r="F32" s="95"/>
    </row>
    <row r="33" spans="1:6" x14ac:dyDescent="0.25">
      <c r="A33" s="95"/>
      <c r="B33" s="7" t="s">
        <v>190</v>
      </c>
      <c r="C33" s="7" t="s">
        <v>191</v>
      </c>
      <c r="D33" s="98"/>
      <c r="E33" s="95"/>
      <c r="F33" s="95"/>
    </row>
    <row r="34" spans="1:6" x14ac:dyDescent="0.25">
      <c r="A34" s="95"/>
      <c r="B34" s="7" t="s">
        <v>192</v>
      </c>
      <c r="C34" s="7" t="s">
        <v>173</v>
      </c>
      <c r="D34" s="98"/>
      <c r="E34" s="95"/>
      <c r="F34" s="95"/>
    </row>
    <row r="35" spans="1:6" x14ac:dyDescent="0.25">
      <c r="A35" s="95"/>
      <c r="B35" s="7" t="s">
        <v>193</v>
      </c>
      <c r="C35" s="7" t="s">
        <v>194</v>
      </c>
      <c r="D35" s="98"/>
      <c r="E35" s="95"/>
      <c r="F35" s="95"/>
    </row>
    <row r="36" spans="1:6" x14ac:dyDescent="0.25">
      <c r="A36" s="95"/>
      <c r="B36" s="7" t="s">
        <v>195</v>
      </c>
      <c r="C36" s="7" t="s">
        <v>194</v>
      </c>
      <c r="D36" s="98"/>
      <c r="E36" s="95"/>
      <c r="F36" s="95"/>
    </row>
    <row r="37" spans="1:6" x14ac:dyDescent="0.25">
      <c r="A37" s="95"/>
      <c r="B37" s="7" t="s">
        <v>196</v>
      </c>
      <c r="C37" s="7" t="s">
        <v>194</v>
      </c>
      <c r="D37" s="98"/>
      <c r="E37" s="95"/>
      <c r="F37" s="95"/>
    </row>
    <row r="38" spans="1:6" x14ac:dyDescent="0.25">
      <c r="A38" s="95"/>
      <c r="B38" s="7" t="s">
        <v>197</v>
      </c>
      <c r="C38" s="7" t="s">
        <v>198</v>
      </c>
      <c r="D38" s="98"/>
      <c r="E38" s="95"/>
      <c r="F38" s="95"/>
    </row>
    <row r="39" spans="1:6" ht="5.0999999999999996" customHeight="1" thickBot="1" x14ac:dyDescent="0.3">
      <c r="A39" s="63"/>
      <c r="B39" s="63"/>
      <c r="C39" s="63"/>
      <c r="D39" s="63"/>
      <c r="E39" s="63"/>
      <c r="F39" s="63"/>
    </row>
    <row r="41" spans="1:6" x14ac:dyDescent="0.25">
      <c r="A41" s="94" t="s">
        <v>377</v>
      </c>
      <c r="B41" s="94"/>
      <c r="C41" s="94"/>
      <c r="D41" s="94"/>
      <c r="E41" s="94"/>
      <c r="F41" s="94"/>
    </row>
    <row r="42" spans="1:6" ht="60" customHeight="1" x14ac:dyDescent="0.25">
      <c r="A42" s="94" t="s">
        <v>378</v>
      </c>
      <c r="B42" s="94"/>
      <c r="C42" s="94"/>
      <c r="D42" s="94"/>
      <c r="E42" s="94"/>
      <c r="F42" s="94"/>
    </row>
    <row r="43" spans="1:6" ht="45" customHeight="1" x14ac:dyDescent="0.25">
      <c r="A43" s="94" t="s">
        <v>379</v>
      </c>
      <c r="B43" s="94"/>
      <c r="C43" s="94"/>
      <c r="D43" s="94"/>
      <c r="E43" s="94"/>
      <c r="F43" s="94"/>
    </row>
  </sheetData>
  <mergeCells count="15">
    <mergeCell ref="A1:F1"/>
    <mergeCell ref="A42:F42"/>
    <mergeCell ref="A41:F41"/>
    <mergeCell ref="A43:F43"/>
    <mergeCell ref="E21:E38"/>
    <mergeCell ref="F21:F38"/>
    <mergeCell ref="B3:C3"/>
    <mergeCell ref="A5:F5"/>
    <mergeCell ref="A6:A18"/>
    <mergeCell ref="D6:D18"/>
    <mergeCell ref="E6:E18"/>
    <mergeCell ref="F6:F18"/>
    <mergeCell ref="A20:F20"/>
    <mergeCell ref="A21:A38"/>
    <mergeCell ref="D21:D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sheetViews>
  <sheetFormatPr defaultRowHeight="15" x14ac:dyDescent="0.25"/>
  <cols>
    <col min="1" max="1" width="48" style="67" bestFit="1" customWidth="1"/>
    <col min="2" max="2" width="9" style="3" bestFit="1" customWidth="1"/>
    <col min="3" max="3" width="4.5703125" style="4" bestFit="1" customWidth="1"/>
    <col min="4" max="4" width="10.5703125" style="3" bestFit="1" customWidth="1"/>
    <col min="5" max="5" width="5.5703125" style="4" bestFit="1" customWidth="1"/>
    <col min="6" max="6" width="9" style="67" bestFit="1" customWidth="1"/>
    <col min="7" max="7" width="4.5703125" style="67" bestFit="1" customWidth="1"/>
    <col min="8" max="8" width="9" style="67" bestFit="1" customWidth="1"/>
    <col min="9" max="9" width="5.5703125" style="67" bestFit="1" customWidth="1"/>
    <col min="10" max="10" width="9.140625" style="67"/>
    <col min="11" max="12" width="9.140625" style="67" bestFit="1" customWidth="1"/>
    <col min="13" max="16384" width="9.140625" style="67"/>
  </cols>
  <sheetData>
    <row r="1" spans="1:12" x14ac:dyDescent="0.25">
      <c r="A1" s="83" t="s">
        <v>633</v>
      </c>
      <c r="B1" s="83"/>
      <c r="C1" s="83"/>
      <c r="D1" s="83"/>
      <c r="E1" s="83"/>
      <c r="F1" s="83"/>
      <c r="G1" s="83"/>
      <c r="H1" s="83"/>
      <c r="I1" s="83"/>
    </row>
    <row r="3" spans="1:12" x14ac:dyDescent="0.25">
      <c r="B3" s="101" t="s">
        <v>274</v>
      </c>
      <c r="C3" s="101"/>
      <c r="D3" s="101"/>
      <c r="E3" s="101"/>
      <c r="F3" s="101" t="s">
        <v>381</v>
      </c>
      <c r="G3" s="101"/>
      <c r="H3" s="101"/>
      <c r="I3" s="101"/>
    </row>
    <row r="4" spans="1:12" ht="30" customHeight="1" x14ac:dyDescent="0.25">
      <c r="B4" s="101" t="s">
        <v>3</v>
      </c>
      <c r="C4" s="101"/>
      <c r="D4" s="102" t="s">
        <v>199</v>
      </c>
      <c r="E4" s="102"/>
      <c r="F4" s="103" t="s">
        <v>3</v>
      </c>
      <c r="G4" s="103"/>
      <c r="H4" s="104" t="s">
        <v>199</v>
      </c>
      <c r="I4" s="104"/>
    </row>
    <row r="5" spans="1:12" ht="5.0999999999999996" customHeight="1" x14ac:dyDescent="0.25">
      <c r="B5" s="28"/>
      <c r="C5" s="28"/>
      <c r="D5" s="29"/>
      <c r="E5" s="29"/>
      <c r="F5" s="68"/>
      <c r="G5" s="68"/>
      <c r="H5" s="69"/>
      <c r="I5" s="69"/>
    </row>
    <row r="6" spans="1:12" x14ac:dyDescent="0.25">
      <c r="A6" s="8" t="s">
        <v>200</v>
      </c>
      <c r="B6" s="9">
        <v>209437</v>
      </c>
      <c r="C6" s="10">
        <f>B6/SUM($B6,$D6)</f>
        <v>0.16252964439146739</v>
      </c>
      <c r="D6" s="9">
        <v>1079171</v>
      </c>
      <c r="E6" s="10">
        <f>D6/SUM($B6,$D6)</f>
        <v>0.83747035560853267</v>
      </c>
      <c r="F6" s="9">
        <v>101431</v>
      </c>
      <c r="G6" s="10">
        <f>F6/SUM($F6,$H6)</f>
        <v>0.18576800016116951</v>
      </c>
      <c r="H6" s="9">
        <v>444578</v>
      </c>
      <c r="I6" s="10">
        <f>H6/SUM($F6,$H6)</f>
        <v>0.81423199983883054</v>
      </c>
    </row>
    <row r="7" spans="1:12" ht="5.0999999999999996" customHeight="1" x14ac:dyDescent="0.25">
      <c r="F7" s="3"/>
      <c r="G7" s="3"/>
      <c r="H7" s="3"/>
      <c r="I7" s="3"/>
    </row>
    <row r="8" spans="1:12" x14ac:dyDescent="0.25">
      <c r="A8" s="105" t="s">
        <v>201</v>
      </c>
      <c r="B8" s="105"/>
      <c r="C8" s="105"/>
      <c r="D8" s="105"/>
      <c r="E8" s="105"/>
      <c r="F8" s="105"/>
      <c r="G8" s="105"/>
      <c r="H8" s="105"/>
      <c r="I8" s="105"/>
    </row>
    <row r="9" spans="1:12" x14ac:dyDescent="0.25">
      <c r="A9" s="22" t="s">
        <v>202</v>
      </c>
      <c r="B9" s="64">
        <v>0</v>
      </c>
      <c r="C9" s="65">
        <f>B9/SUM($B9,$D9)</f>
        <v>0</v>
      </c>
      <c r="D9" s="64">
        <v>56843</v>
      </c>
      <c r="E9" s="65">
        <f>D9/SUM($B9,$D9)</f>
        <v>1</v>
      </c>
      <c r="F9" s="64">
        <v>0</v>
      </c>
      <c r="G9" s="66">
        <f>F9/SUM($F9,$H9)</f>
        <v>0</v>
      </c>
      <c r="H9" s="64">
        <v>29023</v>
      </c>
      <c r="I9" s="66">
        <f>H9/SUM($F9,$H9)</f>
        <v>1</v>
      </c>
    </row>
    <row r="10" spans="1:12" x14ac:dyDescent="0.25">
      <c r="A10" s="22" t="s">
        <v>203</v>
      </c>
      <c r="B10" s="64">
        <v>347</v>
      </c>
      <c r="C10" s="65">
        <f t="shared" ref="C10:E11" si="0">B10/SUM($B10,$D10)</f>
        <v>0.13602508820070561</v>
      </c>
      <c r="D10" s="64">
        <v>2204</v>
      </c>
      <c r="E10" s="65">
        <f t="shared" si="0"/>
        <v>0.86397491179929442</v>
      </c>
      <c r="F10" s="64">
        <v>173</v>
      </c>
      <c r="G10" s="66">
        <f>F10/SUM($F10,$H10)</f>
        <v>0.12401433691756272</v>
      </c>
      <c r="H10" s="64">
        <v>1222</v>
      </c>
      <c r="I10" s="66">
        <f>H10/SUM($F10,$H10)</f>
        <v>0.8759856630824373</v>
      </c>
    </row>
    <row r="11" spans="1:12" x14ac:dyDescent="0.25">
      <c r="A11" s="22" t="s">
        <v>204</v>
      </c>
      <c r="B11" s="64">
        <v>3391</v>
      </c>
      <c r="C11" s="65">
        <f t="shared" si="0"/>
        <v>0.16754780374524433</v>
      </c>
      <c r="D11" s="64">
        <v>16848</v>
      </c>
      <c r="E11" s="65">
        <f t="shared" si="0"/>
        <v>0.83245219625475564</v>
      </c>
      <c r="F11" s="64">
        <v>1990</v>
      </c>
      <c r="G11" s="66">
        <f>F11/SUM($F11,$H11)</f>
        <v>0.16605473965287049</v>
      </c>
      <c r="H11" s="64">
        <v>9994</v>
      </c>
      <c r="I11" s="66">
        <f>H11/SUM($F11,$H11)</f>
        <v>0.83394526034712946</v>
      </c>
    </row>
    <row r="12" spans="1:12" ht="5.0999999999999996" customHeight="1" x14ac:dyDescent="0.25">
      <c r="A12" s="22"/>
      <c r="B12" s="64"/>
      <c r="C12" s="65"/>
      <c r="D12" s="64"/>
      <c r="E12" s="65"/>
      <c r="F12" s="64"/>
      <c r="G12" s="64"/>
      <c r="H12" s="64"/>
      <c r="I12" s="64"/>
    </row>
    <row r="13" spans="1:12" x14ac:dyDescent="0.25">
      <c r="A13" s="100" t="s">
        <v>380</v>
      </c>
      <c r="B13" s="100"/>
      <c r="C13" s="100"/>
      <c r="D13" s="100"/>
      <c r="E13" s="100"/>
      <c r="F13" s="100"/>
      <c r="G13" s="100"/>
      <c r="H13" s="100"/>
      <c r="I13" s="100"/>
      <c r="K13" s="11"/>
      <c r="L13" s="11"/>
    </row>
    <row r="14" spans="1:12" x14ac:dyDescent="0.25">
      <c r="A14" s="22" t="s">
        <v>205</v>
      </c>
      <c r="B14" s="64">
        <v>8591</v>
      </c>
      <c r="C14" s="65">
        <f>B14/SUM($B14,$D14)</f>
        <v>4.9361081105927233E-2</v>
      </c>
      <c r="D14" s="64">
        <v>165453</v>
      </c>
      <c r="E14" s="65">
        <f>D14/SUM($B14,$D14)</f>
        <v>0.95063891889407282</v>
      </c>
      <c r="F14" s="64">
        <v>3771</v>
      </c>
      <c r="G14" s="66">
        <f>F14/SUM($F14,$H14)</f>
        <v>6.3305801772763903E-2</v>
      </c>
      <c r="H14" s="64">
        <v>55797</v>
      </c>
      <c r="I14" s="66">
        <f>H14/SUM($F14,$H14)</f>
        <v>0.9366941982272361</v>
      </c>
    </row>
    <row r="15" spans="1:12" x14ac:dyDescent="0.25">
      <c r="A15" s="22" t="s">
        <v>206</v>
      </c>
      <c r="B15" s="64">
        <v>8127</v>
      </c>
      <c r="C15" s="65">
        <f t="shared" ref="C15:E16" si="1">B15/SUM($B15,$D15)</f>
        <v>2.9184681902408895E-2</v>
      </c>
      <c r="D15" s="64">
        <v>270341</v>
      </c>
      <c r="E15" s="65">
        <f t="shared" si="1"/>
        <v>0.97081531809759114</v>
      </c>
      <c r="F15" s="64">
        <v>3530</v>
      </c>
      <c r="G15" s="66">
        <f>F15/SUM($F15,$H15)</f>
        <v>3.8633702159328452E-2</v>
      </c>
      <c r="H15" s="64">
        <v>87841</v>
      </c>
      <c r="I15" s="66">
        <f>H15/SUM($F15,$H15)</f>
        <v>0.96136629784067151</v>
      </c>
    </row>
    <row r="16" spans="1:12" x14ac:dyDescent="0.25">
      <c r="A16" s="22" t="s">
        <v>207</v>
      </c>
      <c r="B16" s="64">
        <v>5143</v>
      </c>
      <c r="C16" s="65">
        <f t="shared" si="1"/>
        <v>3.7741248990973801E-2</v>
      </c>
      <c r="D16" s="64">
        <v>131127</v>
      </c>
      <c r="E16" s="65">
        <f t="shared" si="1"/>
        <v>0.96225875100902625</v>
      </c>
      <c r="F16" s="64">
        <v>2513</v>
      </c>
      <c r="G16" s="66">
        <f>F16/SUM($F16,$H16)</f>
        <v>4.7329365677263827E-2</v>
      </c>
      <c r="H16" s="64">
        <v>50583</v>
      </c>
      <c r="I16" s="66">
        <f>H16/SUM($F16,$H16)</f>
        <v>0.95267063432273613</v>
      </c>
      <c r="K16" s="70"/>
      <c r="L16" s="70"/>
    </row>
    <row r="17" spans="1:9" ht="5.0999999999999996" customHeight="1" x14ac:dyDescent="0.25">
      <c r="A17" s="22"/>
      <c r="B17" s="64"/>
      <c r="C17" s="65"/>
      <c r="D17" s="64"/>
      <c r="E17" s="65"/>
      <c r="F17" s="64"/>
      <c r="G17" s="64"/>
      <c r="H17" s="64"/>
      <c r="I17" s="64"/>
    </row>
    <row r="18" spans="1:9" x14ac:dyDescent="0.25">
      <c r="A18" s="100" t="s">
        <v>208</v>
      </c>
      <c r="B18" s="100"/>
      <c r="C18" s="100"/>
      <c r="D18" s="100"/>
      <c r="E18" s="100"/>
      <c r="F18" s="100"/>
      <c r="G18" s="100"/>
      <c r="H18" s="100"/>
      <c r="I18" s="100"/>
    </row>
    <row r="19" spans="1:9" x14ac:dyDescent="0.25">
      <c r="A19" s="22" t="s">
        <v>209</v>
      </c>
      <c r="B19" s="64">
        <v>0</v>
      </c>
      <c r="C19" s="65">
        <f t="shared" ref="C19:E21" si="2">B19/SUM($B19,$D19)</f>
        <v>0</v>
      </c>
      <c r="D19" s="64">
        <v>128912</v>
      </c>
      <c r="E19" s="65">
        <f t="shared" ref="E19" si="3">D19/SUM($B19,$D19)</f>
        <v>1</v>
      </c>
      <c r="F19" s="64">
        <v>0</v>
      </c>
      <c r="G19" s="66">
        <f>F19/SUM($F19,$H19)</f>
        <v>0</v>
      </c>
      <c r="H19" s="64">
        <v>64062</v>
      </c>
      <c r="I19" s="66">
        <f>H19/SUM($F19,$H19)</f>
        <v>1</v>
      </c>
    </row>
    <row r="20" spans="1:9" ht="5.0999999999999996" customHeight="1" x14ac:dyDescent="0.25">
      <c r="F20" s="3"/>
      <c r="G20" s="3"/>
      <c r="H20" s="3"/>
      <c r="I20" s="3"/>
    </row>
    <row r="21" spans="1:9" x14ac:dyDescent="0.25">
      <c r="A21" s="8" t="s">
        <v>210</v>
      </c>
      <c r="B21" s="9">
        <v>186238</v>
      </c>
      <c r="C21" s="10">
        <f t="shared" si="2"/>
        <v>0.29105099229387965</v>
      </c>
      <c r="D21" s="9">
        <v>453643</v>
      </c>
      <c r="E21" s="10">
        <f t="shared" si="2"/>
        <v>0.70894900770612035</v>
      </c>
      <c r="F21" s="9">
        <v>90489</v>
      </c>
      <c r="G21" s="10">
        <f>F21/SUM($F21,$H21)</f>
        <v>0.31014768937589327</v>
      </c>
      <c r="H21" s="9">
        <v>201272</v>
      </c>
      <c r="I21" s="10">
        <f>H21/SUM($F21,$H21)</f>
        <v>0.68985231062410668</v>
      </c>
    </row>
    <row r="22" spans="1:9" x14ac:dyDescent="0.25">
      <c r="F22" s="3"/>
      <c r="G22" s="3"/>
      <c r="H22" s="3"/>
      <c r="I22" s="3"/>
    </row>
    <row r="23" spans="1:9" x14ac:dyDescent="0.25">
      <c r="A23" s="99" t="s">
        <v>382</v>
      </c>
      <c r="B23" s="99"/>
      <c r="C23" s="99"/>
      <c r="D23" s="99"/>
      <c r="E23" s="99"/>
      <c r="F23" s="99"/>
      <c r="G23" s="99"/>
      <c r="H23" s="99"/>
      <c r="I23" s="99"/>
    </row>
    <row r="24" spans="1:9" x14ac:dyDescent="0.25">
      <c r="A24" s="86" t="s">
        <v>383</v>
      </c>
      <c r="B24" s="86"/>
      <c r="C24" s="86"/>
      <c r="D24" s="86"/>
      <c r="E24" s="86"/>
      <c r="F24" s="86"/>
      <c r="G24" s="86"/>
      <c r="H24" s="86"/>
      <c r="I24" s="86"/>
    </row>
    <row r="25" spans="1:9" x14ac:dyDescent="0.25">
      <c r="F25" s="3"/>
      <c r="G25" s="3"/>
      <c r="H25" s="3"/>
      <c r="I25" s="3"/>
    </row>
    <row r="26" spans="1:9" x14ac:dyDescent="0.25">
      <c r="F26" s="3"/>
      <c r="G26" s="3"/>
      <c r="H26" s="3"/>
      <c r="I26" s="3"/>
    </row>
    <row r="27" spans="1:9" x14ac:dyDescent="0.25">
      <c r="F27" s="3"/>
      <c r="G27" s="3"/>
      <c r="H27" s="3"/>
      <c r="I27" s="3"/>
    </row>
    <row r="28" spans="1:9" x14ac:dyDescent="0.25">
      <c r="F28" s="3"/>
      <c r="G28" s="3"/>
      <c r="H28" s="3"/>
      <c r="I28" s="3"/>
    </row>
    <row r="29" spans="1:9" x14ac:dyDescent="0.25">
      <c r="F29" s="3"/>
      <c r="G29" s="3"/>
      <c r="H29" s="3"/>
      <c r="I29" s="3"/>
    </row>
    <row r="30" spans="1:9" x14ac:dyDescent="0.25">
      <c r="F30" s="3"/>
      <c r="G30" s="3"/>
      <c r="H30" s="3"/>
      <c r="I30" s="3"/>
    </row>
    <row r="31" spans="1:9" x14ac:dyDescent="0.25">
      <c r="F31" s="3"/>
      <c r="G31" s="3"/>
      <c r="H31" s="3"/>
      <c r="I31" s="3"/>
    </row>
    <row r="32" spans="1:9" x14ac:dyDescent="0.25">
      <c r="F32" s="3"/>
      <c r="G32" s="3"/>
      <c r="H32" s="3"/>
      <c r="I32" s="3"/>
    </row>
    <row r="33" spans="6:9" x14ac:dyDescent="0.25">
      <c r="F33" s="3"/>
      <c r="G33" s="3"/>
      <c r="H33" s="3"/>
      <c r="I33" s="3"/>
    </row>
    <row r="34" spans="6:9" x14ac:dyDescent="0.25">
      <c r="F34" s="3"/>
      <c r="G34" s="3"/>
      <c r="H34" s="3"/>
      <c r="I34" s="3"/>
    </row>
  </sheetData>
  <mergeCells count="11">
    <mergeCell ref="A24:I24"/>
    <mergeCell ref="A23:I23"/>
    <mergeCell ref="A13:I13"/>
    <mergeCell ref="A18:I18"/>
    <mergeCell ref="B3:E3"/>
    <mergeCell ref="F3:I3"/>
    <mergeCell ref="B4:C4"/>
    <mergeCell ref="D4:E4"/>
    <mergeCell ref="F4:G4"/>
    <mergeCell ref="H4:I4"/>
    <mergeCell ref="A8:I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095"/>
  <sheetViews>
    <sheetView workbookViewId="0"/>
  </sheetViews>
  <sheetFormatPr defaultRowHeight="15" x14ac:dyDescent="0.25"/>
  <cols>
    <col min="1" max="1" width="11.140625" customWidth="1"/>
    <col min="2" max="2" width="10.7109375" customWidth="1"/>
    <col min="3" max="3" width="11.7109375" customWidth="1"/>
    <col min="4" max="4" width="13.28515625" style="3" customWidth="1"/>
    <col min="5" max="5" width="10.85546875" style="3" bestFit="1" customWidth="1"/>
    <col min="6" max="6" width="11.85546875" style="4" bestFit="1" customWidth="1"/>
    <col min="7" max="7" width="14.5703125" style="4" bestFit="1" customWidth="1"/>
    <col min="8" max="8" width="10.5703125" style="4" bestFit="1" customWidth="1"/>
    <col min="9" max="9" width="6.85546875" style="4" bestFit="1" customWidth="1"/>
    <col min="10" max="10" width="8.85546875" style="4" bestFit="1" customWidth="1"/>
    <col min="11" max="11" width="7.42578125" style="4" bestFit="1" customWidth="1"/>
    <col min="12" max="12" width="9.5703125" style="4" bestFit="1" customWidth="1"/>
    <col min="13" max="13" width="7.7109375" bestFit="1" customWidth="1"/>
    <col min="14" max="17" width="7.7109375" style="4" bestFit="1" customWidth="1"/>
    <col min="18" max="18" width="8.42578125" style="4" bestFit="1" customWidth="1"/>
    <col min="19" max="19" width="7.5703125" style="4" bestFit="1" customWidth="1"/>
    <col min="20" max="20" width="8.42578125" style="4" bestFit="1" customWidth="1"/>
    <col min="21" max="21" width="7.85546875" style="4" bestFit="1" customWidth="1"/>
    <col min="22" max="22" width="10.7109375" style="4" bestFit="1" customWidth="1"/>
    <col min="23" max="23" width="6.7109375" style="4" bestFit="1" customWidth="1"/>
    <col min="24" max="24" width="7.7109375" style="4" bestFit="1" customWidth="1"/>
    <col min="25" max="25" width="5.28515625" style="4" bestFit="1" customWidth="1"/>
    <col min="26" max="26" width="8" style="4" bestFit="1" customWidth="1"/>
    <col min="27" max="27" width="11.42578125" style="4" bestFit="1" customWidth="1"/>
    <col min="28" max="28" width="6.42578125" style="4" bestFit="1" customWidth="1"/>
    <col min="29" max="29" width="4.5703125" style="4" bestFit="1" customWidth="1"/>
    <col min="30" max="30" width="6.5703125" style="4" bestFit="1" customWidth="1"/>
    <col min="31" max="31" width="7.85546875" style="4" bestFit="1" customWidth="1"/>
    <col min="32" max="32" width="9.42578125" style="4" bestFit="1" customWidth="1"/>
    <col min="33" max="33" width="11.42578125" style="4" bestFit="1" customWidth="1"/>
    <col min="34" max="34" width="12.5703125" style="4" bestFit="1" customWidth="1"/>
    <col min="35" max="35" width="8.85546875" style="4" bestFit="1" customWidth="1"/>
    <col min="36" max="36" width="14.7109375" style="4" bestFit="1" customWidth="1"/>
    <col min="37" max="37" width="18.85546875" bestFit="1" customWidth="1"/>
    <col min="38" max="38" width="4.5703125" style="4" bestFit="1" customWidth="1"/>
    <col min="39" max="39" width="29.28515625" bestFit="1" customWidth="1"/>
    <col min="40" max="40" width="4.5703125" style="4" bestFit="1" customWidth="1"/>
    <col min="41" max="41" width="29.28515625" bestFit="1" customWidth="1"/>
    <col min="42" max="42" width="4.5703125" style="4" bestFit="1" customWidth="1"/>
    <col min="43" max="43" width="13.42578125" style="4" bestFit="1" customWidth="1"/>
    <col min="44" max="44" width="13.7109375" bestFit="1" customWidth="1"/>
    <col min="45" max="45" width="4.5703125" style="4" bestFit="1" customWidth="1"/>
    <col min="46" max="46" width="18.5703125" bestFit="1" customWidth="1"/>
    <col min="47" max="47" width="4.5703125" style="4" bestFit="1" customWidth="1"/>
    <col min="48" max="48" width="45.7109375" bestFit="1" customWidth="1"/>
    <col min="49" max="49" width="4.5703125" style="4" bestFit="1" customWidth="1"/>
    <col min="50" max="50" width="10" style="4" bestFit="1" customWidth="1"/>
    <col min="51" max="51" width="19.5703125" style="4" bestFit="1" customWidth="1"/>
    <col min="52" max="52" width="8.42578125" style="4" bestFit="1" customWidth="1"/>
    <col min="53" max="53" width="17" style="4" bestFit="1" customWidth="1"/>
    <col min="54" max="54" width="21" style="80" bestFit="1" customWidth="1"/>
    <col min="55" max="55" width="32.42578125" bestFit="1" customWidth="1"/>
    <col min="56" max="56" width="4.5703125" style="4" bestFit="1" customWidth="1"/>
    <col min="57" max="57" width="32.42578125" bestFit="1" customWidth="1"/>
    <col min="58" max="58" width="4.5703125" style="4" bestFit="1" customWidth="1"/>
    <col min="59" max="59" width="32.42578125" bestFit="1" customWidth="1"/>
    <col min="60" max="60" width="4.5703125" style="4" bestFit="1" customWidth="1"/>
    <col min="61" max="61" width="31.85546875" bestFit="1" customWidth="1"/>
    <col min="62" max="62" width="4.5703125" style="4" bestFit="1" customWidth="1"/>
    <col min="63" max="63" width="34.85546875" bestFit="1" customWidth="1"/>
    <col min="64" max="64" width="4.5703125" style="4" bestFit="1" customWidth="1"/>
    <col min="65" max="65" width="34.85546875" bestFit="1" customWidth="1"/>
    <col min="66" max="66" width="4.5703125" style="4" bestFit="1" customWidth="1"/>
  </cols>
  <sheetData>
    <row r="1" spans="1:66" x14ac:dyDescent="0.25">
      <c r="A1" s="14" t="s">
        <v>629</v>
      </c>
    </row>
    <row r="3" spans="1:66" s="14" customFormat="1" ht="30" customHeight="1" x14ac:dyDescent="0.25">
      <c r="D3" s="106" t="s">
        <v>259</v>
      </c>
      <c r="E3" s="106"/>
      <c r="F3" s="106" t="s">
        <v>589</v>
      </c>
      <c r="G3" s="106"/>
      <c r="H3" s="106"/>
      <c r="I3" s="107" t="s">
        <v>586</v>
      </c>
      <c r="J3" s="107"/>
      <c r="K3" s="106" t="s">
        <v>277</v>
      </c>
      <c r="L3" s="106"/>
      <c r="M3" s="106" t="s">
        <v>279</v>
      </c>
      <c r="N3" s="106"/>
      <c r="O3" s="106"/>
      <c r="P3" s="106"/>
      <c r="Q3" s="106"/>
      <c r="R3" s="106" t="s">
        <v>375</v>
      </c>
      <c r="S3" s="106"/>
      <c r="T3" s="106"/>
      <c r="U3" s="106"/>
      <c r="V3" s="106"/>
      <c r="W3" s="76"/>
      <c r="X3" s="106" t="s">
        <v>602</v>
      </c>
      <c r="Y3" s="106"/>
      <c r="Z3" s="106"/>
      <c r="AA3" s="106"/>
      <c r="AB3" s="106"/>
      <c r="AC3" s="106" t="s">
        <v>620</v>
      </c>
      <c r="AD3" s="106"/>
      <c r="AE3" s="106"/>
      <c r="AF3" s="106"/>
      <c r="AG3" s="106"/>
      <c r="AH3" s="106"/>
      <c r="AI3" s="106"/>
      <c r="AJ3" s="76"/>
      <c r="AK3" s="106" t="s">
        <v>612</v>
      </c>
      <c r="AL3" s="106"/>
      <c r="AM3" s="106"/>
      <c r="AN3" s="106"/>
      <c r="AO3" s="106"/>
      <c r="AP3" s="106"/>
      <c r="AQ3" s="76"/>
      <c r="AR3" s="106" t="s">
        <v>614</v>
      </c>
      <c r="AS3" s="106"/>
      <c r="AT3" s="106"/>
      <c r="AU3" s="106"/>
      <c r="AV3" s="106"/>
      <c r="AW3" s="106"/>
      <c r="AX3" s="76"/>
      <c r="AY3" s="76"/>
      <c r="AZ3" s="76"/>
      <c r="BA3" s="76"/>
      <c r="BB3" s="81"/>
      <c r="BC3" s="106" t="s">
        <v>618</v>
      </c>
      <c r="BD3" s="106"/>
      <c r="BE3" s="106"/>
      <c r="BF3" s="106"/>
      <c r="BG3" s="106"/>
      <c r="BH3" s="106"/>
      <c r="BI3" s="106" t="s">
        <v>619</v>
      </c>
      <c r="BJ3" s="106"/>
      <c r="BK3" s="106"/>
      <c r="BL3" s="106"/>
      <c r="BM3" s="106"/>
      <c r="BN3" s="106"/>
    </row>
    <row r="4" spans="1:66" s="77" customFormat="1" ht="30" customHeight="1" x14ac:dyDescent="0.25">
      <c r="A4" s="71" t="s">
        <v>1</v>
      </c>
      <c r="B4" s="71" t="s">
        <v>259</v>
      </c>
      <c r="C4" s="71" t="s">
        <v>574</v>
      </c>
      <c r="D4" s="72" t="s">
        <v>584</v>
      </c>
      <c r="E4" s="72" t="s">
        <v>590</v>
      </c>
      <c r="F4" s="74" t="s">
        <v>260</v>
      </c>
      <c r="G4" s="74" t="s">
        <v>261</v>
      </c>
      <c r="H4" s="74" t="s">
        <v>585</v>
      </c>
      <c r="I4" s="74" t="s">
        <v>587</v>
      </c>
      <c r="J4" s="74" t="s">
        <v>588</v>
      </c>
      <c r="K4" s="74" t="s">
        <v>591</v>
      </c>
      <c r="L4" s="74" t="s">
        <v>592</v>
      </c>
      <c r="M4" s="71" t="s">
        <v>593</v>
      </c>
      <c r="N4" s="74" t="s">
        <v>594</v>
      </c>
      <c r="O4" s="74" t="s">
        <v>595</v>
      </c>
      <c r="P4" s="74" t="s">
        <v>596</v>
      </c>
      <c r="Q4" s="74" t="s">
        <v>597</v>
      </c>
      <c r="R4" s="74" t="s">
        <v>262</v>
      </c>
      <c r="S4" s="74" t="s">
        <v>263</v>
      </c>
      <c r="T4" s="74" t="s">
        <v>264</v>
      </c>
      <c r="U4" s="74" t="s">
        <v>598</v>
      </c>
      <c r="V4" s="74" t="s">
        <v>265</v>
      </c>
      <c r="W4" s="74" t="s">
        <v>599</v>
      </c>
      <c r="X4" s="74" t="s">
        <v>600</v>
      </c>
      <c r="Y4" s="74" t="s">
        <v>601</v>
      </c>
      <c r="Z4" s="74" t="s">
        <v>603</v>
      </c>
      <c r="AA4" s="74" t="s">
        <v>604</v>
      </c>
      <c r="AB4" s="74" t="s">
        <v>605</v>
      </c>
      <c r="AC4" s="74" t="s">
        <v>606</v>
      </c>
      <c r="AD4" s="74" t="s">
        <v>621</v>
      </c>
      <c r="AE4" s="74" t="s">
        <v>622</v>
      </c>
      <c r="AF4" s="74" t="s">
        <v>623</v>
      </c>
      <c r="AG4" s="74" t="s">
        <v>624</v>
      </c>
      <c r="AH4" s="74" t="s">
        <v>625</v>
      </c>
      <c r="AI4" s="74" t="s">
        <v>626</v>
      </c>
      <c r="AJ4" s="74" t="s">
        <v>607</v>
      </c>
      <c r="AK4" s="71" t="s">
        <v>608</v>
      </c>
      <c r="AL4" s="74" t="s">
        <v>611</v>
      </c>
      <c r="AM4" s="71" t="s">
        <v>609</v>
      </c>
      <c r="AN4" s="74" t="s">
        <v>611</v>
      </c>
      <c r="AO4" s="71" t="s">
        <v>610</v>
      </c>
      <c r="AP4" s="74" t="s">
        <v>611</v>
      </c>
      <c r="AQ4" s="74" t="s">
        <v>613</v>
      </c>
      <c r="AR4" s="71" t="s">
        <v>608</v>
      </c>
      <c r="AS4" s="74" t="s">
        <v>611</v>
      </c>
      <c r="AT4" s="71" t="s">
        <v>609</v>
      </c>
      <c r="AU4" s="74" t="s">
        <v>611</v>
      </c>
      <c r="AV4" s="71" t="s">
        <v>610</v>
      </c>
      <c r="AW4" s="74" t="s">
        <v>611</v>
      </c>
      <c r="AX4" s="74" t="s">
        <v>615</v>
      </c>
      <c r="AY4" s="74" t="s">
        <v>634</v>
      </c>
      <c r="AZ4" s="74" t="s">
        <v>616</v>
      </c>
      <c r="BA4" s="74" t="s">
        <v>617</v>
      </c>
      <c r="BB4" s="82" t="s">
        <v>0</v>
      </c>
      <c r="BC4" s="71" t="s">
        <v>608</v>
      </c>
      <c r="BD4" s="74" t="s">
        <v>611</v>
      </c>
      <c r="BE4" s="71" t="s">
        <v>609</v>
      </c>
      <c r="BF4" s="74" t="s">
        <v>611</v>
      </c>
      <c r="BG4" s="71" t="s">
        <v>610</v>
      </c>
      <c r="BH4" s="74" t="s">
        <v>611</v>
      </c>
      <c r="BI4" s="71" t="s">
        <v>608</v>
      </c>
      <c r="BJ4" s="74" t="s">
        <v>611</v>
      </c>
      <c r="BK4" s="71" t="s">
        <v>609</v>
      </c>
      <c r="BL4" s="74" t="s">
        <v>611</v>
      </c>
      <c r="BM4" s="71" t="s">
        <v>610</v>
      </c>
      <c r="BN4" s="74" t="s">
        <v>611</v>
      </c>
    </row>
    <row r="5" spans="1:66" x14ac:dyDescent="0.25">
      <c r="A5" t="s">
        <v>123</v>
      </c>
      <c r="B5" t="s">
        <v>575</v>
      </c>
      <c r="C5" t="s">
        <v>253</v>
      </c>
      <c r="D5" s="3">
        <v>668</v>
      </c>
      <c r="E5" s="3">
        <v>24247.594830062699</v>
      </c>
      <c r="F5" s="4">
        <v>0</v>
      </c>
      <c r="G5" s="4">
        <v>0.48975003</v>
      </c>
      <c r="H5" s="4">
        <v>0.51024997000000005</v>
      </c>
      <c r="I5" s="4">
        <v>0.37603556999999999</v>
      </c>
      <c r="J5" s="4">
        <v>0.32501045000000001</v>
      </c>
      <c r="K5" s="4">
        <v>0.42099023000000002</v>
      </c>
      <c r="L5" s="4">
        <v>0.57900976999999998</v>
      </c>
      <c r="M5">
        <v>38</v>
      </c>
      <c r="N5" s="4">
        <v>0.38504523000000002</v>
      </c>
      <c r="O5" s="4">
        <v>0.29128971999999997</v>
      </c>
      <c r="P5" s="4">
        <v>0.29165706000000002</v>
      </c>
      <c r="Q5" s="4">
        <v>3.2008015000000001E-2</v>
      </c>
      <c r="R5" s="4">
        <v>0.28239343</v>
      </c>
      <c r="S5" s="4">
        <v>0.23006193</v>
      </c>
      <c r="T5" s="4">
        <v>0.20545538999999999</v>
      </c>
      <c r="U5" s="4">
        <v>0.21814919999999999</v>
      </c>
      <c r="V5" s="4">
        <v>6.3940025999999997E-2</v>
      </c>
      <c r="W5" s="4">
        <v>6.7245661999999998E-2</v>
      </c>
      <c r="X5" s="4">
        <v>0</v>
      </c>
      <c r="Y5" s="4">
        <v>0</v>
      </c>
      <c r="Z5" s="4">
        <v>0.74903536000000004</v>
      </c>
      <c r="AA5" s="4">
        <v>0.25096464000000002</v>
      </c>
      <c r="AB5" s="4">
        <v>0</v>
      </c>
      <c r="AC5" s="4">
        <v>0.10430256</v>
      </c>
      <c r="AD5" s="4">
        <v>1.1516294999999999E-2</v>
      </c>
      <c r="AE5" s="4">
        <v>1.1908228999999999E-2</v>
      </c>
      <c r="AF5" s="4">
        <v>5.4734576E-2</v>
      </c>
      <c r="AG5" s="4">
        <v>4.4192127999999997E-2</v>
      </c>
      <c r="AH5" s="4">
        <v>4.4798079999999997E-2</v>
      </c>
      <c r="AI5" s="4">
        <v>1.5687052E-2</v>
      </c>
      <c r="AJ5" s="4">
        <v>0.27937329</v>
      </c>
      <c r="AK5" t="s">
        <v>391</v>
      </c>
      <c r="AL5" s="4">
        <v>0.70155000999999995</v>
      </c>
      <c r="AM5" t="s">
        <v>390</v>
      </c>
      <c r="AN5" s="4">
        <v>5.5963296000000003E-2</v>
      </c>
      <c r="AO5" t="s">
        <v>404</v>
      </c>
      <c r="AP5" s="4">
        <v>3.8602053999999997E-2</v>
      </c>
      <c r="AQ5" s="4">
        <v>0.17916082</v>
      </c>
      <c r="AR5" t="s">
        <v>394</v>
      </c>
      <c r="AS5" s="4">
        <v>0.63125794999999996</v>
      </c>
      <c r="AT5" t="s">
        <v>393</v>
      </c>
      <c r="AU5" s="4">
        <v>0.14905544000000001</v>
      </c>
      <c r="AV5" t="s">
        <v>392</v>
      </c>
      <c r="AW5" s="4">
        <v>3.7085369E-2</v>
      </c>
      <c r="AX5" s="4">
        <v>0.39893257999999998</v>
      </c>
      <c r="AY5" s="4">
        <v>0.3538444</v>
      </c>
      <c r="AZ5" s="4">
        <v>0.16668746000000001</v>
      </c>
      <c r="BA5" s="4">
        <v>0.26193461000000001</v>
      </c>
      <c r="BB5" s="80">
        <v>48360.892673600501</v>
      </c>
      <c r="BC5" t="s">
        <v>565</v>
      </c>
      <c r="BD5" s="4">
        <v>0.24265268000000001</v>
      </c>
      <c r="BE5" t="s">
        <v>388</v>
      </c>
      <c r="BF5" s="4">
        <v>0.17127365999999999</v>
      </c>
      <c r="BG5" t="s">
        <v>387</v>
      </c>
      <c r="BH5" s="4">
        <v>0.11790515</v>
      </c>
      <c r="BI5" t="s">
        <v>565</v>
      </c>
      <c r="BJ5" s="4">
        <v>0.39353862000000001</v>
      </c>
      <c r="BK5" t="s">
        <v>386</v>
      </c>
      <c r="BL5" s="4">
        <v>0.15044157</v>
      </c>
      <c r="BM5" t="s">
        <v>385</v>
      </c>
      <c r="BN5" s="4">
        <v>0.13546135000000001</v>
      </c>
    </row>
    <row r="6" spans="1:66" x14ac:dyDescent="0.25">
      <c r="A6" t="s">
        <v>123</v>
      </c>
      <c r="B6" t="s">
        <v>576</v>
      </c>
      <c r="C6" t="s">
        <v>251</v>
      </c>
      <c r="D6" s="3">
        <v>944</v>
      </c>
      <c r="E6" s="3">
        <v>36063.489008070603</v>
      </c>
      <c r="F6" s="4">
        <v>0</v>
      </c>
      <c r="G6" s="4">
        <v>0.24538459000000001</v>
      </c>
      <c r="H6" s="4">
        <v>0.75461540999999999</v>
      </c>
      <c r="I6" s="4">
        <v>7.9351730999999995E-2</v>
      </c>
      <c r="J6" s="4">
        <v>0.26548063999999999</v>
      </c>
      <c r="K6" s="4">
        <v>0.30330646</v>
      </c>
      <c r="L6" s="4">
        <v>0.69669354000000006</v>
      </c>
      <c r="M6">
        <v>38</v>
      </c>
      <c r="N6" s="4">
        <v>0.39404631000000001</v>
      </c>
      <c r="O6" s="4">
        <v>0.30272602999999998</v>
      </c>
      <c r="P6" s="4">
        <v>0.30322768999999999</v>
      </c>
      <c r="Q6" s="4">
        <v>0</v>
      </c>
      <c r="R6" s="4">
        <v>0.16418640000000001</v>
      </c>
      <c r="S6" s="4">
        <v>0.14523651000000001</v>
      </c>
      <c r="T6" s="4">
        <v>0.47045579999999998</v>
      </c>
      <c r="U6" s="4">
        <v>0.18245069999999999</v>
      </c>
      <c r="V6" s="4">
        <v>3.7670605000000003E-2</v>
      </c>
      <c r="W6" s="4">
        <v>6.3203647999999996E-3</v>
      </c>
      <c r="X6" s="4">
        <v>0.44844186000000003</v>
      </c>
      <c r="Y6" s="4">
        <v>0.55155814000000003</v>
      </c>
      <c r="Z6" s="4">
        <v>0</v>
      </c>
      <c r="AA6" s="4">
        <v>0</v>
      </c>
      <c r="AB6" s="4">
        <v>0</v>
      </c>
      <c r="AC6" s="4">
        <v>0.12865262</v>
      </c>
      <c r="AD6" s="4">
        <v>1.8497804E-2</v>
      </c>
      <c r="AE6" s="4">
        <v>2.0599079999999999E-2</v>
      </c>
      <c r="AF6" s="4">
        <v>6.5804660000000001E-2</v>
      </c>
      <c r="AG6" s="4">
        <v>6.4128272E-2</v>
      </c>
      <c r="AH6" s="4">
        <v>6.7368074999999999E-2</v>
      </c>
      <c r="AI6" s="4">
        <v>2.9315826999999999E-2</v>
      </c>
      <c r="AJ6" s="4">
        <v>0.54737818000000005</v>
      </c>
      <c r="AK6" t="s">
        <v>391</v>
      </c>
      <c r="AL6" s="4">
        <v>0.44323495000000002</v>
      </c>
      <c r="AM6" t="s">
        <v>390</v>
      </c>
      <c r="AN6" s="4">
        <v>0.29154456000000001</v>
      </c>
      <c r="AO6" t="s">
        <v>404</v>
      </c>
      <c r="AP6" s="4">
        <v>4.3102390999999997E-2</v>
      </c>
      <c r="AQ6" s="4">
        <v>0.47234844999999998</v>
      </c>
      <c r="AR6" t="s">
        <v>393</v>
      </c>
      <c r="AS6" s="4">
        <v>0.40563371999999998</v>
      </c>
      <c r="AT6" t="s">
        <v>394</v>
      </c>
      <c r="AU6" s="4">
        <v>0.39262572000000001</v>
      </c>
      <c r="AV6" t="s">
        <v>403</v>
      </c>
      <c r="AW6" s="4">
        <v>3.2210398000000001E-2</v>
      </c>
      <c r="AX6" s="4">
        <v>0.52027321000000004</v>
      </c>
      <c r="AY6" s="4">
        <v>0.41375234999999999</v>
      </c>
      <c r="AZ6" s="4">
        <v>0.12669083</v>
      </c>
      <c r="BA6" s="4">
        <v>0.34004349</v>
      </c>
      <c r="BB6" s="80">
        <v>36346.3911534367</v>
      </c>
      <c r="BC6" t="s">
        <v>565</v>
      </c>
      <c r="BD6" s="4">
        <v>0.5932771</v>
      </c>
      <c r="BE6" t="s">
        <v>388</v>
      </c>
      <c r="BF6" s="4">
        <v>8.6456179999999994E-2</v>
      </c>
      <c r="BG6" t="s">
        <v>458</v>
      </c>
      <c r="BH6" s="4">
        <v>6.8257697000000006E-2</v>
      </c>
      <c r="BI6" t="s">
        <v>565</v>
      </c>
      <c r="BJ6" s="4">
        <v>0.72011709000000002</v>
      </c>
      <c r="BK6" t="s">
        <v>386</v>
      </c>
      <c r="BL6" s="4">
        <v>0.11871648999999999</v>
      </c>
      <c r="BM6" t="s">
        <v>410</v>
      </c>
      <c r="BN6" s="4">
        <v>3.8856375999999998E-2</v>
      </c>
    </row>
    <row r="7" spans="1:66" x14ac:dyDescent="0.25">
      <c r="A7" t="s">
        <v>123</v>
      </c>
      <c r="B7" t="s">
        <v>577</v>
      </c>
      <c r="C7" t="s">
        <v>251</v>
      </c>
      <c r="D7" s="3">
        <v>196</v>
      </c>
      <c r="E7" s="3">
        <v>6901.9980118010499</v>
      </c>
      <c r="F7" s="4">
        <v>0</v>
      </c>
      <c r="G7" s="4">
        <v>0.54528356</v>
      </c>
      <c r="H7" s="4">
        <v>0.45471644</v>
      </c>
      <c r="I7" s="4">
        <v>0.99539959</v>
      </c>
      <c r="J7" s="4">
        <v>0</v>
      </c>
      <c r="K7" s="4">
        <v>0.53496873</v>
      </c>
      <c r="L7" s="4">
        <v>0.46503127</v>
      </c>
      <c r="M7">
        <v>46</v>
      </c>
      <c r="N7" s="4">
        <v>5.5880858999999998E-2</v>
      </c>
      <c r="O7" s="4">
        <v>0.38746339000000002</v>
      </c>
      <c r="P7" s="4">
        <v>0.31496423000000001</v>
      </c>
      <c r="Q7" s="4">
        <v>0.2416915</v>
      </c>
      <c r="R7" s="4">
        <v>0.15216874999999999</v>
      </c>
      <c r="S7" s="4">
        <v>0.17143158999999999</v>
      </c>
      <c r="T7" s="4">
        <v>0.35311639</v>
      </c>
      <c r="U7" s="4">
        <v>0.31253006999999999</v>
      </c>
      <c r="V7" s="4">
        <v>1.0753168E-2</v>
      </c>
      <c r="W7" s="4">
        <v>6.9315838999999997E-3</v>
      </c>
      <c r="X7" s="4">
        <v>0.46655306000000002</v>
      </c>
      <c r="Y7" s="4">
        <v>0.53344696999999996</v>
      </c>
      <c r="Z7" s="4">
        <v>0</v>
      </c>
      <c r="AA7" s="4">
        <v>0</v>
      </c>
      <c r="AB7" s="4">
        <v>0</v>
      </c>
      <c r="AC7" s="4">
        <v>0.12684491000000001</v>
      </c>
      <c r="AD7" s="4">
        <v>4.9746852000000001E-2</v>
      </c>
      <c r="AE7" s="4">
        <v>2.2610115E-2</v>
      </c>
      <c r="AF7" s="4">
        <v>4.1893936999999999E-2</v>
      </c>
      <c r="AG7" s="4">
        <v>6.2160357999999999E-2</v>
      </c>
      <c r="AH7" s="4">
        <v>4.4963360000000001E-2</v>
      </c>
      <c r="AI7" s="4">
        <v>9.4658582999999994E-3</v>
      </c>
      <c r="AJ7" s="4">
        <v>0.58228886000000002</v>
      </c>
      <c r="AK7" t="s">
        <v>391</v>
      </c>
      <c r="AL7" s="4">
        <v>0.39830579999999999</v>
      </c>
      <c r="AM7" t="s">
        <v>390</v>
      </c>
      <c r="AN7" s="4">
        <v>0.20344508</v>
      </c>
      <c r="AO7" t="s">
        <v>404</v>
      </c>
      <c r="AP7" s="4">
        <v>0.16171257</v>
      </c>
      <c r="AQ7" s="4">
        <v>0.52120434999999998</v>
      </c>
      <c r="AR7" t="s">
        <v>394</v>
      </c>
      <c r="AS7" s="4">
        <v>0.38677207000000002</v>
      </c>
      <c r="AT7" t="s">
        <v>393</v>
      </c>
      <c r="AU7" s="4">
        <v>0.28776234000000001</v>
      </c>
      <c r="AV7" t="s">
        <v>403</v>
      </c>
      <c r="AW7" s="4">
        <v>8.5461803000000003E-2</v>
      </c>
      <c r="AX7" s="4">
        <v>0.55202114999999996</v>
      </c>
      <c r="AY7" s="4">
        <v>0.28351310000000002</v>
      </c>
      <c r="AZ7" s="4">
        <v>9.3114711000000003E-2</v>
      </c>
      <c r="BA7" s="4">
        <v>0.24398172000000001</v>
      </c>
      <c r="BB7" s="80">
        <v>54519.586730155097</v>
      </c>
      <c r="BC7" t="s">
        <v>388</v>
      </c>
      <c r="BD7" s="4">
        <v>0.16956194999999999</v>
      </c>
      <c r="BE7" t="s">
        <v>407</v>
      </c>
      <c r="BF7" s="4">
        <v>0.1636398</v>
      </c>
      <c r="BG7" t="s">
        <v>398</v>
      </c>
      <c r="BH7" s="4">
        <v>0.16083834999999999</v>
      </c>
      <c r="BI7" t="s">
        <v>386</v>
      </c>
      <c r="BJ7" s="4">
        <v>0.36700432999999999</v>
      </c>
      <c r="BK7" t="s">
        <v>565</v>
      </c>
      <c r="BL7" s="4">
        <v>0.16915379</v>
      </c>
      <c r="BM7" t="s">
        <v>408</v>
      </c>
      <c r="BN7" s="4">
        <v>0.16244979000000001</v>
      </c>
    </row>
    <row r="8" spans="1:66" x14ac:dyDescent="0.25">
      <c r="A8" t="s">
        <v>123</v>
      </c>
      <c r="B8" t="s">
        <v>578</v>
      </c>
      <c r="C8" t="s">
        <v>252</v>
      </c>
      <c r="D8" s="3">
        <v>395</v>
      </c>
      <c r="E8" s="3">
        <v>14164.190006303499</v>
      </c>
      <c r="F8" s="4">
        <v>0</v>
      </c>
      <c r="G8" s="4">
        <v>9.8203309000000003E-2</v>
      </c>
      <c r="H8" s="4">
        <v>0.90179669100000004</v>
      </c>
      <c r="I8" s="4">
        <v>4.4676493999999997E-2</v>
      </c>
      <c r="J8" s="4">
        <v>0.24498582999999999</v>
      </c>
      <c r="K8" s="4">
        <v>0.34145062999999998</v>
      </c>
      <c r="L8" s="4">
        <v>0.65854937000000002</v>
      </c>
      <c r="M8">
        <v>59</v>
      </c>
      <c r="N8" s="4">
        <v>0</v>
      </c>
      <c r="O8" s="4">
        <v>0</v>
      </c>
      <c r="P8" s="4">
        <v>0</v>
      </c>
      <c r="Q8" s="4">
        <v>1</v>
      </c>
      <c r="R8" s="4">
        <v>0.19245480000000001</v>
      </c>
      <c r="S8" s="4">
        <v>6.7809217000000005E-2</v>
      </c>
      <c r="T8" s="4">
        <v>0.22949033999999999</v>
      </c>
      <c r="U8" s="4">
        <v>0.47896086999999998</v>
      </c>
      <c r="V8" s="4">
        <v>3.1284761000000001E-2</v>
      </c>
      <c r="W8" s="4">
        <v>0</v>
      </c>
      <c r="X8" s="4">
        <v>0.53029048000000001</v>
      </c>
      <c r="Y8" s="4">
        <v>0.46970954999999998</v>
      </c>
      <c r="Z8" s="4">
        <v>0</v>
      </c>
      <c r="AA8" s="4">
        <v>0</v>
      </c>
      <c r="AB8" s="4">
        <v>0</v>
      </c>
      <c r="AC8" s="4">
        <v>0.23160428</v>
      </c>
      <c r="AD8" s="4">
        <v>3.2531961999999998E-2</v>
      </c>
      <c r="AE8" s="4">
        <v>3.8880273999999999E-2</v>
      </c>
      <c r="AF8" s="4">
        <v>9.1192811999999998E-2</v>
      </c>
      <c r="AG8" s="4">
        <v>0.1450835</v>
      </c>
      <c r="AH8" s="4">
        <v>9.7785704000000001E-2</v>
      </c>
      <c r="AI8" s="4">
        <v>5.1547531000000001E-2</v>
      </c>
      <c r="AJ8" s="4">
        <v>0.67104821999999997</v>
      </c>
      <c r="AK8" t="s">
        <v>391</v>
      </c>
      <c r="AL8" s="4">
        <v>0.32724163000000001</v>
      </c>
      <c r="AM8" t="s">
        <v>390</v>
      </c>
      <c r="AN8" s="4">
        <v>0.15550812</v>
      </c>
      <c r="AO8" t="s">
        <v>404</v>
      </c>
      <c r="AP8" s="4">
        <v>0.14898193000000001</v>
      </c>
      <c r="AQ8" s="4">
        <v>0.58848780000000001</v>
      </c>
      <c r="AR8" t="s">
        <v>394</v>
      </c>
      <c r="AS8" s="4">
        <v>0.32690001000000002</v>
      </c>
      <c r="AT8" t="s">
        <v>393</v>
      </c>
      <c r="AU8" s="4">
        <v>0.20456028000000001</v>
      </c>
      <c r="AV8" t="s">
        <v>403</v>
      </c>
      <c r="AW8" s="4">
        <v>9.8679489999999995E-2</v>
      </c>
      <c r="AX8" s="4">
        <v>0.62851369000000001</v>
      </c>
      <c r="AY8" s="4">
        <v>3.9443712999999998E-2</v>
      </c>
      <c r="AZ8" s="4">
        <v>1.3621593E-2</v>
      </c>
      <c r="BA8" s="4">
        <v>0.21418139</v>
      </c>
      <c r="BB8" s="80">
        <v>62736.650839337701</v>
      </c>
      <c r="BC8" t="s">
        <v>565</v>
      </c>
      <c r="BD8" s="4">
        <v>0.70059705000000005</v>
      </c>
      <c r="BE8" t="s">
        <v>395</v>
      </c>
      <c r="BF8" s="4">
        <v>6.6686003999999993E-2</v>
      </c>
      <c r="BG8" t="s">
        <v>388</v>
      </c>
      <c r="BH8" s="4">
        <v>5.6993105000000002E-2</v>
      </c>
      <c r="BI8" t="s">
        <v>565</v>
      </c>
      <c r="BJ8" s="4">
        <v>0.75116145999999995</v>
      </c>
      <c r="BK8" t="s">
        <v>386</v>
      </c>
      <c r="BL8" s="4">
        <v>9.9373355999999996E-2</v>
      </c>
      <c r="BM8" t="s">
        <v>410</v>
      </c>
      <c r="BN8" s="4">
        <v>3.5175506000000002E-2</v>
      </c>
    </row>
    <row r="9" spans="1:66" x14ac:dyDescent="0.25">
      <c r="A9" t="s">
        <v>123</v>
      </c>
      <c r="B9" t="s">
        <v>579</v>
      </c>
      <c r="C9" t="s">
        <v>254</v>
      </c>
      <c r="D9" s="3">
        <v>260</v>
      </c>
      <c r="E9" s="3">
        <v>7599.2394415682402</v>
      </c>
      <c r="F9" s="4">
        <v>0</v>
      </c>
      <c r="G9" s="4">
        <v>0.18972107999999999</v>
      </c>
      <c r="H9" s="4">
        <v>0.81027892000000001</v>
      </c>
      <c r="I9" s="4">
        <v>0.12605967000000001</v>
      </c>
      <c r="J9" s="4">
        <v>0.28899741000000001</v>
      </c>
      <c r="K9" s="4">
        <v>0.33279499000000001</v>
      </c>
      <c r="L9" s="4">
        <v>0.66720500999999999</v>
      </c>
      <c r="M9">
        <v>59</v>
      </c>
      <c r="N9" s="4">
        <v>0</v>
      </c>
      <c r="O9" s="4">
        <v>0</v>
      </c>
      <c r="P9" s="4">
        <v>0</v>
      </c>
      <c r="Q9" s="4">
        <v>1</v>
      </c>
      <c r="R9" s="4">
        <v>0.38555803999999999</v>
      </c>
      <c r="S9" s="4">
        <v>0.18993339000000001</v>
      </c>
      <c r="T9" s="4">
        <v>0.15165444</v>
      </c>
      <c r="U9" s="4">
        <v>0.25483858999999998</v>
      </c>
      <c r="V9" s="4">
        <v>1.8015552000000001E-2</v>
      </c>
      <c r="W9" s="4">
        <v>2.7177867000000001E-3</v>
      </c>
      <c r="X9" s="4">
        <v>0</v>
      </c>
      <c r="Y9" s="4">
        <v>0</v>
      </c>
      <c r="Z9" s="4">
        <v>0.71708828000000002</v>
      </c>
      <c r="AA9" s="4">
        <v>0.28291171999999998</v>
      </c>
      <c r="AB9" s="4">
        <v>0</v>
      </c>
      <c r="AC9" s="4">
        <v>0.22546139000000001</v>
      </c>
      <c r="AD9" s="4">
        <v>5.0981641000000001E-2</v>
      </c>
      <c r="AE9" s="4">
        <v>2.5243043999999999E-2</v>
      </c>
      <c r="AF9" s="4">
        <v>7.7104636000000004E-2</v>
      </c>
      <c r="AG9" s="4">
        <v>0.14569104999999999</v>
      </c>
      <c r="AH9" s="4">
        <v>9.7824446999999995E-2</v>
      </c>
      <c r="AI9" s="4">
        <v>5.8824357000000001E-2</v>
      </c>
      <c r="AJ9" s="4">
        <v>0.33178987999999998</v>
      </c>
      <c r="AK9" t="s">
        <v>391</v>
      </c>
      <c r="AL9" s="4">
        <v>0.65189271999999998</v>
      </c>
      <c r="AM9" t="s">
        <v>389</v>
      </c>
      <c r="AN9" s="4">
        <v>8.1896544000000002E-2</v>
      </c>
      <c r="AO9" t="s">
        <v>404</v>
      </c>
      <c r="AP9" s="4">
        <v>5.7111979E-2</v>
      </c>
      <c r="AQ9" s="4">
        <v>0.19540483</v>
      </c>
      <c r="AR9" t="s">
        <v>394</v>
      </c>
      <c r="AS9" s="4">
        <v>0.66695022999999998</v>
      </c>
      <c r="AT9" t="s">
        <v>392</v>
      </c>
      <c r="AU9" s="4">
        <v>7.9010509000000007E-2</v>
      </c>
      <c r="AV9" t="s">
        <v>393</v>
      </c>
      <c r="AW9" s="4">
        <v>7.7019505000000002E-2</v>
      </c>
      <c r="AX9" s="4">
        <v>0.64263689999999996</v>
      </c>
      <c r="AY9" s="4">
        <v>3.0349386999999999E-2</v>
      </c>
      <c r="AZ9" s="4">
        <v>1.5480977999999999E-2</v>
      </c>
      <c r="BA9" s="4">
        <v>0.16607469</v>
      </c>
      <c r="BB9" s="80">
        <v>80101.119999999995</v>
      </c>
      <c r="BC9" t="s">
        <v>565</v>
      </c>
      <c r="BD9" s="4">
        <v>0.55772089999999996</v>
      </c>
      <c r="BE9" t="s">
        <v>412</v>
      </c>
      <c r="BF9" s="4">
        <v>7.8097715999999998E-2</v>
      </c>
      <c r="BG9" t="s">
        <v>388</v>
      </c>
      <c r="BH9" s="4">
        <v>7.4423305999999995E-2</v>
      </c>
      <c r="BI9" t="s">
        <v>565</v>
      </c>
      <c r="BJ9" s="4">
        <v>0.61226742999999995</v>
      </c>
      <c r="BK9" t="s">
        <v>385</v>
      </c>
      <c r="BL9" s="4">
        <v>0.10838660999999999</v>
      </c>
      <c r="BM9" t="s">
        <v>386</v>
      </c>
      <c r="BN9" s="4">
        <v>9.8334460999999998E-2</v>
      </c>
    </row>
    <row r="10" spans="1:66" x14ac:dyDescent="0.25">
      <c r="A10" t="s">
        <v>123</v>
      </c>
      <c r="B10" t="s">
        <v>580</v>
      </c>
      <c r="C10" t="s">
        <v>255</v>
      </c>
      <c r="D10" s="3">
        <v>274</v>
      </c>
      <c r="E10" s="3">
        <v>9977.7254890411405</v>
      </c>
      <c r="F10" s="4">
        <v>0</v>
      </c>
      <c r="G10" s="4">
        <v>0.40499771000000001</v>
      </c>
      <c r="H10" s="4">
        <v>0.59500229000000004</v>
      </c>
      <c r="I10" s="4">
        <v>0.39230701000000001</v>
      </c>
      <c r="J10" s="4">
        <v>0.24125162</v>
      </c>
      <c r="K10" s="4">
        <v>0.26968746999999998</v>
      </c>
      <c r="L10" s="4">
        <v>0.73031252999999996</v>
      </c>
      <c r="M10">
        <v>29</v>
      </c>
      <c r="N10" s="4">
        <v>1</v>
      </c>
      <c r="O10" s="4">
        <v>0</v>
      </c>
      <c r="P10" s="4">
        <v>0</v>
      </c>
      <c r="Q10" s="4">
        <v>0</v>
      </c>
      <c r="R10" s="4">
        <v>0.27070031</v>
      </c>
      <c r="S10" s="4">
        <v>5.1281243999999997E-2</v>
      </c>
      <c r="T10" s="4">
        <v>6.4491547999999996E-2</v>
      </c>
      <c r="U10" s="4">
        <v>0.54245513999999995</v>
      </c>
      <c r="V10" s="4">
        <v>7.1071765999999995E-2</v>
      </c>
      <c r="W10" s="4">
        <v>2.0668140000000002E-2</v>
      </c>
      <c r="X10" s="4">
        <v>0</v>
      </c>
      <c r="Y10" s="4">
        <v>0</v>
      </c>
      <c r="Z10" s="4">
        <v>0</v>
      </c>
      <c r="AA10" s="4">
        <v>0</v>
      </c>
      <c r="AB10" s="4">
        <v>1</v>
      </c>
      <c r="AC10" s="4">
        <v>6.3492990999999999E-2</v>
      </c>
      <c r="AD10" s="4">
        <v>1.052344E-2</v>
      </c>
      <c r="AE10" s="4">
        <v>7.2468411999999996E-3</v>
      </c>
      <c r="AF10" s="4">
        <v>4.5987073000000003E-2</v>
      </c>
      <c r="AG10" s="4">
        <v>1.0154516000000001E-2</v>
      </c>
      <c r="AH10" s="4">
        <v>2.9691948999999999E-2</v>
      </c>
      <c r="AI10" s="4">
        <v>2.0032649999999999E-2</v>
      </c>
      <c r="AJ10" s="4">
        <v>0.53357178000000005</v>
      </c>
      <c r="AK10" t="s">
        <v>391</v>
      </c>
      <c r="AL10" s="4">
        <v>0.43742790999999998</v>
      </c>
      <c r="AM10" t="s">
        <v>402</v>
      </c>
      <c r="AN10" s="4">
        <v>0.20108139999999999</v>
      </c>
      <c r="AO10" t="s">
        <v>389</v>
      </c>
      <c r="AP10" s="4">
        <v>8.2680984999999999E-2</v>
      </c>
      <c r="AQ10" s="4">
        <v>0.23168346000000001</v>
      </c>
      <c r="AR10" t="s">
        <v>394</v>
      </c>
      <c r="AS10" s="4">
        <v>0.42939307999999998</v>
      </c>
      <c r="AT10" t="s">
        <v>392</v>
      </c>
      <c r="AU10" s="4">
        <v>7.6717368999999994E-2</v>
      </c>
      <c r="AV10" t="s">
        <v>417</v>
      </c>
      <c r="AW10" s="4">
        <v>4.6663138999999999E-2</v>
      </c>
      <c r="AX10" s="4">
        <v>0.53657091000000001</v>
      </c>
      <c r="AY10" s="4">
        <v>0.16230638</v>
      </c>
      <c r="AZ10" s="4">
        <v>2.1170804000000001E-2</v>
      </c>
      <c r="BA10" s="4">
        <v>6.5128042999999997E-2</v>
      </c>
      <c r="BB10" s="80">
        <v>84808.246024685694</v>
      </c>
      <c r="BC10" t="s">
        <v>565</v>
      </c>
      <c r="BD10" s="4">
        <v>0.31528952999999998</v>
      </c>
      <c r="BE10" t="s">
        <v>398</v>
      </c>
      <c r="BF10" s="4">
        <v>0.23166951999999999</v>
      </c>
      <c r="BG10" t="s">
        <v>387</v>
      </c>
      <c r="BH10" s="4">
        <v>0.13024812999999999</v>
      </c>
      <c r="BI10" t="s">
        <v>565</v>
      </c>
      <c r="BJ10" s="4">
        <v>0.37132016000000001</v>
      </c>
      <c r="BK10" t="s">
        <v>401</v>
      </c>
      <c r="BL10" s="4">
        <v>0.34418317999999998</v>
      </c>
      <c r="BM10" t="s">
        <v>400</v>
      </c>
      <c r="BN10" s="4">
        <v>0.10546532</v>
      </c>
    </row>
    <row r="11" spans="1:66" x14ac:dyDescent="0.25">
      <c r="A11" t="s">
        <v>123</v>
      </c>
      <c r="B11" t="s">
        <v>581</v>
      </c>
      <c r="C11" t="s">
        <v>256</v>
      </c>
      <c r="D11" s="3">
        <v>871</v>
      </c>
      <c r="E11" s="3">
        <v>25501.734162093999</v>
      </c>
      <c r="F11" s="4">
        <v>0</v>
      </c>
      <c r="G11" s="4">
        <v>0.32360878999999998</v>
      </c>
      <c r="H11" s="4">
        <v>0.67639121000000002</v>
      </c>
      <c r="I11" s="4">
        <v>0.29821932000000001</v>
      </c>
      <c r="J11" s="4">
        <v>0.29032728000000002</v>
      </c>
      <c r="K11" s="4">
        <v>0.37143337999999998</v>
      </c>
      <c r="L11" s="4">
        <v>0.62856661999999996</v>
      </c>
      <c r="M11">
        <v>53</v>
      </c>
      <c r="N11" s="4">
        <v>0</v>
      </c>
      <c r="O11" s="4">
        <v>0.2734009</v>
      </c>
      <c r="P11" s="4">
        <v>0.29113981</v>
      </c>
      <c r="Q11" s="4">
        <v>0.43545929</v>
      </c>
      <c r="R11" s="4">
        <v>0.39791842999999999</v>
      </c>
      <c r="S11" s="4">
        <v>7.8816146000000004E-2</v>
      </c>
      <c r="T11" s="4">
        <v>6.0982976000000001E-2</v>
      </c>
      <c r="U11" s="4">
        <v>0.42694277000000003</v>
      </c>
      <c r="V11" s="4">
        <v>3.5339679999999998E-2</v>
      </c>
      <c r="W11" s="4">
        <v>5.5005504E-3</v>
      </c>
      <c r="X11" s="4">
        <v>0</v>
      </c>
      <c r="Y11" s="4">
        <v>0</v>
      </c>
      <c r="Z11" s="4">
        <v>0</v>
      </c>
      <c r="AA11" s="4">
        <v>0</v>
      </c>
      <c r="AB11" s="4">
        <v>1</v>
      </c>
      <c r="AC11" s="4">
        <v>7.5142926999999998E-2</v>
      </c>
      <c r="AD11" s="4">
        <v>1.2561928999999999E-2</v>
      </c>
      <c r="AE11" s="4">
        <v>9.5079447999999993E-3</v>
      </c>
      <c r="AF11" s="4">
        <v>3.461289E-2</v>
      </c>
      <c r="AG11" s="4">
        <v>3.0132514999999999E-2</v>
      </c>
      <c r="AH11" s="4">
        <v>2.3221331000000001E-2</v>
      </c>
      <c r="AI11" s="4">
        <v>7.9986164000000002E-3</v>
      </c>
      <c r="AJ11" s="4">
        <v>0.49298581000000002</v>
      </c>
      <c r="AK11" t="s">
        <v>391</v>
      </c>
      <c r="AL11" s="4">
        <v>0.48681390000000002</v>
      </c>
      <c r="AM11" t="s">
        <v>402</v>
      </c>
      <c r="AN11" s="4">
        <v>8.8866368000000001E-2</v>
      </c>
      <c r="AO11" t="s">
        <v>404</v>
      </c>
      <c r="AP11" s="4">
        <v>6.297382E-2</v>
      </c>
      <c r="AQ11" s="4">
        <v>0.21179596000000001</v>
      </c>
      <c r="AR11" t="s">
        <v>394</v>
      </c>
      <c r="AS11" s="4">
        <v>0.52465689000000004</v>
      </c>
      <c r="AT11" t="s">
        <v>403</v>
      </c>
      <c r="AU11" s="4">
        <v>7.3649882999999999E-2</v>
      </c>
      <c r="AV11" t="s">
        <v>392</v>
      </c>
      <c r="AW11" s="4">
        <v>5.2119512E-2</v>
      </c>
      <c r="AX11" s="4">
        <v>0.71474218</v>
      </c>
      <c r="AY11" s="4">
        <v>0.25294953999999997</v>
      </c>
      <c r="AZ11" s="4">
        <v>3.8698189000000001E-2</v>
      </c>
      <c r="BA11" s="4">
        <v>6.4064488000000003E-2</v>
      </c>
      <c r="BB11" s="80">
        <v>107936.2592</v>
      </c>
      <c r="BC11" t="s">
        <v>565</v>
      </c>
      <c r="BD11" s="4">
        <v>0.37822053</v>
      </c>
      <c r="BE11" t="s">
        <v>398</v>
      </c>
      <c r="BF11" s="4">
        <v>0.14902077999999999</v>
      </c>
      <c r="BG11" t="s">
        <v>387</v>
      </c>
      <c r="BH11" s="4">
        <v>0.1471073</v>
      </c>
      <c r="BI11" t="s">
        <v>565</v>
      </c>
      <c r="BJ11" s="4">
        <v>0.43062991</v>
      </c>
      <c r="BK11" t="s">
        <v>401</v>
      </c>
      <c r="BL11" s="4">
        <v>0.23771154999999999</v>
      </c>
      <c r="BM11" t="s">
        <v>400</v>
      </c>
      <c r="BN11" s="4">
        <v>0.15750353</v>
      </c>
    </row>
    <row r="12" spans="1:66" x14ac:dyDescent="0.25">
      <c r="A12" t="s">
        <v>123</v>
      </c>
      <c r="B12" t="s">
        <v>210</v>
      </c>
      <c r="D12" s="3">
        <v>3608</v>
      </c>
      <c r="E12" s="3">
        <v>124455.9709</v>
      </c>
      <c r="F12" s="4">
        <v>0</v>
      </c>
      <c r="G12" s="4">
        <v>0.31830114100000001</v>
      </c>
      <c r="H12" s="4">
        <v>0.68169885900000005</v>
      </c>
      <c r="I12" s="4">
        <v>0.25679853600000002</v>
      </c>
      <c r="J12" s="4">
        <v>0.26460808499999999</v>
      </c>
      <c r="K12" s="4">
        <v>0.35648804899999997</v>
      </c>
      <c r="L12" s="4">
        <v>0.64351195100000003</v>
      </c>
      <c r="M12">
        <v>45</v>
      </c>
      <c r="N12" s="4">
        <v>0.272470027</v>
      </c>
      <c r="O12" s="4">
        <v>0.22198131700000001</v>
      </c>
      <c r="P12" s="4">
        <v>0.221812442</v>
      </c>
      <c r="Q12" s="4">
        <v>0.28373622900000001</v>
      </c>
      <c r="R12" s="4">
        <v>0.25971645100000001</v>
      </c>
      <c r="S12" s="4">
        <v>0.13599054499999999</v>
      </c>
      <c r="T12" s="4">
        <v>0.248979121</v>
      </c>
      <c r="U12" s="4">
        <v>0.31374475400000001</v>
      </c>
      <c r="V12" s="4">
        <v>4.1569150999999999E-2</v>
      </c>
      <c r="W12" s="4">
        <v>1.8267259000000001E-2</v>
      </c>
      <c r="X12" s="4">
        <v>0.21617011699999999</v>
      </c>
      <c r="Y12" s="4">
        <v>0.24286513000000001</v>
      </c>
      <c r="Z12" s="4">
        <v>0.18971875299999999</v>
      </c>
      <c r="AA12" s="4">
        <v>6.6169612000000003E-2</v>
      </c>
      <c r="AB12" s="4">
        <v>0.28507641</v>
      </c>
      <c r="AC12" s="4">
        <v>0.12524786600000001</v>
      </c>
      <c r="AD12" s="4">
        <v>2.0595652999999998E-2</v>
      </c>
      <c r="AE12" s="4">
        <v>1.8038405E-2</v>
      </c>
      <c r="AF12" s="4">
        <v>5.7921074000000003E-2</v>
      </c>
      <c r="AG12" s="4">
        <v>6.3035585000000005E-2</v>
      </c>
      <c r="AH12" s="4">
        <v>5.4983296000000001E-2</v>
      </c>
      <c r="AI12" s="4">
        <v>2.4779413E-2</v>
      </c>
      <c r="AJ12" s="4">
        <v>0.48575800699999999</v>
      </c>
      <c r="AK12" t="s">
        <v>391</v>
      </c>
      <c r="AL12" s="4">
        <v>0.49907401200000001</v>
      </c>
      <c r="AM12" t="s">
        <v>390</v>
      </c>
      <c r="AN12" s="4">
        <v>0.13106991400000001</v>
      </c>
      <c r="AO12" t="s">
        <v>404</v>
      </c>
      <c r="AP12" s="4">
        <v>6.7807510000000001E-2</v>
      </c>
      <c r="AQ12" s="4">
        <v>0.34156113900000001</v>
      </c>
      <c r="AR12" t="s">
        <v>394</v>
      </c>
      <c r="AS12" s="4">
        <v>0.47806510299999999</v>
      </c>
      <c r="AT12" t="s">
        <v>393</v>
      </c>
      <c r="AU12" s="4">
        <v>0.20294710999999999</v>
      </c>
      <c r="AV12" t="s">
        <v>403</v>
      </c>
      <c r="AW12" s="4">
        <v>5.1608610999999999E-2</v>
      </c>
      <c r="AX12" s="4">
        <v>0.55933785400000002</v>
      </c>
      <c r="AY12" s="4">
        <v>0.27573972899999999</v>
      </c>
      <c r="AZ12" s="4">
        <v>8.6472756999999997E-2</v>
      </c>
      <c r="BA12" s="4">
        <v>0.21596178399999999</v>
      </c>
      <c r="BB12" s="80">
        <v>55710.328959999999</v>
      </c>
      <c r="BC12" t="s">
        <v>565</v>
      </c>
      <c r="BD12" s="4">
        <v>0.43600904899999998</v>
      </c>
      <c r="BE12" t="s">
        <v>388</v>
      </c>
      <c r="BF12" s="4">
        <v>9.9728323999999993E-2</v>
      </c>
      <c r="BG12" t="s">
        <v>398</v>
      </c>
      <c r="BH12" s="4">
        <v>9.7569167999999998E-2</v>
      </c>
      <c r="BI12" t="s">
        <v>565</v>
      </c>
      <c r="BJ12" s="4">
        <v>0.53560227199999999</v>
      </c>
      <c r="BK12" t="s">
        <v>386</v>
      </c>
      <c r="BL12" s="4">
        <v>0.11217313299999999</v>
      </c>
      <c r="BM12" t="s">
        <v>401</v>
      </c>
      <c r="BN12" s="4">
        <v>0.110529408</v>
      </c>
    </row>
    <row r="13" spans="1:66" x14ac:dyDescent="0.25">
      <c r="A13" t="s">
        <v>123</v>
      </c>
      <c r="B13" t="s">
        <v>564</v>
      </c>
      <c r="D13" s="3">
        <v>27579</v>
      </c>
      <c r="E13" s="3">
        <v>910337.77850000001</v>
      </c>
      <c r="F13" s="4">
        <v>0.75209987199999995</v>
      </c>
      <c r="G13" s="4">
        <v>4.8127383000000003E-2</v>
      </c>
      <c r="H13" s="4">
        <v>0.19977273000000001</v>
      </c>
      <c r="I13" s="4">
        <v>0.80022472099999997</v>
      </c>
      <c r="J13" s="4">
        <v>6.55974E-2</v>
      </c>
      <c r="K13" s="4">
        <v>0.49107721399999998</v>
      </c>
      <c r="L13" s="4">
        <v>0.50892278600000007</v>
      </c>
      <c r="M13">
        <v>43</v>
      </c>
      <c r="N13" s="4">
        <v>0.27895709899999999</v>
      </c>
      <c r="O13" s="4">
        <v>0.26278057700000002</v>
      </c>
      <c r="P13" s="4">
        <v>0.24591243300000001</v>
      </c>
      <c r="Q13" s="4">
        <v>0.212349921</v>
      </c>
      <c r="R13" s="4">
        <v>0.34411892300000002</v>
      </c>
      <c r="S13" s="4">
        <v>0.108473666</v>
      </c>
      <c r="T13" s="4">
        <v>0.206063941</v>
      </c>
      <c r="U13" s="4">
        <v>0.30447298299999997</v>
      </c>
      <c r="V13" s="4">
        <v>3.6870501999999999E-2</v>
      </c>
      <c r="W13" s="4">
        <v>6.5334789000000004E-2</v>
      </c>
      <c r="X13" s="4">
        <v>0.11508544499999999</v>
      </c>
      <c r="Y13" s="4">
        <v>0.17493626500000001</v>
      </c>
      <c r="Z13" s="4">
        <v>0.18507374800000001</v>
      </c>
      <c r="AA13" s="4">
        <v>6.8536468000000003E-2</v>
      </c>
      <c r="AB13" s="4">
        <v>0.45636808899999998</v>
      </c>
      <c r="AC13" s="4">
        <v>7.9470924999999998E-2</v>
      </c>
      <c r="AD13" s="4">
        <v>1.3484619999999999E-2</v>
      </c>
      <c r="AE13" s="4">
        <v>1.4095870999999999E-2</v>
      </c>
      <c r="AF13" s="4">
        <v>3.1804963999999998E-2</v>
      </c>
      <c r="AG13" s="4">
        <v>4.0300757E-2</v>
      </c>
      <c r="AH13" s="4">
        <v>3.2464474E-2</v>
      </c>
      <c r="AI13" s="4">
        <v>1.7571889E-2</v>
      </c>
      <c r="AJ13" s="4">
        <v>0.41804185500000002</v>
      </c>
      <c r="AK13" t="s">
        <v>391</v>
      </c>
      <c r="AL13" s="4">
        <v>0.56907969700000005</v>
      </c>
      <c r="AM13" t="s">
        <v>390</v>
      </c>
      <c r="AN13" s="4">
        <v>8.9543550999999999E-2</v>
      </c>
      <c r="AO13" t="s">
        <v>402</v>
      </c>
      <c r="AP13" s="4">
        <v>6.3769221000000001E-2</v>
      </c>
      <c r="AQ13" s="4">
        <v>0.21324327600000001</v>
      </c>
      <c r="AR13" t="s">
        <v>394</v>
      </c>
      <c r="AS13" s="4">
        <v>0.54502612399999995</v>
      </c>
      <c r="AT13" t="s">
        <v>393</v>
      </c>
      <c r="AU13" s="4">
        <v>0.15951606600000001</v>
      </c>
      <c r="AV13" t="s">
        <v>403</v>
      </c>
      <c r="AW13" s="4">
        <v>4.6493113000000003E-2</v>
      </c>
      <c r="AX13" s="4">
        <v>0.57406461200000003</v>
      </c>
      <c r="AY13" s="4">
        <v>0.36006355299999998</v>
      </c>
      <c r="AZ13" s="4">
        <v>6.4924574999999998E-2</v>
      </c>
      <c r="BA13" s="4">
        <v>9.0492113999999998E-2</v>
      </c>
      <c r="BB13" s="80">
        <v>101971.8196</v>
      </c>
      <c r="BC13" t="s">
        <v>387</v>
      </c>
      <c r="BD13" s="4">
        <v>0.18765246899999999</v>
      </c>
      <c r="BE13" t="s">
        <v>398</v>
      </c>
      <c r="BF13" s="4">
        <v>0.16132892700000001</v>
      </c>
      <c r="BG13" t="s">
        <v>388</v>
      </c>
      <c r="BH13" s="4">
        <v>0.14424331500000001</v>
      </c>
      <c r="BI13" t="s">
        <v>401</v>
      </c>
      <c r="BJ13" s="4">
        <v>0.25813993800000001</v>
      </c>
      <c r="BK13" t="s">
        <v>565</v>
      </c>
      <c r="BL13" s="4">
        <v>0.209969446</v>
      </c>
      <c r="BM13" t="s">
        <v>400</v>
      </c>
      <c r="BN13" s="4">
        <v>0.15780354999999999</v>
      </c>
    </row>
    <row r="14" spans="1:66" x14ac:dyDescent="0.25">
      <c r="A14" t="s">
        <v>63</v>
      </c>
      <c r="B14" t="s">
        <v>575</v>
      </c>
      <c r="C14" t="s">
        <v>254</v>
      </c>
      <c r="D14" s="3">
        <v>253</v>
      </c>
      <c r="E14" s="3">
        <v>10533.4095294337</v>
      </c>
      <c r="F14" s="4">
        <v>0</v>
      </c>
      <c r="G14" s="4">
        <v>0.26888993</v>
      </c>
      <c r="H14" s="4">
        <v>0.73111006999999995</v>
      </c>
      <c r="I14" s="4">
        <v>0.31731308000000003</v>
      </c>
      <c r="J14" s="4">
        <v>0.25923954999999999</v>
      </c>
      <c r="K14" s="4">
        <v>0.35181846999999999</v>
      </c>
      <c r="L14" s="4">
        <v>0.64818153000000001</v>
      </c>
      <c r="M14">
        <v>52</v>
      </c>
      <c r="N14" s="4">
        <v>0</v>
      </c>
      <c r="O14" s="4">
        <v>0.28648505000000002</v>
      </c>
      <c r="P14" s="4">
        <v>0.32798100000000002</v>
      </c>
      <c r="Q14" s="4">
        <v>0.38553396000000001</v>
      </c>
      <c r="R14" s="4">
        <v>0.48474424999999999</v>
      </c>
      <c r="S14" s="4">
        <v>1.9354697000000001E-2</v>
      </c>
      <c r="T14" s="4">
        <v>0.39036419999999999</v>
      </c>
      <c r="U14" s="4">
        <v>9.7200852000000008E-3</v>
      </c>
      <c r="V14" s="4">
        <v>9.5816761E-2</v>
      </c>
      <c r="W14" s="4">
        <v>3.7511892999999998E-2</v>
      </c>
      <c r="X14" s="4">
        <v>0</v>
      </c>
      <c r="Y14" s="4">
        <v>0</v>
      </c>
      <c r="Z14" s="4">
        <v>0.78048682000000003</v>
      </c>
      <c r="AA14" s="4">
        <v>0.21951319</v>
      </c>
      <c r="AB14" s="4">
        <v>0</v>
      </c>
      <c r="AC14" s="4">
        <v>0.1769627</v>
      </c>
      <c r="AD14" s="4">
        <v>4.6130415000000001E-2</v>
      </c>
      <c r="AE14" s="4">
        <v>3.6159052999999997E-2</v>
      </c>
      <c r="AF14" s="4">
        <v>9.1964460999999997E-2</v>
      </c>
      <c r="AG14" s="4">
        <v>9.4202481000000005E-2</v>
      </c>
      <c r="AH14" s="4">
        <v>5.7692080999999999E-2</v>
      </c>
      <c r="AI14" s="4">
        <v>5.3797080000000004E-3</v>
      </c>
      <c r="AJ14" s="4">
        <v>5.2598692000000002E-2</v>
      </c>
      <c r="AK14" t="s">
        <v>391</v>
      </c>
      <c r="AL14" s="4">
        <v>0.92008137999999995</v>
      </c>
      <c r="AM14" t="s">
        <v>390</v>
      </c>
      <c r="AN14" s="4">
        <v>2.2533386999999998E-2</v>
      </c>
      <c r="AO14" t="s">
        <v>427</v>
      </c>
      <c r="AP14" s="4">
        <v>1.6496005000000001E-2</v>
      </c>
      <c r="AQ14" s="4">
        <v>1.5985086999999999E-2</v>
      </c>
      <c r="AR14" t="s">
        <v>394</v>
      </c>
      <c r="AS14" s="4">
        <v>0.83097379999999998</v>
      </c>
      <c r="AT14" t="s">
        <v>393</v>
      </c>
      <c r="AU14" s="4">
        <v>0.12220464</v>
      </c>
      <c r="AV14" t="s">
        <v>543</v>
      </c>
      <c r="AW14" s="4">
        <v>2.3672362999999998E-2</v>
      </c>
      <c r="AX14" s="4">
        <v>0.53385705000000006</v>
      </c>
      <c r="AY14" s="4">
        <v>0.20829544999999999</v>
      </c>
      <c r="AZ14" s="4">
        <v>8.7379336000000002E-2</v>
      </c>
      <c r="BA14" s="4">
        <v>0.30800213999999998</v>
      </c>
      <c r="BB14" s="80">
        <v>52601.304974834798</v>
      </c>
      <c r="BC14" t="s">
        <v>565</v>
      </c>
      <c r="BD14" s="4">
        <v>0.40800792000000002</v>
      </c>
      <c r="BE14" t="s">
        <v>387</v>
      </c>
      <c r="BF14" s="4">
        <v>0.14003931999999999</v>
      </c>
      <c r="BG14" t="s">
        <v>388</v>
      </c>
      <c r="BH14" s="4">
        <v>0.12853502999999999</v>
      </c>
      <c r="BI14" t="s">
        <v>565</v>
      </c>
      <c r="BJ14" s="4">
        <v>0.51027082999999995</v>
      </c>
      <c r="BK14" t="s">
        <v>386</v>
      </c>
      <c r="BL14" s="4">
        <v>0.11804004</v>
      </c>
      <c r="BM14" t="s">
        <v>385</v>
      </c>
      <c r="BN14" s="4">
        <v>0.10513269</v>
      </c>
    </row>
    <row r="15" spans="1:66" x14ac:dyDescent="0.25">
      <c r="A15" t="s">
        <v>63</v>
      </c>
      <c r="B15" t="s">
        <v>576</v>
      </c>
      <c r="C15" t="s">
        <v>253</v>
      </c>
      <c r="D15" s="3">
        <v>85</v>
      </c>
      <c r="E15" s="3">
        <v>4833.4027463058801</v>
      </c>
      <c r="F15" s="4">
        <v>0</v>
      </c>
      <c r="G15" s="4">
        <v>0.55089790000000005</v>
      </c>
      <c r="H15" s="4">
        <v>0.44910209999999995</v>
      </c>
      <c r="I15" s="4">
        <v>0.37247082999999997</v>
      </c>
      <c r="J15" s="4">
        <v>0.34357052999999999</v>
      </c>
      <c r="K15" s="4">
        <v>0.32662903999999998</v>
      </c>
      <c r="L15" s="4">
        <v>0.67337095999999996</v>
      </c>
      <c r="M15">
        <v>30</v>
      </c>
      <c r="N15" s="4">
        <v>0.93124187000000003</v>
      </c>
      <c r="O15" s="4">
        <v>4.7898828999999997E-2</v>
      </c>
      <c r="P15" s="4">
        <v>2.0859283999999999E-2</v>
      </c>
      <c r="Q15" s="4">
        <v>0</v>
      </c>
      <c r="R15" s="4">
        <v>0.33606949000000003</v>
      </c>
      <c r="S15" s="4">
        <v>3.3516760999999999E-2</v>
      </c>
      <c r="T15" s="4">
        <v>0.44972271000000003</v>
      </c>
      <c r="U15" s="4">
        <v>2.2911798000000001E-2</v>
      </c>
      <c r="V15" s="4">
        <v>0.15777922</v>
      </c>
      <c r="W15" s="4">
        <v>0.15266836</v>
      </c>
      <c r="X15" s="4">
        <v>0</v>
      </c>
      <c r="Y15" s="4">
        <v>0</v>
      </c>
      <c r="Z15" s="4">
        <v>0.70550966000000004</v>
      </c>
      <c r="AA15" s="4">
        <v>0.29449030999999998</v>
      </c>
      <c r="AB15" s="4">
        <v>0</v>
      </c>
      <c r="AC15" s="4">
        <v>0.19083708999999999</v>
      </c>
      <c r="AD15" s="4">
        <v>0.10202878999999999</v>
      </c>
      <c r="AE15" s="4">
        <v>0</v>
      </c>
      <c r="AF15" s="4">
        <v>3.5723627000000001E-2</v>
      </c>
      <c r="AG15" s="4">
        <v>4.4381800999999999E-2</v>
      </c>
      <c r="AH15" s="4">
        <v>5.0006803000000002E-2</v>
      </c>
      <c r="AI15" s="4">
        <v>3.5723627000000001E-2</v>
      </c>
      <c r="AJ15" s="4">
        <v>0.12547088000000001</v>
      </c>
      <c r="AK15" t="s">
        <v>391</v>
      </c>
      <c r="AL15" s="4">
        <v>0.87452912000000005</v>
      </c>
      <c r="AM15" t="s">
        <v>390</v>
      </c>
      <c r="AN15" s="4">
        <v>7.2634630000000006E-2</v>
      </c>
      <c r="AO15" t="s">
        <v>445</v>
      </c>
      <c r="AP15" s="4">
        <v>2.0185523E-2</v>
      </c>
      <c r="AQ15" s="4">
        <v>8.9475334000000004E-2</v>
      </c>
      <c r="AR15" t="s">
        <v>394</v>
      </c>
      <c r="AS15" s="4">
        <v>0.70338935000000002</v>
      </c>
      <c r="AT15" t="s">
        <v>393</v>
      </c>
      <c r="AU15" s="4">
        <v>0.22437984999999999</v>
      </c>
      <c r="AV15">
        <v>964</v>
      </c>
      <c r="AW15" s="4">
        <v>1.7723882999999999E-2</v>
      </c>
      <c r="AX15" s="4">
        <v>0.31416988000000001</v>
      </c>
      <c r="AY15" s="4">
        <v>0.52191001000000004</v>
      </c>
      <c r="AZ15" s="4">
        <v>0.32277769000000001</v>
      </c>
      <c r="BA15" s="4">
        <v>0.49154284999999998</v>
      </c>
      <c r="BB15" s="80">
        <v>26553.057981538499</v>
      </c>
      <c r="BC15" t="s">
        <v>565</v>
      </c>
      <c r="BD15" s="4">
        <v>0.27358398</v>
      </c>
      <c r="BE15" t="s">
        <v>387</v>
      </c>
      <c r="BF15" s="4">
        <v>0.21144553999999999</v>
      </c>
      <c r="BG15" t="s">
        <v>388</v>
      </c>
      <c r="BH15" s="4">
        <v>0.14892163999999999</v>
      </c>
      <c r="BI15" t="s">
        <v>565</v>
      </c>
      <c r="BJ15" s="4">
        <v>0.43534075999999999</v>
      </c>
      <c r="BK15" t="s">
        <v>386</v>
      </c>
      <c r="BL15" s="4">
        <v>0.20537193000000001</v>
      </c>
      <c r="BM15" t="s">
        <v>385</v>
      </c>
      <c r="BN15" s="4">
        <v>0.15852732999999999</v>
      </c>
    </row>
    <row r="16" spans="1:66" x14ac:dyDescent="0.25">
      <c r="A16" t="s">
        <v>63</v>
      </c>
      <c r="B16" t="s">
        <v>577</v>
      </c>
      <c r="C16" t="s">
        <v>269</v>
      </c>
      <c r="D16" s="3">
        <v>160</v>
      </c>
      <c r="E16" s="3">
        <v>8724.77491106056</v>
      </c>
      <c r="F16" s="4">
        <v>0</v>
      </c>
      <c r="G16" s="4">
        <v>0.31443310000000002</v>
      </c>
      <c r="H16" s="4">
        <v>0.68556689999999998</v>
      </c>
      <c r="I16" s="4">
        <v>0.28349203000000001</v>
      </c>
      <c r="J16" s="4">
        <v>0.28694522</v>
      </c>
      <c r="K16" s="4">
        <v>0.40831181</v>
      </c>
      <c r="L16" s="4">
        <v>0.59168818999999995</v>
      </c>
      <c r="M16">
        <v>28</v>
      </c>
      <c r="N16" s="4">
        <v>0.91004079999999998</v>
      </c>
      <c r="O16" s="4">
        <v>3.8480463999999999E-2</v>
      </c>
      <c r="P16" s="4">
        <v>5.1478751000000003E-2</v>
      </c>
      <c r="Q16" s="4">
        <v>0</v>
      </c>
      <c r="R16" s="4">
        <v>0.20042500999999999</v>
      </c>
      <c r="S16" s="4">
        <v>2.3492193000000001E-2</v>
      </c>
      <c r="T16" s="4">
        <v>0.68106281999999996</v>
      </c>
      <c r="U16" s="4">
        <v>6.5814204999999999E-3</v>
      </c>
      <c r="V16" s="4">
        <v>8.8438540999999996E-2</v>
      </c>
      <c r="W16" s="4">
        <v>1.3510592E-2</v>
      </c>
      <c r="X16" s="4">
        <v>0.48498964</v>
      </c>
      <c r="Y16" s="4">
        <v>0.51501036</v>
      </c>
      <c r="Z16" s="4">
        <v>0</v>
      </c>
      <c r="AA16" s="4">
        <v>0</v>
      </c>
      <c r="AB16" s="4">
        <v>0</v>
      </c>
      <c r="AC16" s="4">
        <v>0.12169053000000001</v>
      </c>
      <c r="AD16" s="4">
        <v>4.4064011E-2</v>
      </c>
      <c r="AE16" s="4">
        <v>1.4157707E-3</v>
      </c>
      <c r="AF16" s="4">
        <v>8.8467240000000003E-2</v>
      </c>
      <c r="AG16" s="4">
        <v>3.1657050999999999E-2</v>
      </c>
      <c r="AH16" s="4">
        <v>4.5156452999999999E-2</v>
      </c>
      <c r="AI16" s="4">
        <v>1.6619444000000001E-2</v>
      </c>
      <c r="AJ16" s="4">
        <v>0.24977936000000001</v>
      </c>
      <c r="AK16" t="s">
        <v>391</v>
      </c>
      <c r="AL16" s="4">
        <v>0.74344783999999997</v>
      </c>
      <c r="AM16" t="s">
        <v>390</v>
      </c>
      <c r="AN16" s="4">
        <v>0.24113701000000001</v>
      </c>
      <c r="AO16" t="s">
        <v>466</v>
      </c>
      <c r="AP16" s="4">
        <v>6.7727407E-3</v>
      </c>
      <c r="AQ16" s="4">
        <v>0.18993252999999999</v>
      </c>
      <c r="AR16" t="s">
        <v>394</v>
      </c>
      <c r="AS16" s="4">
        <v>0.57859296000000005</v>
      </c>
      <c r="AT16" t="s">
        <v>393</v>
      </c>
      <c r="AU16" s="4">
        <v>0.38159769999999998</v>
      </c>
      <c r="AV16" t="s">
        <v>508</v>
      </c>
      <c r="AW16" s="4">
        <v>1.7410154000000001E-2</v>
      </c>
      <c r="AX16" s="4">
        <v>0.31884246999999999</v>
      </c>
      <c r="AY16" s="4">
        <v>0.42770188999999997</v>
      </c>
      <c r="AZ16" s="4">
        <v>0.18027968999999999</v>
      </c>
      <c r="BA16" s="4">
        <v>0.51017928000000001</v>
      </c>
      <c r="BB16" s="80">
        <v>25240.549412108801</v>
      </c>
      <c r="BC16" t="s">
        <v>565</v>
      </c>
      <c r="BD16" s="4">
        <v>0.39703104</v>
      </c>
      <c r="BE16" t="s">
        <v>395</v>
      </c>
      <c r="BF16" s="4">
        <v>0.1628917</v>
      </c>
      <c r="BG16" t="s">
        <v>388</v>
      </c>
      <c r="BH16" s="4">
        <v>0.12668329</v>
      </c>
      <c r="BI16" t="s">
        <v>565</v>
      </c>
      <c r="BJ16" s="4">
        <v>0.47971612000000002</v>
      </c>
      <c r="BK16" t="s">
        <v>386</v>
      </c>
      <c r="BL16" s="4">
        <v>0.23715196999999999</v>
      </c>
      <c r="BM16" t="s">
        <v>410</v>
      </c>
      <c r="BN16" s="4">
        <v>8.3658821999999994E-2</v>
      </c>
    </row>
    <row r="17" spans="1:66" x14ac:dyDescent="0.25">
      <c r="A17" t="s">
        <v>63</v>
      </c>
      <c r="B17" t="s">
        <v>578</v>
      </c>
      <c r="C17" t="s">
        <v>251</v>
      </c>
      <c r="D17" s="3">
        <v>251</v>
      </c>
      <c r="E17" s="3">
        <v>13362.3989667188</v>
      </c>
      <c r="F17" s="4">
        <v>0</v>
      </c>
      <c r="G17" s="4">
        <v>0.2492501</v>
      </c>
      <c r="H17" s="4">
        <v>0.75074989999999997</v>
      </c>
      <c r="I17" s="4">
        <v>0.18988968000000001</v>
      </c>
      <c r="J17" s="4">
        <v>0.24693514</v>
      </c>
      <c r="K17" s="4">
        <v>0.36942738000000003</v>
      </c>
      <c r="L17" s="4">
        <v>0.63057261999999992</v>
      </c>
      <c r="M17">
        <v>44</v>
      </c>
      <c r="N17" s="4">
        <v>0</v>
      </c>
      <c r="O17" s="4">
        <v>0.51087313999999995</v>
      </c>
      <c r="P17" s="4">
        <v>0.48912683000000001</v>
      </c>
      <c r="Q17" s="4">
        <v>0</v>
      </c>
      <c r="R17" s="4">
        <v>0.24371086</v>
      </c>
      <c r="S17" s="4">
        <v>7.4344169999999996E-3</v>
      </c>
      <c r="T17" s="4">
        <v>0.68734127</v>
      </c>
      <c r="U17" s="4">
        <v>2.7185806999999999E-2</v>
      </c>
      <c r="V17" s="4">
        <v>3.4327666999999999E-2</v>
      </c>
      <c r="W17" s="4">
        <v>8.0241085999999996E-3</v>
      </c>
      <c r="X17" s="4">
        <v>0.43082907999999998</v>
      </c>
      <c r="Y17" s="4">
        <v>0.56917088999999998</v>
      </c>
      <c r="Z17" s="4">
        <v>0</v>
      </c>
      <c r="AA17" s="4">
        <v>0</v>
      </c>
      <c r="AB17" s="4">
        <v>0</v>
      </c>
      <c r="AC17" s="4">
        <v>0.22318858</v>
      </c>
      <c r="AD17" s="4">
        <v>8.4106542000000006E-2</v>
      </c>
      <c r="AE17" s="4">
        <v>6.1400585000000001E-2</v>
      </c>
      <c r="AF17" s="4">
        <v>0.13804173</v>
      </c>
      <c r="AG17" s="4">
        <v>0.11668765</v>
      </c>
      <c r="AH17" s="4">
        <v>0.11331856</v>
      </c>
      <c r="AI17" s="4">
        <v>4.3000653E-2</v>
      </c>
      <c r="AJ17" s="4">
        <v>0.34141237000000002</v>
      </c>
      <c r="AK17" t="s">
        <v>391</v>
      </c>
      <c r="AL17" s="4">
        <v>0.64837062000000001</v>
      </c>
      <c r="AM17" t="s">
        <v>390</v>
      </c>
      <c r="AN17" s="4">
        <v>0.30347234000000001</v>
      </c>
      <c r="AO17" t="s">
        <v>447</v>
      </c>
      <c r="AP17" s="4">
        <v>1.3019245E-2</v>
      </c>
      <c r="AQ17" s="4">
        <v>0.30256197000000001</v>
      </c>
      <c r="AR17" t="s">
        <v>394</v>
      </c>
      <c r="AS17" s="4">
        <v>0.55387217</v>
      </c>
      <c r="AT17" t="s">
        <v>393</v>
      </c>
      <c r="AU17" s="4">
        <v>0.39448245999999998</v>
      </c>
      <c r="AV17" t="s">
        <v>543</v>
      </c>
      <c r="AW17" s="4">
        <v>1.5950538E-2</v>
      </c>
      <c r="AX17" s="4">
        <v>0.54668426999999997</v>
      </c>
      <c r="AY17" s="4">
        <v>0.41464251000000002</v>
      </c>
      <c r="AZ17" s="4">
        <v>8.6413532000000001E-2</v>
      </c>
      <c r="BA17" s="4">
        <v>0.38112976999999998</v>
      </c>
      <c r="BB17" s="80">
        <v>27985.466795978999</v>
      </c>
      <c r="BC17" t="s">
        <v>565</v>
      </c>
      <c r="BD17" s="4">
        <v>0.52682828999999998</v>
      </c>
      <c r="BE17" t="s">
        <v>395</v>
      </c>
      <c r="BF17" s="4">
        <v>9.0406484999999995E-2</v>
      </c>
      <c r="BG17" t="s">
        <v>388</v>
      </c>
      <c r="BH17" s="4">
        <v>6.9825366E-2</v>
      </c>
      <c r="BI17" t="s">
        <v>565</v>
      </c>
      <c r="BJ17" s="4">
        <v>0.61005520999999996</v>
      </c>
      <c r="BK17" t="s">
        <v>386</v>
      </c>
      <c r="BL17" s="4">
        <v>0.18577741</v>
      </c>
      <c r="BM17" t="s">
        <v>408</v>
      </c>
      <c r="BN17" s="4">
        <v>6.255281E-2</v>
      </c>
    </row>
    <row r="18" spans="1:66" x14ac:dyDescent="0.25">
      <c r="A18" t="s">
        <v>63</v>
      </c>
      <c r="B18" t="s">
        <v>579</v>
      </c>
      <c r="C18" t="s">
        <v>252</v>
      </c>
      <c r="D18" s="3">
        <v>134</v>
      </c>
      <c r="E18" s="3">
        <v>5630.7886337096097</v>
      </c>
      <c r="F18" s="4">
        <v>0</v>
      </c>
      <c r="G18" s="4">
        <v>0.1013203</v>
      </c>
      <c r="H18" s="4">
        <v>0.89867969999999997</v>
      </c>
      <c r="I18" s="4">
        <v>0.1522838</v>
      </c>
      <c r="J18" s="4">
        <v>0.19519658000000001</v>
      </c>
      <c r="K18" s="4">
        <v>0.35220521999999999</v>
      </c>
      <c r="L18" s="4">
        <v>0.64779478000000001</v>
      </c>
      <c r="M18">
        <v>60</v>
      </c>
      <c r="N18" s="4">
        <v>0</v>
      </c>
      <c r="O18" s="4">
        <v>0</v>
      </c>
      <c r="P18" s="4">
        <v>0</v>
      </c>
      <c r="Q18" s="4">
        <v>1</v>
      </c>
      <c r="R18" s="4">
        <v>0.25919484999999998</v>
      </c>
      <c r="S18" s="4">
        <v>5.2686520000000004E-3</v>
      </c>
      <c r="T18" s="4">
        <v>0.61495376000000002</v>
      </c>
      <c r="U18" s="4">
        <v>7.6582766999999996E-2</v>
      </c>
      <c r="V18" s="4">
        <v>4.3999977000000003E-2</v>
      </c>
      <c r="W18" s="4">
        <v>0</v>
      </c>
      <c r="X18" s="4">
        <v>0.41333258</v>
      </c>
      <c r="Y18" s="4">
        <v>0.58666742000000005</v>
      </c>
      <c r="Z18" s="4">
        <v>0</v>
      </c>
      <c r="AA18" s="4">
        <v>0</v>
      </c>
      <c r="AB18" s="4">
        <v>0</v>
      </c>
      <c r="AC18" s="4">
        <v>0.23214306000000001</v>
      </c>
      <c r="AD18" s="4">
        <v>2.8337350000000001E-2</v>
      </c>
      <c r="AE18" s="4">
        <v>6.9555871000000005E-2</v>
      </c>
      <c r="AF18" s="4">
        <v>9.7761168999999995E-2</v>
      </c>
      <c r="AG18" s="4">
        <v>0.14318505000000001</v>
      </c>
      <c r="AH18" s="4">
        <v>9.5069051000000002E-2</v>
      </c>
      <c r="AI18" s="4">
        <v>1.5858049999999999E-2</v>
      </c>
      <c r="AJ18" s="4">
        <v>0.35793777999999998</v>
      </c>
      <c r="AK18" t="s">
        <v>391</v>
      </c>
      <c r="AL18" s="4">
        <v>0.63371527000000005</v>
      </c>
      <c r="AM18" t="s">
        <v>390</v>
      </c>
      <c r="AN18" s="4">
        <v>0.25426155</v>
      </c>
      <c r="AO18" t="s">
        <v>404</v>
      </c>
      <c r="AP18" s="4">
        <v>4.0386640000000001E-2</v>
      </c>
      <c r="AQ18" s="4">
        <v>0.32667926000000003</v>
      </c>
      <c r="AR18" t="s">
        <v>393</v>
      </c>
      <c r="AS18" s="4">
        <v>0.49830099999999999</v>
      </c>
      <c r="AT18" t="s">
        <v>394</v>
      </c>
      <c r="AU18" s="4">
        <v>0.40969154000000002</v>
      </c>
      <c r="AV18" t="s">
        <v>403</v>
      </c>
      <c r="AW18" s="4">
        <v>2.7520864999999999E-2</v>
      </c>
      <c r="AX18" s="4">
        <v>0.62234979999999995</v>
      </c>
      <c r="AY18" s="4">
        <v>3.2996576E-2</v>
      </c>
      <c r="AZ18" s="4">
        <v>4.3806768999999999E-3</v>
      </c>
      <c r="BA18" s="4">
        <v>0.18741514000000001</v>
      </c>
      <c r="BB18" s="80">
        <v>42029.455627660798</v>
      </c>
      <c r="BC18" t="s">
        <v>565</v>
      </c>
      <c r="BD18" s="4">
        <v>0.65026057000000004</v>
      </c>
      <c r="BE18" t="s">
        <v>387</v>
      </c>
      <c r="BF18" s="4">
        <v>5.6771784999999998E-2</v>
      </c>
      <c r="BG18" t="s">
        <v>407</v>
      </c>
      <c r="BH18" s="4">
        <v>5.5124043999999997E-2</v>
      </c>
      <c r="BI18" t="s">
        <v>565</v>
      </c>
      <c r="BJ18" s="4">
        <v>0.69439793000000005</v>
      </c>
      <c r="BK18" t="s">
        <v>386</v>
      </c>
      <c r="BL18" s="4">
        <v>0.10556042</v>
      </c>
      <c r="BM18" t="s">
        <v>385</v>
      </c>
      <c r="BN18" s="4">
        <v>5.6839625999999997E-2</v>
      </c>
    </row>
    <row r="19" spans="1:66" x14ac:dyDescent="0.25">
      <c r="A19" t="s">
        <v>63</v>
      </c>
      <c r="B19" t="s">
        <v>580</v>
      </c>
      <c r="C19" t="s">
        <v>256</v>
      </c>
      <c r="D19" s="3">
        <v>172</v>
      </c>
      <c r="E19" s="3">
        <v>7465.7255514590597</v>
      </c>
      <c r="F19" s="4">
        <v>0</v>
      </c>
      <c r="G19" s="4">
        <v>0.22404565000000001</v>
      </c>
      <c r="H19" s="4">
        <v>0.77595435000000001</v>
      </c>
      <c r="I19" s="4">
        <v>0.20429388000000001</v>
      </c>
      <c r="J19" s="4">
        <v>0.31236016999999999</v>
      </c>
      <c r="K19" s="4">
        <v>0.39093566000000002</v>
      </c>
      <c r="L19" s="4">
        <v>0.60906433999999998</v>
      </c>
      <c r="M19">
        <v>57</v>
      </c>
      <c r="N19" s="4">
        <v>0</v>
      </c>
      <c r="O19" s="4">
        <v>0.15080505999999999</v>
      </c>
      <c r="P19" s="4">
        <v>0.27087030000000001</v>
      </c>
      <c r="Q19" s="4">
        <v>0.57832461999999996</v>
      </c>
      <c r="R19" s="4">
        <v>0.64037447999999997</v>
      </c>
      <c r="S19" s="4">
        <v>1.2108883000000001E-2</v>
      </c>
      <c r="T19" s="4">
        <v>0.19941055999999999</v>
      </c>
      <c r="U19" s="4">
        <v>8.7783745999999996E-2</v>
      </c>
      <c r="V19" s="4">
        <v>6.0322341000000002E-2</v>
      </c>
      <c r="W19" s="4">
        <v>1.3415122999999999E-2</v>
      </c>
      <c r="X19" s="4">
        <v>0</v>
      </c>
      <c r="Y19" s="4">
        <v>0</v>
      </c>
      <c r="Z19" s="4">
        <v>0</v>
      </c>
      <c r="AA19" s="4">
        <v>0</v>
      </c>
      <c r="AB19" s="4">
        <v>1</v>
      </c>
      <c r="AC19" s="4">
        <v>0.1191754</v>
      </c>
      <c r="AD19" s="4">
        <v>1.5223529E-2</v>
      </c>
      <c r="AE19" s="4">
        <v>3.7889807999999997E-2</v>
      </c>
      <c r="AF19" s="4">
        <v>4.0420610000000003E-2</v>
      </c>
      <c r="AG19" s="4">
        <v>9.5463447000000007E-2</v>
      </c>
      <c r="AH19" s="4">
        <v>7.8979455000000004E-2</v>
      </c>
      <c r="AI19" s="4">
        <v>4.3891091E-2</v>
      </c>
      <c r="AJ19" s="4">
        <v>0.17103357999999999</v>
      </c>
      <c r="AK19" t="s">
        <v>391</v>
      </c>
      <c r="AL19" s="4">
        <v>0.77260262000000002</v>
      </c>
      <c r="AM19" t="s">
        <v>390</v>
      </c>
      <c r="AN19" s="4">
        <v>4.0843021E-2</v>
      </c>
      <c r="AO19" t="s">
        <v>416</v>
      </c>
      <c r="AP19" s="4">
        <v>3.1746242000000001E-2</v>
      </c>
      <c r="AQ19" s="4">
        <v>7.8704007000000006E-2</v>
      </c>
      <c r="AR19" t="s">
        <v>394</v>
      </c>
      <c r="AS19" s="4">
        <v>0.72016621000000003</v>
      </c>
      <c r="AT19" t="s">
        <v>393</v>
      </c>
      <c r="AU19" s="4">
        <v>0.14421131000000001</v>
      </c>
      <c r="AV19" t="s">
        <v>423</v>
      </c>
      <c r="AW19" s="4">
        <v>3.1343237000000003E-2</v>
      </c>
      <c r="AX19" s="4">
        <v>0.56086670999999999</v>
      </c>
      <c r="AY19" s="4">
        <v>0.19406224999999999</v>
      </c>
      <c r="AZ19" s="4">
        <v>6.6474779999999997E-2</v>
      </c>
      <c r="BA19" s="4">
        <v>0.10203945</v>
      </c>
      <c r="BB19" s="80">
        <v>49061.9359999999</v>
      </c>
      <c r="BC19" t="s">
        <v>565</v>
      </c>
      <c r="BD19" s="4">
        <v>0.47119144000000002</v>
      </c>
      <c r="BE19" t="s">
        <v>387</v>
      </c>
      <c r="BF19" s="4">
        <v>0.15694071000000001</v>
      </c>
      <c r="BG19" t="s">
        <v>398</v>
      </c>
      <c r="BH19" s="4">
        <v>0.12437111000000001</v>
      </c>
      <c r="BI19" t="s">
        <v>565</v>
      </c>
      <c r="BJ19" s="4">
        <v>0.48463940999999999</v>
      </c>
      <c r="BK19" t="s">
        <v>401</v>
      </c>
      <c r="BL19" s="4">
        <v>0.24880625000000001</v>
      </c>
      <c r="BM19" t="s">
        <v>400</v>
      </c>
      <c r="BN19" s="4">
        <v>0.12395167999999999</v>
      </c>
    </row>
    <row r="20" spans="1:66" x14ac:dyDescent="0.25">
      <c r="A20" t="s">
        <v>63</v>
      </c>
      <c r="B20" t="s">
        <v>581</v>
      </c>
      <c r="C20" t="s">
        <v>255</v>
      </c>
      <c r="D20" s="3">
        <v>46</v>
      </c>
      <c r="E20" s="3">
        <v>2353.2291206305399</v>
      </c>
      <c r="F20" s="4">
        <v>0</v>
      </c>
      <c r="G20" s="4">
        <v>0.50699031000000006</v>
      </c>
      <c r="H20" s="4">
        <v>0.49300968999999994</v>
      </c>
      <c r="I20" s="4">
        <v>0.57943511000000003</v>
      </c>
      <c r="J20" s="4">
        <v>0.25959297999999997</v>
      </c>
      <c r="K20" s="4">
        <v>0.22898706999999999</v>
      </c>
      <c r="L20" s="4">
        <v>0.77101293000000004</v>
      </c>
      <c r="M20">
        <v>30</v>
      </c>
      <c r="N20" s="4">
        <v>0.79566711000000001</v>
      </c>
      <c r="O20" s="4">
        <v>0.16143115999999999</v>
      </c>
      <c r="P20" s="4">
        <v>4.2901716999999999E-2</v>
      </c>
      <c r="Q20" s="4">
        <v>0</v>
      </c>
      <c r="R20" s="4">
        <v>0.63144135000000001</v>
      </c>
      <c r="S20" s="4">
        <v>1.8678200999999998E-2</v>
      </c>
      <c r="T20" s="4">
        <v>0.23556342999999999</v>
      </c>
      <c r="U20" s="4">
        <v>9.9988474999999993E-2</v>
      </c>
      <c r="V20" s="4">
        <v>1.4328562E-2</v>
      </c>
      <c r="W20" s="4">
        <v>1.1190297E-2</v>
      </c>
      <c r="X20" s="4">
        <v>0</v>
      </c>
      <c r="Y20" s="4">
        <v>0</v>
      </c>
      <c r="Z20" s="4">
        <v>0</v>
      </c>
      <c r="AA20" s="4">
        <v>0</v>
      </c>
      <c r="AB20" s="4">
        <v>1</v>
      </c>
      <c r="AC20" s="4">
        <v>0.12872575</v>
      </c>
      <c r="AD20" s="4">
        <v>0</v>
      </c>
      <c r="AE20" s="4">
        <v>3.4809377000000002E-2</v>
      </c>
      <c r="AF20" s="4">
        <v>3.9337426000000002E-2</v>
      </c>
      <c r="AG20" s="4">
        <v>4.0250383000000001E-2</v>
      </c>
      <c r="AH20" s="4">
        <v>3.9155278000000002E-2</v>
      </c>
      <c r="AI20" s="4">
        <v>2.4826717000000002E-2</v>
      </c>
      <c r="AJ20" s="4">
        <v>0.19515835000000001</v>
      </c>
      <c r="AK20" t="s">
        <v>391</v>
      </c>
      <c r="AL20" s="4">
        <v>0.80484169999999999</v>
      </c>
      <c r="AM20" t="s">
        <v>402</v>
      </c>
      <c r="AN20" s="4">
        <v>5.6948661999999997E-2</v>
      </c>
      <c r="AO20" t="s">
        <v>450</v>
      </c>
      <c r="AP20" s="4">
        <v>5.1639572000000002E-2</v>
      </c>
      <c r="AQ20" s="4">
        <v>0.13938099000000001</v>
      </c>
      <c r="AR20" t="s">
        <v>394</v>
      </c>
      <c r="AS20" s="4">
        <v>0.74564797000000005</v>
      </c>
      <c r="AT20" t="s">
        <v>393</v>
      </c>
      <c r="AU20" s="4">
        <v>0.12570649</v>
      </c>
      <c r="AV20" t="s">
        <v>527</v>
      </c>
      <c r="AW20" s="4">
        <v>3.3111359999999999E-2</v>
      </c>
      <c r="AX20" s="4">
        <v>0.43377118999999997</v>
      </c>
      <c r="AY20" s="4">
        <v>0.1641638</v>
      </c>
      <c r="AZ20" s="4">
        <v>4.0617738E-2</v>
      </c>
      <c r="BA20" s="4">
        <v>9.4827384000000001E-2</v>
      </c>
      <c r="BB20" s="80">
        <v>45457.3855999999</v>
      </c>
      <c r="BC20" t="s">
        <v>387</v>
      </c>
      <c r="BD20" s="4">
        <v>0.37602159000000002</v>
      </c>
      <c r="BE20" t="s">
        <v>565</v>
      </c>
      <c r="BF20" s="4">
        <v>0.16097191</v>
      </c>
      <c r="BG20" t="s">
        <v>388</v>
      </c>
      <c r="BH20" s="4">
        <v>0.11440723999999999</v>
      </c>
      <c r="BI20" t="s">
        <v>401</v>
      </c>
      <c r="BJ20" s="4">
        <v>0.39632054999999999</v>
      </c>
      <c r="BK20" t="s">
        <v>565</v>
      </c>
      <c r="BL20" s="4">
        <v>0.26994613000000001</v>
      </c>
      <c r="BM20" t="s">
        <v>385</v>
      </c>
      <c r="BN20" s="4">
        <v>0.14270699000000001</v>
      </c>
    </row>
    <row r="21" spans="1:66" x14ac:dyDescent="0.25">
      <c r="A21" t="s">
        <v>63</v>
      </c>
      <c r="B21" t="s">
        <v>210</v>
      </c>
      <c r="D21" s="3">
        <v>1101</v>
      </c>
      <c r="E21" s="3">
        <v>52903.729460000002</v>
      </c>
      <c r="F21" s="4">
        <v>0</v>
      </c>
      <c r="G21" s="4">
        <v>0.28363251699999997</v>
      </c>
      <c r="H21" s="4">
        <v>0.71636748299999997</v>
      </c>
      <c r="I21" s="4">
        <v>0.262735724</v>
      </c>
      <c r="J21" s="4">
        <v>0.26910120199999998</v>
      </c>
      <c r="K21" s="4">
        <v>0.36337915100000001</v>
      </c>
      <c r="L21" s="4">
        <v>0.63662084900000004</v>
      </c>
      <c r="M21">
        <v>45</v>
      </c>
      <c r="N21" s="4">
        <v>0.27055475099999998</v>
      </c>
      <c r="O21" s="4">
        <v>0.225261182</v>
      </c>
      <c r="P21" s="4">
        <v>0.239374965</v>
      </c>
      <c r="Q21" s="4">
        <v>0.26480910200000002</v>
      </c>
      <c r="R21" s="4">
        <v>0.367872953</v>
      </c>
      <c r="S21" s="4">
        <v>1.5768246999999999E-2</v>
      </c>
      <c r="T21" s="4">
        <v>0.50881022200000003</v>
      </c>
      <c r="U21" s="4">
        <v>3.6967207000000002E-2</v>
      </c>
      <c r="V21" s="4">
        <v>7.0581361999999995E-2</v>
      </c>
      <c r="W21" s="4">
        <v>2.8062690000000001E-2</v>
      </c>
      <c r="X21" s="4">
        <v>0.23279501499999999</v>
      </c>
      <c r="Y21" s="4">
        <v>0.29113709900000001</v>
      </c>
      <c r="Z21" s="4">
        <v>0.21985594899999999</v>
      </c>
      <c r="AA21" s="4">
        <v>7.0611514E-2</v>
      </c>
      <c r="AB21" s="4">
        <v>0.18560043000000001</v>
      </c>
      <c r="AC21" s="4">
        <v>0.1763632</v>
      </c>
      <c r="AD21" s="4">
        <v>5.2181326E-2</v>
      </c>
      <c r="AE21" s="4">
        <v>3.7239968999999998E-2</v>
      </c>
      <c r="AF21" s="4">
        <v>8.8889821999999993E-2</v>
      </c>
      <c r="AG21" s="4">
        <v>8.8006705000000005E-2</v>
      </c>
      <c r="AH21" s="4">
        <v>7.5130409999999995E-2</v>
      </c>
      <c r="AI21" s="4">
        <v>2.6922888999999998E-2</v>
      </c>
      <c r="AJ21" s="4">
        <v>0.22027683300000001</v>
      </c>
      <c r="AK21" t="s">
        <v>391</v>
      </c>
      <c r="AL21" s="4">
        <v>0.76174360500000005</v>
      </c>
      <c r="AM21" t="s">
        <v>390</v>
      </c>
      <c r="AN21" s="4">
        <v>0.16036726500000001</v>
      </c>
      <c r="AO21" t="s">
        <v>402</v>
      </c>
      <c r="AP21" s="4">
        <v>7.9146879999999996E-3</v>
      </c>
      <c r="AQ21" s="4">
        <v>0.171178102</v>
      </c>
      <c r="AR21" t="s">
        <v>394</v>
      </c>
      <c r="AS21" s="4">
        <v>0.64343357099999998</v>
      </c>
      <c r="AT21" t="s">
        <v>393</v>
      </c>
      <c r="AU21" s="4">
        <v>0.28638097600000001</v>
      </c>
      <c r="AV21" t="s">
        <v>543</v>
      </c>
      <c r="AW21" s="4">
        <v>1.2376666E-2</v>
      </c>
      <c r="AX21" s="4">
        <v>0.490344375</v>
      </c>
      <c r="AY21" s="4">
        <v>0.30262160300000002</v>
      </c>
      <c r="AZ21" s="4">
        <v>0.110098869</v>
      </c>
      <c r="BA21" s="4">
        <v>0.32520180900000001</v>
      </c>
      <c r="BB21" s="80">
        <v>35878.80358</v>
      </c>
      <c r="BC21" t="s">
        <v>565</v>
      </c>
      <c r="BD21" s="4">
        <v>0.44763994200000001</v>
      </c>
      <c r="BE21" t="s">
        <v>387</v>
      </c>
      <c r="BF21" s="4">
        <v>0.120609313</v>
      </c>
      <c r="BG21" t="s">
        <v>388</v>
      </c>
      <c r="BH21" s="4">
        <v>9.7024112999999995E-2</v>
      </c>
      <c r="BI21" t="s">
        <v>565</v>
      </c>
      <c r="BJ21" s="4">
        <v>0.52888000000000002</v>
      </c>
      <c r="BK21" t="s">
        <v>386</v>
      </c>
      <c r="BL21" s="4">
        <v>0.14849357299999999</v>
      </c>
      <c r="BM21" t="s">
        <v>401</v>
      </c>
      <c r="BN21" s="4">
        <v>9.4195566999999994E-2</v>
      </c>
    </row>
    <row r="22" spans="1:66" x14ac:dyDescent="0.25">
      <c r="A22" t="s">
        <v>63</v>
      </c>
      <c r="B22" t="s">
        <v>564</v>
      </c>
      <c r="D22" s="3">
        <v>7509</v>
      </c>
      <c r="E22" s="3">
        <v>339751.89020000002</v>
      </c>
      <c r="F22" s="4">
        <v>0.70343714999999996</v>
      </c>
      <c r="G22" s="4">
        <v>4.9951214000000001E-2</v>
      </c>
      <c r="H22" s="4">
        <v>0.24661165500000001</v>
      </c>
      <c r="I22" s="4">
        <v>0.76037979099999997</v>
      </c>
      <c r="J22" s="4">
        <v>8.8675833999999995E-2</v>
      </c>
      <c r="K22" s="4">
        <v>0.48780700599999999</v>
      </c>
      <c r="L22" s="4">
        <v>0.51219299400000007</v>
      </c>
      <c r="M22">
        <v>44</v>
      </c>
      <c r="N22" s="4">
        <v>0.283227324</v>
      </c>
      <c r="O22" s="4">
        <v>0.239454687</v>
      </c>
      <c r="P22" s="4">
        <v>0.24172079599999999</v>
      </c>
      <c r="Q22" s="4">
        <v>0.235597208</v>
      </c>
      <c r="R22" s="4">
        <v>0.41882559699999999</v>
      </c>
      <c r="S22" s="4">
        <v>2.4641247000000002E-2</v>
      </c>
      <c r="T22" s="4">
        <v>0.473280162</v>
      </c>
      <c r="U22" s="4">
        <v>2.8126841E-2</v>
      </c>
      <c r="V22" s="4">
        <v>5.5126142000000003E-2</v>
      </c>
      <c r="W22" s="4">
        <v>9.1647780999999998E-2</v>
      </c>
      <c r="X22" s="4">
        <v>0.123169139</v>
      </c>
      <c r="Y22" s="4">
        <v>0.236205578</v>
      </c>
      <c r="Z22" s="4">
        <v>0.23564475800000001</v>
      </c>
      <c r="AA22" s="4">
        <v>8.1459879999999998E-2</v>
      </c>
      <c r="AB22" s="4">
        <v>0.323520631</v>
      </c>
      <c r="AC22" s="4">
        <v>0.129891276</v>
      </c>
      <c r="AD22" s="4">
        <v>2.547404E-2</v>
      </c>
      <c r="AE22" s="4">
        <v>2.7394673000000001E-2</v>
      </c>
      <c r="AF22" s="4">
        <v>5.9546880000000003E-2</v>
      </c>
      <c r="AG22" s="4">
        <v>6.5080337000000002E-2</v>
      </c>
      <c r="AH22" s="4">
        <v>4.9954906E-2</v>
      </c>
      <c r="AI22" s="4">
        <v>2.3586800000000002E-2</v>
      </c>
      <c r="AJ22" s="4">
        <v>0.15934605900000001</v>
      </c>
      <c r="AK22" t="s">
        <v>391</v>
      </c>
      <c r="AL22" s="4">
        <v>0.82268947400000003</v>
      </c>
      <c r="AM22" t="s">
        <v>390</v>
      </c>
      <c r="AN22" s="4">
        <v>0.110661305</v>
      </c>
      <c r="AO22" t="s">
        <v>427</v>
      </c>
      <c r="AP22" s="4">
        <v>6.968325E-3</v>
      </c>
      <c r="AQ22" s="4">
        <v>0.113468364</v>
      </c>
      <c r="AR22" t="s">
        <v>394</v>
      </c>
      <c r="AS22" s="4">
        <v>0.69132733300000004</v>
      </c>
      <c r="AT22" t="s">
        <v>393</v>
      </c>
      <c r="AU22" s="4">
        <v>0.254732668</v>
      </c>
      <c r="AV22" t="s">
        <v>543</v>
      </c>
      <c r="AW22" s="4">
        <v>9.0605200000000007E-3</v>
      </c>
      <c r="AX22" s="4">
        <v>0.506954134</v>
      </c>
      <c r="AY22" s="4">
        <v>0.3455531</v>
      </c>
      <c r="AZ22" s="4">
        <v>9.7854964000000003E-2</v>
      </c>
      <c r="BA22" s="4">
        <v>0.17928403600000001</v>
      </c>
      <c r="BB22" s="80">
        <v>64581.846449999997</v>
      </c>
      <c r="BC22" t="s">
        <v>387</v>
      </c>
      <c r="BD22" s="4">
        <v>0.21835795</v>
      </c>
      <c r="BE22" t="s">
        <v>565</v>
      </c>
      <c r="BF22" s="4">
        <v>0.15048915099999999</v>
      </c>
      <c r="BG22" t="s">
        <v>388</v>
      </c>
      <c r="BH22" s="4">
        <v>0.137255609</v>
      </c>
      <c r="BI22" t="s">
        <v>401</v>
      </c>
      <c r="BJ22" s="4">
        <v>0.22896029100000001</v>
      </c>
      <c r="BK22" t="s">
        <v>565</v>
      </c>
      <c r="BL22" s="4">
        <v>0.212295651</v>
      </c>
      <c r="BM22" t="s">
        <v>386</v>
      </c>
      <c r="BN22" s="4">
        <v>0.16372609099999999</v>
      </c>
    </row>
    <row r="23" spans="1:66" x14ac:dyDescent="0.25">
      <c r="A23" t="s">
        <v>93</v>
      </c>
      <c r="B23" t="s">
        <v>575</v>
      </c>
      <c r="C23" t="s">
        <v>251</v>
      </c>
      <c r="D23" s="3">
        <v>613</v>
      </c>
      <c r="E23" s="3">
        <v>23067.000723770099</v>
      </c>
      <c r="F23" s="4">
        <v>0</v>
      </c>
      <c r="G23" s="4">
        <v>0.25794687999999999</v>
      </c>
      <c r="H23" s="4">
        <v>0.74205312000000001</v>
      </c>
      <c r="I23" s="4">
        <v>0.23998353</v>
      </c>
      <c r="J23" s="4">
        <v>0.33844742</v>
      </c>
      <c r="K23" s="4">
        <v>0.43428992999999999</v>
      </c>
      <c r="L23" s="4">
        <v>0.56571006999999995</v>
      </c>
      <c r="M23">
        <v>53</v>
      </c>
      <c r="N23" s="4">
        <v>0</v>
      </c>
      <c r="O23" s="4">
        <v>0.21213809</v>
      </c>
      <c r="P23" s="4">
        <v>0.38352591000000003</v>
      </c>
      <c r="Q23" s="4">
        <v>0.40433601000000002</v>
      </c>
      <c r="R23" s="4">
        <v>0.73008728000000001</v>
      </c>
      <c r="S23" s="4">
        <v>0.18238542999999999</v>
      </c>
      <c r="T23" s="4">
        <v>2.9620612000000001E-2</v>
      </c>
      <c r="U23" s="4">
        <v>3.7653524000000001E-2</v>
      </c>
      <c r="V23" s="4">
        <v>2.0253144000000001E-2</v>
      </c>
      <c r="W23" s="4">
        <v>2.8901317E-3</v>
      </c>
      <c r="X23" s="4">
        <v>0.21549799</v>
      </c>
      <c r="Y23" s="4">
        <v>0.78450202999999996</v>
      </c>
      <c r="Z23" s="4">
        <v>0</v>
      </c>
      <c r="AA23" s="4">
        <v>0</v>
      </c>
      <c r="AB23" s="4">
        <v>0</v>
      </c>
      <c r="AC23" s="4">
        <v>0.26896900000000001</v>
      </c>
      <c r="AD23" s="4">
        <v>2.4178518E-2</v>
      </c>
      <c r="AE23" s="4">
        <v>2.7712351E-2</v>
      </c>
      <c r="AF23" s="4">
        <v>0.12685233000000001</v>
      </c>
      <c r="AG23" s="4">
        <v>0.13759705</v>
      </c>
      <c r="AH23" s="4">
        <v>9.4793401999999999E-2</v>
      </c>
      <c r="AI23" s="4">
        <v>5.1255319000000001E-2</v>
      </c>
      <c r="AJ23" s="4">
        <v>6.8476631999999996E-2</v>
      </c>
      <c r="AK23" t="s">
        <v>391</v>
      </c>
      <c r="AL23" s="4">
        <v>0.92710345999999999</v>
      </c>
      <c r="AM23" t="s">
        <v>447</v>
      </c>
      <c r="AN23" s="4">
        <v>1.0361976E-2</v>
      </c>
      <c r="AO23" t="s">
        <v>546</v>
      </c>
      <c r="AP23" s="4">
        <v>9.5927472999999992E-3</v>
      </c>
      <c r="AQ23" s="4">
        <v>5.6532095999999997E-2</v>
      </c>
      <c r="AR23" t="s">
        <v>394</v>
      </c>
      <c r="AS23" s="4">
        <v>0.92406564999999996</v>
      </c>
      <c r="AT23" t="s">
        <v>393</v>
      </c>
      <c r="AU23" s="4">
        <v>2.4756508E-2</v>
      </c>
      <c r="AV23" t="s">
        <v>431</v>
      </c>
      <c r="AW23" s="4">
        <v>9.5927472999999992E-3</v>
      </c>
      <c r="AX23" s="4">
        <v>0.49116569999999998</v>
      </c>
      <c r="AY23" s="4">
        <v>0.14389598000000001</v>
      </c>
      <c r="AZ23" s="4">
        <v>5.5990330999999997E-2</v>
      </c>
      <c r="BA23" s="4">
        <v>0.31252026999999999</v>
      </c>
      <c r="BB23" s="80">
        <v>37557.937525217902</v>
      </c>
      <c r="BC23" t="s">
        <v>565</v>
      </c>
      <c r="BD23" s="4">
        <v>0.39359704000000001</v>
      </c>
      <c r="BE23" t="s">
        <v>388</v>
      </c>
      <c r="BF23" s="4">
        <v>0.12920856</v>
      </c>
      <c r="BG23" t="s">
        <v>387</v>
      </c>
      <c r="BH23" s="4">
        <v>0.10268316</v>
      </c>
      <c r="BI23" t="s">
        <v>565</v>
      </c>
      <c r="BJ23" s="4">
        <v>0.51001483000000003</v>
      </c>
      <c r="BK23" t="s">
        <v>386</v>
      </c>
      <c r="BL23" s="4">
        <v>0.18968325999999999</v>
      </c>
      <c r="BM23" t="s">
        <v>385</v>
      </c>
      <c r="BN23" s="4">
        <v>0.11893678000000001</v>
      </c>
    </row>
    <row r="24" spans="1:66" x14ac:dyDescent="0.25">
      <c r="A24" t="s">
        <v>93</v>
      </c>
      <c r="B24" t="s">
        <v>576</v>
      </c>
      <c r="C24" t="s">
        <v>254</v>
      </c>
      <c r="D24" s="3">
        <v>377</v>
      </c>
      <c r="E24" s="3">
        <v>14578.3380136415</v>
      </c>
      <c r="F24" s="4">
        <v>0</v>
      </c>
      <c r="G24" s="4">
        <v>0.37147561000000001</v>
      </c>
      <c r="H24" s="4">
        <v>0.62852438999999993</v>
      </c>
      <c r="I24" s="4">
        <v>0.30301377000000002</v>
      </c>
      <c r="J24" s="4">
        <v>0.36700358999999999</v>
      </c>
      <c r="K24" s="4">
        <v>0.38931938999999999</v>
      </c>
      <c r="L24" s="4">
        <v>0.61068060999999996</v>
      </c>
      <c r="M24">
        <v>53</v>
      </c>
      <c r="N24" s="4">
        <v>0</v>
      </c>
      <c r="O24" s="4">
        <v>0.23218258999999999</v>
      </c>
      <c r="P24" s="4">
        <v>0.34866950000000002</v>
      </c>
      <c r="Q24" s="4">
        <v>0.41914791000000001</v>
      </c>
      <c r="R24" s="4">
        <v>0.74230658999999999</v>
      </c>
      <c r="S24" s="4">
        <v>0.22606868999999999</v>
      </c>
      <c r="T24" s="4">
        <v>1.0291827E-2</v>
      </c>
      <c r="U24" s="4">
        <v>9.0054143000000003E-3</v>
      </c>
      <c r="V24" s="4">
        <v>1.2327507E-2</v>
      </c>
      <c r="W24" s="4">
        <v>2.5408271999999999E-2</v>
      </c>
      <c r="X24" s="4">
        <v>0</v>
      </c>
      <c r="Y24" s="4">
        <v>0</v>
      </c>
      <c r="Z24" s="4">
        <v>0.63629108999999995</v>
      </c>
      <c r="AA24" s="4">
        <v>0.36370891</v>
      </c>
      <c r="AB24" s="4">
        <v>0</v>
      </c>
      <c r="AC24" s="4">
        <v>0.25406155000000002</v>
      </c>
      <c r="AD24" s="4">
        <v>2.9804586000000001E-2</v>
      </c>
      <c r="AE24" s="4">
        <v>1.6042755999999998E-2</v>
      </c>
      <c r="AF24" s="4">
        <v>0.10733847000000001</v>
      </c>
      <c r="AG24" s="4">
        <v>0.18376823</v>
      </c>
      <c r="AH24" s="4">
        <v>0.10335474</v>
      </c>
      <c r="AI24" s="4">
        <v>4.0104844000000001E-2</v>
      </c>
      <c r="AJ24" s="4">
        <v>5.5967927000000001E-2</v>
      </c>
      <c r="AK24" t="s">
        <v>391</v>
      </c>
      <c r="AL24" s="4">
        <v>0.94286829000000005</v>
      </c>
      <c r="AM24" t="s">
        <v>428</v>
      </c>
      <c r="AN24" s="4">
        <v>1.5631549000000002E-2</v>
      </c>
      <c r="AO24" t="s">
        <v>505</v>
      </c>
      <c r="AP24" s="4">
        <v>4.8011759999999999E-3</v>
      </c>
      <c r="AQ24" s="4">
        <v>2.4064917000000002E-2</v>
      </c>
      <c r="AR24" t="s">
        <v>394</v>
      </c>
      <c r="AS24" s="4">
        <v>0.94514911999999995</v>
      </c>
      <c r="AT24" t="s">
        <v>393</v>
      </c>
      <c r="AU24" s="4">
        <v>1.6602812000000002E-2</v>
      </c>
      <c r="AV24" t="s">
        <v>419</v>
      </c>
      <c r="AW24" s="4">
        <v>6.7706377999999998E-3</v>
      </c>
      <c r="AX24" s="4">
        <v>0.50665026999999996</v>
      </c>
      <c r="AY24" s="4">
        <v>0.21990267999999999</v>
      </c>
      <c r="AZ24" s="4">
        <v>9.0201198999999996E-2</v>
      </c>
      <c r="BA24" s="4">
        <v>0.25907831999999997</v>
      </c>
      <c r="BB24" s="80">
        <v>50742.879355346697</v>
      </c>
      <c r="BC24" t="s">
        <v>565</v>
      </c>
      <c r="BD24" s="4">
        <v>0.30864366999999998</v>
      </c>
      <c r="BE24" t="s">
        <v>388</v>
      </c>
      <c r="BF24" s="4">
        <v>0.16068221999999999</v>
      </c>
      <c r="BG24" t="s">
        <v>387</v>
      </c>
      <c r="BH24" s="4">
        <v>0.13316301</v>
      </c>
      <c r="BI24" t="s">
        <v>565</v>
      </c>
      <c r="BJ24" s="4">
        <v>0.38605696</v>
      </c>
      <c r="BK24" t="s">
        <v>386</v>
      </c>
      <c r="BL24" s="4">
        <v>0.16224174</v>
      </c>
      <c r="BM24" t="s">
        <v>385</v>
      </c>
      <c r="BN24" s="4">
        <v>0.15543588999999999</v>
      </c>
    </row>
    <row r="25" spans="1:66" x14ac:dyDescent="0.25">
      <c r="A25" t="s">
        <v>93</v>
      </c>
      <c r="B25" t="s">
        <v>577</v>
      </c>
      <c r="C25" t="s">
        <v>255</v>
      </c>
      <c r="D25" s="3">
        <v>271</v>
      </c>
      <c r="E25" s="3">
        <v>10066.0262163231</v>
      </c>
      <c r="F25" s="4">
        <v>0</v>
      </c>
      <c r="G25" s="4">
        <v>0.4610129</v>
      </c>
      <c r="H25" s="4">
        <v>0.53898709999999994</v>
      </c>
      <c r="I25" s="4">
        <v>0.46900067000000001</v>
      </c>
      <c r="J25" s="4">
        <v>0.27519106999999998</v>
      </c>
      <c r="K25" s="4">
        <v>0.35088643000000003</v>
      </c>
      <c r="L25" s="4">
        <v>0.64911356999999992</v>
      </c>
      <c r="M25">
        <v>36</v>
      </c>
      <c r="N25" s="4">
        <v>0.43479452000000002</v>
      </c>
      <c r="O25" s="4">
        <v>0.22975908</v>
      </c>
      <c r="P25" s="4">
        <v>0.33544638999999998</v>
      </c>
      <c r="Q25" s="4">
        <v>0</v>
      </c>
      <c r="R25" s="4">
        <v>0.83185189999999998</v>
      </c>
      <c r="S25" s="4">
        <v>4.0047262E-2</v>
      </c>
      <c r="T25" s="4">
        <v>7.8731141999999997E-3</v>
      </c>
      <c r="U25" s="4">
        <v>0.10788339</v>
      </c>
      <c r="V25" s="4">
        <v>1.2344363000000001E-2</v>
      </c>
      <c r="W25" s="4">
        <v>2.8549165000000001E-2</v>
      </c>
      <c r="X25" s="4">
        <v>0</v>
      </c>
      <c r="Y25" s="4">
        <v>0</v>
      </c>
      <c r="Z25" s="4">
        <v>0</v>
      </c>
      <c r="AA25" s="4">
        <v>0</v>
      </c>
      <c r="AB25" s="4">
        <v>1</v>
      </c>
      <c r="AC25" s="4">
        <v>7.7390506999999997E-2</v>
      </c>
      <c r="AD25" s="4">
        <v>8.6041242000000004E-3</v>
      </c>
      <c r="AE25" s="4">
        <v>3.4701696000000001E-3</v>
      </c>
      <c r="AF25" s="4">
        <v>2.9730497000000002E-2</v>
      </c>
      <c r="AG25" s="4">
        <v>3.7866562999999999E-2</v>
      </c>
      <c r="AH25" s="4">
        <v>3.4579131999999999E-2</v>
      </c>
      <c r="AI25" s="4">
        <v>1.0415915E-2</v>
      </c>
      <c r="AJ25" s="4">
        <v>0.17031431</v>
      </c>
      <c r="AK25" t="s">
        <v>391</v>
      </c>
      <c r="AL25" s="4">
        <v>0.79553412999999995</v>
      </c>
      <c r="AM25" t="s">
        <v>402</v>
      </c>
      <c r="AN25" s="4">
        <v>4.4388379999999998E-2</v>
      </c>
      <c r="AO25" t="s">
        <v>404</v>
      </c>
      <c r="AP25" s="4">
        <v>3.0231747999999999E-2</v>
      </c>
      <c r="AQ25" s="4">
        <v>9.2115626000000006E-2</v>
      </c>
      <c r="AR25" t="s">
        <v>394</v>
      </c>
      <c r="AS25" s="4">
        <v>0.80725533000000005</v>
      </c>
      <c r="AT25" t="s">
        <v>403</v>
      </c>
      <c r="AU25" s="4">
        <v>3.0231747999999999E-2</v>
      </c>
      <c r="AV25" t="s">
        <v>393</v>
      </c>
      <c r="AW25" s="4">
        <v>2.7257633999999999E-2</v>
      </c>
      <c r="AX25" s="4">
        <v>0.57038133999999996</v>
      </c>
      <c r="AY25" s="4">
        <v>0.34682932</v>
      </c>
      <c r="AZ25" s="4">
        <v>7.7807657000000002E-2</v>
      </c>
      <c r="BA25" s="4">
        <v>0.12058438</v>
      </c>
      <c r="BB25" s="80">
        <v>70673.538353904703</v>
      </c>
      <c r="BC25" t="s">
        <v>387</v>
      </c>
      <c r="BD25" s="4">
        <v>0.25560402999999998</v>
      </c>
      <c r="BE25" t="s">
        <v>565</v>
      </c>
      <c r="BF25" s="4">
        <v>0.23540711</v>
      </c>
      <c r="BG25" t="s">
        <v>398</v>
      </c>
      <c r="BH25" s="4">
        <v>0.15269940000000001</v>
      </c>
      <c r="BI25" t="s">
        <v>401</v>
      </c>
      <c r="BJ25" s="4">
        <v>0.27990018999999999</v>
      </c>
      <c r="BK25" t="s">
        <v>565</v>
      </c>
      <c r="BL25" s="4">
        <v>0.27970254</v>
      </c>
      <c r="BM25" t="s">
        <v>400</v>
      </c>
      <c r="BN25" s="4">
        <v>0.12776282</v>
      </c>
    </row>
    <row r="26" spans="1:66" x14ac:dyDescent="0.25">
      <c r="A26" t="s">
        <v>93</v>
      </c>
      <c r="B26" t="s">
        <v>578</v>
      </c>
      <c r="C26" t="s">
        <v>256</v>
      </c>
      <c r="D26" s="3">
        <v>223</v>
      </c>
      <c r="E26" s="3">
        <v>7497.5653218114103</v>
      </c>
      <c r="F26" s="4">
        <v>0</v>
      </c>
      <c r="G26" s="4">
        <v>0.20154129000000001</v>
      </c>
      <c r="H26" s="4">
        <v>0.79845871000000002</v>
      </c>
      <c r="I26" s="4">
        <v>0.25461339999999999</v>
      </c>
      <c r="J26" s="4">
        <v>0.31489</v>
      </c>
      <c r="K26" s="4">
        <v>0.29943666000000002</v>
      </c>
      <c r="L26" s="4">
        <v>0.70056333999999998</v>
      </c>
      <c r="M26">
        <v>59</v>
      </c>
      <c r="N26" s="4">
        <v>0</v>
      </c>
      <c r="O26" s="4">
        <v>5.3922328999999998E-2</v>
      </c>
      <c r="P26" s="4">
        <v>7.9479678999999998E-2</v>
      </c>
      <c r="Q26" s="4">
        <v>0.86659801000000003</v>
      </c>
      <c r="R26" s="4">
        <v>0.79771267999999995</v>
      </c>
      <c r="S26" s="4">
        <v>0.10093534</v>
      </c>
      <c r="T26" s="4">
        <v>1.2499367000000001E-2</v>
      </c>
      <c r="U26" s="4">
        <v>8.2685052999999994E-2</v>
      </c>
      <c r="V26" s="4">
        <v>6.1675686999999998E-3</v>
      </c>
      <c r="W26" s="4">
        <v>0</v>
      </c>
      <c r="X26" s="4">
        <v>0</v>
      </c>
      <c r="Y26" s="4">
        <v>0</v>
      </c>
      <c r="Z26" s="4">
        <v>0</v>
      </c>
      <c r="AA26" s="4">
        <v>0</v>
      </c>
      <c r="AB26" s="4">
        <v>1</v>
      </c>
      <c r="AC26" s="4">
        <v>0.13708957999999999</v>
      </c>
      <c r="AD26" s="4">
        <v>1.7732418999999999E-2</v>
      </c>
      <c r="AE26" s="4">
        <v>1.9210934999999998E-2</v>
      </c>
      <c r="AF26" s="4">
        <v>4.2456299000000003E-2</v>
      </c>
      <c r="AG26" s="4">
        <v>7.8616001000000005E-2</v>
      </c>
      <c r="AH26" s="4">
        <v>4.7142547E-2</v>
      </c>
      <c r="AI26" s="4">
        <v>3.6472414000000002E-2</v>
      </c>
      <c r="AJ26" s="4">
        <v>0.11792792000000001</v>
      </c>
      <c r="AK26" t="s">
        <v>391</v>
      </c>
      <c r="AL26" s="4">
        <v>0.87883299999999998</v>
      </c>
      <c r="AM26" t="s">
        <v>402</v>
      </c>
      <c r="AN26" s="4">
        <v>2.9021917000000001E-2</v>
      </c>
      <c r="AO26" t="s">
        <v>404</v>
      </c>
      <c r="AP26" s="4">
        <v>1.8892322E-2</v>
      </c>
      <c r="AQ26" s="4">
        <v>4.6771932000000002E-2</v>
      </c>
      <c r="AR26" t="s">
        <v>394</v>
      </c>
      <c r="AS26" s="4">
        <v>0.88667755999999998</v>
      </c>
      <c r="AT26" t="s">
        <v>430</v>
      </c>
      <c r="AU26" s="4">
        <v>1.7161127000000002E-2</v>
      </c>
      <c r="AV26" t="s">
        <v>403</v>
      </c>
      <c r="AW26" s="4">
        <v>1.4854562E-2</v>
      </c>
      <c r="AX26" s="4">
        <v>0.66002309000000003</v>
      </c>
      <c r="AY26" s="4">
        <v>1.9105629999999998E-2</v>
      </c>
      <c r="AZ26" s="4">
        <v>9.9471006999999993E-3</v>
      </c>
      <c r="BA26" s="4">
        <v>3.1358602999999999E-2</v>
      </c>
      <c r="BB26" s="80">
        <v>124156.736</v>
      </c>
      <c r="BC26" t="s">
        <v>565</v>
      </c>
      <c r="BD26" s="4">
        <v>0.40266141</v>
      </c>
      <c r="BE26" t="s">
        <v>387</v>
      </c>
      <c r="BF26" s="4">
        <v>0.13355406</v>
      </c>
      <c r="BG26" t="s">
        <v>414</v>
      </c>
      <c r="BH26" s="4">
        <v>9.4974062999999997E-2</v>
      </c>
      <c r="BI26" t="s">
        <v>565</v>
      </c>
      <c r="BJ26" s="4">
        <v>0.45413911000000001</v>
      </c>
      <c r="BK26" t="s">
        <v>400</v>
      </c>
      <c r="BL26" s="4">
        <v>0.1962093</v>
      </c>
      <c r="BM26" t="s">
        <v>401</v>
      </c>
      <c r="BN26" s="4">
        <v>0.16489677</v>
      </c>
    </row>
    <row r="27" spans="1:66" x14ac:dyDescent="0.25">
      <c r="A27" t="s">
        <v>93</v>
      </c>
      <c r="B27" t="s">
        <v>579</v>
      </c>
      <c r="C27" t="s">
        <v>269</v>
      </c>
      <c r="D27" s="3">
        <v>172</v>
      </c>
      <c r="E27" s="3">
        <v>7725.2804564753696</v>
      </c>
      <c r="F27" s="4">
        <v>0</v>
      </c>
      <c r="G27" s="4">
        <v>0.53578870999999995</v>
      </c>
      <c r="H27" s="4">
        <v>0.46421129000000005</v>
      </c>
      <c r="I27" s="4">
        <v>0.37526535999999999</v>
      </c>
      <c r="J27" s="4">
        <v>0.35707866999999999</v>
      </c>
      <c r="K27" s="4">
        <v>0.58045393000000001</v>
      </c>
      <c r="L27" s="4">
        <v>0.41954606999999999</v>
      </c>
      <c r="M27">
        <v>28</v>
      </c>
      <c r="N27" s="4">
        <v>1</v>
      </c>
      <c r="O27" s="4">
        <v>0</v>
      </c>
      <c r="P27" s="4">
        <v>0</v>
      </c>
      <c r="Q27" s="4">
        <v>0</v>
      </c>
      <c r="R27" s="4">
        <v>0.60812646000000004</v>
      </c>
      <c r="S27" s="4">
        <v>0.38260239000000001</v>
      </c>
      <c r="T27" s="4">
        <v>4.3493723000000003E-3</v>
      </c>
      <c r="U27" s="4">
        <v>0</v>
      </c>
      <c r="V27" s="4">
        <v>4.9218070000000003E-3</v>
      </c>
      <c r="W27" s="4">
        <v>1.8130061999999999E-2</v>
      </c>
      <c r="X27" s="4">
        <v>0.25586563000000001</v>
      </c>
      <c r="Y27" s="4">
        <v>0.74413437000000004</v>
      </c>
      <c r="Z27" s="4">
        <v>0</v>
      </c>
      <c r="AA27" s="4">
        <v>0</v>
      </c>
      <c r="AB27" s="4">
        <v>0</v>
      </c>
      <c r="AC27" s="4">
        <v>0.16267936</v>
      </c>
      <c r="AD27" s="4">
        <v>6.2441481000000002E-3</v>
      </c>
      <c r="AE27" s="4">
        <v>7.3406864E-3</v>
      </c>
      <c r="AF27" s="4">
        <v>0.11634404</v>
      </c>
      <c r="AG27" s="4">
        <v>4.5640077000000001E-2</v>
      </c>
      <c r="AH27" s="4">
        <v>4.7194682000000002E-2</v>
      </c>
      <c r="AI27" s="4">
        <v>1.4801091000000001E-2</v>
      </c>
      <c r="AJ27" s="4">
        <v>7.7082933999999999E-3</v>
      </c>
      <c r="AK27" t="s">
        <v>391</v>
      </c>
      <c r="AL27" s="4">
        <v>0.99047953</v>
      </c>
      <c r="AM27" t="s">
        <v>479</v>
      </c>
      <c r="AN27" s="4">
        <v>7.7082933999999999E-3</v>
      </c>
      <c r="AO27" t="s">
        <v>456</v>
      </c>
      <c r="AP27" s="4">
        <v>1.812232E-3</v>
      </c>
      <c r="AQ27" s="4">
        <v>0</v>
      </c>
      <c r="AR27" t="s">
        <v>394</v>
      </c>
      <c r="AS27" s="4">
        <v>0.99229175000000003</v>
      </c>
      <c r="AT27" t="s">
        <v>480</v>
      </c>
      <c r="AU27" s="4">
        <v>7.7082933999999999E-3</v>
      </c>
      <c r="AV27" t="s">
        <v>394</v>
      </c>
      <c r="AX27" s="4">
        <v>0.11152262</v>
      </c>
      <c r="AY27" s="4">
        <v>0.30621541000000002</v>
      </c>
      <c r="AZ27" s="4">
        <v>0.2379172</v>
      </c>
      <c r="BA27" s="4">
        <v>0.50725156000000005</v>
      </c>
      <c r="BB27" s="80">
        <v>32803.477563052402</v>
      </c>
      <c r="BC27" t="s">
        <v>565</v>
      </c>
      <c r="BD27" s="4">
        <v>0.26739362</v>
      </c>
      <c r="BE27" t="s">
        <v>395</v>
      </c>
      <c r="BF27" s="4">
        <v>0.23012325</v>
      </c>
      <c r="BG27" t="s">
        <v>388</v>
      </c>
      <c r="BH27" s="4">
        <v>0.12612608</v>
      </c>
      <c r="BI27" t="s">
        <v>565</v>
      </c>
      <c r="BJ27" s="4">
        <v>0.43252881999999998</v>
      </c>
      <c r="BK27" t="s">
        <v>386</v>
      </c>
      <c r="BL27" s="4">
        <v>0.31305438000000002</v>
      </c>
      <c r="BM27" t="s">
        <v>385</v>
      </c>
      <c r="BN27" s="4">
        <v>7.8547723999999999E-2</v>
      </c>
    </row>
    <row r="28" spans="1:66" x14ac:dyDescent="0.25">
      <c r="A28" t="s">
        <v>93</v>
      </c>
      <c r="B28" t="s">
        <v>581</v>
      </c>
      <c r="C28" t="s">
        <v>253</v>
      </c>
      <c r="D28" s="3">
        <v>106</v>
      </c>
      <c r="E28" s="3">
        <v>4937.6523188763103</v>
      </c>
      <c r="F28" s="4">
        <v>0</v>
      </c>
      <c r="G28" s="4">
        <v>0.54492468000000005</v>
      </c>
      <c r="H28" s="4">
        <v>0.45507531999999995</v>
      </c>
      <c r="I28" s="4">
        <v>0.42089057000000002</v>
      </c>
      <c r="J28" s="4">
        <v>0.35432836000000001</v>
      </c>
      <c r="K28" s="4">
        <v>0.49408373</v>
      </c>
      <c r="L28" s="4">
        <v>0.50591626999999995</v>
      </c>
      <c r="M28">
        <v>28</v>
      </c>
      <c r="N28" s="4">
        <v>1</v>
      </c>
      <c r="O28" s="4">
        <v>0</v>
      </c>
      <c r="P28" s="4">
        <v>0</v>
      </c>
      <c r="Q28" s="4">
        <v>0</v>
      </c>
      <c r="R28" s="4">
        <v>0.72356909999999997</v>
      </c>
      <c r="S28" s="4">
        <v>0.22135205999999999</v>
      </c>
      <c r="T28" s="4">
        <v>1.5631005E-2</v>
      </c>
      <c r="U28" s="4">
        <v>0</v>
      </c>
      <c r="V28" s="4">
        <v>3.9447813999999998E-2</v>
      </c>
      <c r="W28" s="4">
        <v>0.15782022000000001</v>
      </c>
      <c r="X28" s="4">
        <v>0</v>
      </c>
      <c r="Y28" s="4">
        <v>0</v>
      </c>
      <c r="Z28" s="4">
        <v>0.69673269999999998</v>
      </c>
      <c r="AA28" s="4">
        <v>0.30326726999999998</v>
      </c>
      <c r="AB28" s="4">
        <v>0</v>
      </c>
      <c r="AC28" s="4">
        <v>0.20080893</v>
      </c>
      <c r="AD28" s="4">
        <v>2.4701300999999998E-2</v>
      </c>
      <c r="AE28" s="4">
        <v>3.1347251999999999E-2</v>
      </c>
      <c r="AF28" s="4">
        <v>0.17421598999999999</v>
      </c>
      <c r="AG28" s="4">
        <v>6.1918911E-2</v>
      </c>
      <c r="AH28" s="4">
        <v>0.10286494</v>
      </c>
      <c r="AI28" s="4">
        <v>5.2695809999999997E-3</v>
      </c>
      <c r="AJ28" s="4">
        <v>5.3451613000000002E-2</v>
      </c>
      <c r="AK28" t="s">
        <v>391</v>
      </c>
      <c r="AL28" s="4">
        <v>0.94654839999999996</v>
      </c>
      <c r="AM28">
        <v>464</v>
      </c>
      <c r="AN28" s="4">
        <v>3.2542138999999998E-2</v>
      </c>
      <c r="AO28">
        <v>154</v>
      </c>
      <c r="AP28" s="4">
        <v>1.1746473E-2</v>
      </c>
      <c r="AQ28" s="4">
        <v>3.2542135999999999E-2</v>
      </c>
      <c r="AR28" t="s">
        <v>394</v>
      </c>
      <c r="AS28" s="4">
        <v>0.95706332000000005</v>
      </c>
      <c r="AT28" t="s">
        <v>397</v>
      </c>
      <c r="AU28" s="4">
        <v>3.2542138999999998E-2</v>
      </c>
      <c r="AV28" t="s">
        <v>393</v>
      </c>
      <c r="AW28" s="4">
        <v>1.0394492E-2</v>
      </c>
      <c r="AX28" s="4">
        <v>0.27604343999999997</v>
      </c>
      <c r="AY28" s="4">
        <v>0.39862370000000003</v>
      </c>
      <c r="AZ28" s="4">
        <v>0.16656378999999999</v>
      </c>
      <c r="BA28" s="4">
        <v>0.51106684999999996</v>
      </c>
      <c r="BB28" s="80">
        <v>40384.8790593741</v>
      </c>
      <c r="BC28" t="s">
        <v>388</v>
      </c>
      <c r="BD28" s="4">
        <v>0.22244460999999999</v>
      </c>
      <c r="BE28" t="s">
        <v>565</v>
      </c>
      <c r="BF28" s="4">
        <v>0.19692804999999999</v>
      </c>
      <c r="BG28" t="s">
        <v>395</v>
      </c>
      <c r="BH28" s="4">
        <v>0.17876044999999999</v>
      </c>
      <c r="BI28" t="s">
        <v>565</v>
      </c>
      <c r="BJ28" s="4">
        <v>0.27692371999999998</v>
      </c>
      <c r="BK28" t="s">
        <v>386</v>
      </c>
      <c r="BL28" s="4">
        <v>0.25308633000000003</v>
      </c>
      <c r="BM28" t="s">
        <v>385</v>
      </c>
      <c r="BN28" s="4">
        <v>0.14522141</v>
      </c>
    </row>
    <row r="29" spans="1:66" x14ac:dyDescent="0.25">
      <c r="A29" t="s">
        <v>93</v>
      </c>
      <c r="B29" t="s">
        <v>210</v>
      </c>
      <c r="D29" s="3">
        <v>1771</v>
      </c>
      <c r="E29" s="3">
        <v>68599.783009999999</v>
      </c>
      <c r="F29" s="4">
        <v>0</v>
      </c>
      <c r="G29" s="4">
        <v>0.35895237299999999</v>
      </c>
      <c r="H29" s="4">
        <v>0.64104759700000002</v>
      </c>
      <c r="I29" s="4">
        <v>0.31871217499999999</v>
      </c>
      <c r="J29" s="4">
        <v>0.33375027800000001</v>
      </c>
      <c r="K29" s="4">
        <v>0.41762244700000001</v>
      </c>
      <c r="L29" s="4">
        <v>0.58237755299999994</v>
      </c>
      <c r="M29">
        <v>48</v>
      </c>
      <c r="N29" s="4">
        <v>0.25900235799999999</v>
      </c>
      <c r="O29" s="4">
        <v>0.16028144999999999</v>
      </c>
      <c r="P29" s="4">
        <v>0.26096773099999998</v>
      </c>
      <c r="Q29" s="4">
        <v>0.31974846099999998</v>
      </c>
      <c r="R29" s="4">
        <v>0.73305690300000004</v>
      </c>
      <c r="S29" s="4">
        <v>0.188933358</v>
      </c>
      <c r="T29" s="4">
        <v>1.7578289E-2</v>
      </c>
      <c r="U29" s="4">
        <v>4.4146909999999998E-2</v>
      </c>
      <c r="V29" s="4">
        <v>1.6284528999999999E-2</v>
      </c>
      <c r="W29" s="4">
        <v>2.4613414E-2</v>
      </c>
      <c r="X29" s="4">
        <v>0.104529075</v>
      </c>
      <c r="Y29" s="4">
        <v>0.35391992300000003</v>
      </c>
      <c r="Z29" s="4">
        <v>0.186399862</v>
      </c>
      <c r="AA29" s="4">
        <v>9.9121301999999994E-2</v>
      </c>
      <c r="AB29" s="4">
        <v>0.25602984400000001</v>
      </c>
      <c r="AC29" s="4">
        <v>0.20354619600000001</v>
      </c>
      <c r="AD29" s="4">
        <v>2.0145700999999998E-2</v>
      </c>
      <c r="AE29" s="4">
        <v>1.841951E-2</v>
      </c>
      <c r="AF29" s="4">
        <v>0.10010985999999999</v>
      </c>
      <c r="AG29" s="4">
        <v>0.109065905</v>
      </c>
      <c r="AH29" s="4">
        <v>7.6784096999999996E-2</v>
      </c>
      <c r="AI29" s="4">
        <v>3.3318352000000002E-2</v>
      </c>
      <c r="AJ29" s="4">
        <v>8.6831190000000003E-2</v>
      </c>
      <c r="AK29" t="s">
        <v>391</v>
      </c>
      <c r="AL29" s="4">
        <v>0.90586596699999999</v>
      </c>
      <c r="AM29" t="s">
        <v>402</v>
      </c>
      <c r="AN29" s="4">
        <v>1.0470902000000001E-2</v>
      </c>
      <c r="AO29" t="s">
        <v>404</v>
      </c>
      <c r="AP29" s="4">
        <v>8.5604010000000005E-3</v>
      </c>
      <c r="AQ29" s="4">
        <v>5.5705248999999998E-2</v>
      </c>
      <c r="AR29" t="s">
        <v>394</v>
      </c>
      <c r="AS29" s="4">
        <v>0.907572508</v>
      </c>
      <c r="AT29" t="s">
        <v>393</v>
      </c>
      <c r="AU29" s="4">
        <v>1.8663448999999999E-2</v>
      </c>
      <c r="AV29" t="s">
        <v>403</v>
      </c>
      <c r="AW29" s="4">
        <v>8.528898E-3</v>
      </c>
      <c r="AX29" s="4">
        <v>0.467259437</v>
      </c>
      <c r="AY29" s="4">
        <v>0.21608570199999999</v>
      </c>
      <c r="AZ29" s="4">
        <v>8.9281864000000002E-2</v>
      </c>
      <c r="BA29" s="4">
        <v>0.28005644699999999</v>
      </c>
      <c r="BB29" s="80">
        <v>47957.043879999997</v>
      </c>
      <c r="BC29" t="s">
        <v>565</v>
      </c>
      <c r="BD29" s="4">
        <v>0.32427877199999999</v>
      </c>
      <c r="BE29" t="s">
        <v>387</v>
      </c>
      <c r="BF29" s="4">
        <v>0.13331580200000001</v>
      </c>
      <c r="BG29" t="s">
        <v>388</v>
      </c>
      <c r="BH29" s="4">
        <v>0.13291993699999999</v>
      </c>
      <c r="BI29" t="s">
        <v>565</v>
      </c>
      <c r="BJ29" s="4">
        <v>0.423087239</v>
      </c>
      <c r="BK29" t="s">
        <v>386</v>
      </c>
      <c r="BL29" s="4">
        <v>0.167729184</v>
      </c>
      <c r="BM29" t="s">
        <v>385</v>
      </c>
      <c r="BN29" s="4">
        <v>0.12023394599999999</v>
      </c>
    </row>
    <row r="30" spans="1:66" x14ac:dyDescent="0.25">
      <c r="A30" t="s">
        <v>93</v>
      </c>
      <c r="B30" t="s">
        <v>564</v>
      </c>
      <c r="D30" s="3">
        <v>17195</v>
      </c>
      <c r="E30" s="3">
        <v>662861.71550000005</v>
      </c>
      <c r="F30" s="4">
        <v>0.75820553300000004</v>
      </c>
      <c r="G30" s="4">
        <v>4.4751115000000001E-2</v>
      </c>
      <c r="H30" s="4">
        <v>0.197043359</v>
      </c>
      <c r="I30" s="4">
        <v>0.80991488700000003</v>
      </c>
      <c r="J30" s="4">
        <v>7.7947810000000006E-2</v>
      </c>
      <c r="K30" s="4">
        <v>0.48843705700000001</v>
      </c>
      <c r="L30" s="4">
        <v>0.51156294299999994</v>
      </c>
      <c r="M30">
        <v>45</v>
      </c>
      <c r="N30" s="4">
        <v>0.27466267300000002</v>
      </c>
      <c r="O30" s="4">
        <v>0.208894938</v>
      </c>
      <c r="P30" s="4">
        <v>0.249153346</v>
      </c>
      <c r="Q30" s="4">
        <v>0.26728901300000002</v>
      </c>
      <c r="R30" s="4">
        <v>0.81356388300000004</v>
      </c>
      <c r="S30" s="4">
        <v>0.115140311</v>
      </c>
      <c r="T30" s="4">
        <v>1.7764080000000002E-2</v>
      </c>
      <c r="U30" s="4">
        <v>3.7012140999999998E-2</v>
      </c>
      <c r="V30" s="4">
        <v>1.6519586999999999E-2</v>
      </c>
      <c r="W30" s="4">
        <v>5.9086951999999998E-2</v>
      </c>
      <c r="X30" s="4">
        <v>4.6630088E-2</v>
      </c>
      <c r="Y30" s="4">
        <v>0.24185380300000001</v>
      </c>
      <c r="Z30" s="4">
        <v>0.16687263499999999</v>
      </c>
      <c r="AA30" s="4">
        <v>0.11590278900000001</v>
      </c>
      <c r="AB30" s="4">
        <v>0.42874067999999999</v>
      </c>
      <c r="AC30" s="4">
        <v>0.117233723</v>
      </c>
      <c r="AD30" s="4">
        <v>1.8112268000000001E-2</v>
      </c>
      <c r="AE30" s="4">
        <v>1.9839300000000001E-2</v>
      </c>
      <c r="AF30" s="4">
        <v>4.9148078999999997E-2</v>
      </c>
      <c r="AG30" s="4">
        <v>6.2113531E-2</v>
      </c>
      <c r="AH30" s="4">
        <v>4.3926387999999997E-2</v>
      </c>
      <c r="AI30" s="4">
        <v>2.1130379000000001E-2</v>
      </c>
      <c r="AJ30" s="4">
        <v>6.9297984000000007E-2</v>
      </c>
      <c r="AK30" t="s">
        <v>391</v>
      </c>
      <c r="AL30" s="4">
        <v>0.92516171899999999</v>
      </c>
      <c r="AM30" t="s">
        <v>402</v>
      </c>
      <c r="AN30" s="4">
        <v>1.1939037E-2</v>
      </c>
      <c r="AO30" t="s">
        <v>404</v>
      </c>
      <c r="AP30" s="4">
        <v>6.4078570000000003E-3</v>
      </c>
      <c r="AQ30" s="4">
        <v>2.5365252000000001E-2</v>
      </c>
      <c r="AR30" t="s">
        <v>394</v>
      </c>
      <c r="AS30" s="4">
        <v>0.92307651000000002</v>
      </c>
      <c r="AT30" t="s">
        <v>393</v>
      </c>
      <c r="AU30" s="4">
        <v>1.4692826000000001E-2</v>
      </c>
      <c r="AV30" t="s">
        <v>403</v>
      </c>
      <c r="AW30" s="4">
        <v>6.4975629999999996E-3</v>
      </c>
      <c r="AX30" s="4">
        <v>0.53915423200000001</v>
      </c>
      <c r="AY30" s="4">
        <v>0.31230598700000001</v>
      </c>
      <c r="AZ30" s="4">
        <v>6.4201473999999994E-2</v>
      </c>
      <c r="BA30" s="4">
        <v>0.12827765899999999</v>
      </c>
      <c r="BB30" s="80">
        <v>84808.246020000006</v>
      </c>
      <c r="BC30" t="s">
        <v>387</v>
      </c>
      <c r="BD30" s="4">
        <v>0.25050467300000001</v>
      </c>
      <c r="BE30" t="s">
        <v>388</v>
      </c>
      <c r="BF30" s="4">
        <v>0.157045394</v>
      </c>
      <c r="BG30" t="s">
        <v>565</v>
      </c>
      <c r="BH30" s="4">
        <v>0.111594662</v>
      </c>
      <c r="BI30" t="s">
        <v>401</v>
      </c>
      <c r="BJ30" s="4">
        <v>0.24561794100000001</v>
      </c>
      <c r="BK30" t="s">
        <v>565</v>
      </c>
      <c r="BL30" s="4">
        <v>0.186424166</v>
      </c>
      <c r="BM30" t="s">
        <v>400</v>
      </c>
      <c r="BN30" s="4">
        <v>0.153706551</v>
      </c>
    </row>
    <row r="31" spans="1:66" x14ac:dyDescent="0.25">
      <c r="A31" t="s">
        <v>33</v>
      </c>
      <c r="B31" t="s">
        <v>575</v>
      </c>
      <c r="C31" t="s">
        <v>251</v>
      </c>
      <c r="D31" s="3">
        <v>263</v>
      </c>
      <c r="E31" s="3">
        <v>10644.228704625801</v>
      </c>
      <c r="F31" s="4">
        <v>0</v>
      </c>
      <c r="G31" s="4">
        <v>0.32357701999999999</v>
      </c>
      <c r="H31" s="4">
        <v>0.67642298000000001</v>
      </c>
      <c r="I31" s="4">
        <v>0.21467312</v>
      </c>
      <c r="J31" s="4">
        <v>0.27973428</v>
      </c>
      <c r="K31" s="4">
        <v>0.46827798999999998</v>
      </c>
      <c r="L31" s="4">
        <v>0.53172200999999997</v>
      </c>
      <c r="M31">
        <v>49</v>
      </c>
      <c r="N31" s="4">
        <v>0.23205149</v>
      </c>
      <c r="O31" s="4">
        <v>0.13159081</v>
      </c>
      <c r="P31" s="4">
        <v>0.29390228000000002</v>
      </c>
      <c r="Q31" s="4">
        <v>0.34245542000000001</v>
      </c>
      <c r="R31" s="4">
        <v>0.63911110000000004</v>
      </c>
      <c r="S31" s="4">
        <v>0.1875378</v>
      </c>
      <c r="T31" s="4">
        <v>9.6803360000000005E-2</v>
      </c>
      <c r="U31" s="4">
        <v>3.7565189999999998E-2</v>
      </c>
      <c r="V31" s="4">
        <v>3.8982577999999997E-2</v>
      </c>
      <c r="W31" s="4">
        <v>2.9572384000000002E-3</v>
      </c>
      <c r="X31" s="4">
        <v>0.31307822000000002</v>
      </c>
      <c r="Y31" s="4">
        <v>0.68692178000000004</v>
      </c>
      <c r="Z31" s="4">
        <v>0</v>
      </c>
      <c r="AA31" s="4">
        <v>0</v>
      </c>
      <c r="AB31" s="4">
        <v>0</v>
      </c>
      <c r="AC31" s="4">
        <v>0.20602404999999999</v>
      </c>
      <c r="AD31" s="4">
        <v>3.1272600999999997E-2</v>
      </c>
      <c r="AE31" s="4">
        <v>2.6994374000000002E-2</v>
      </c>
      <c r="AF31" s="4">
        <v>9.9709369000000006E-2</v>
      </c>
      <c r="AG31" s="4">
        <v>0.1006877</v>
      </c>
      <c r="AH31" s="4">
        <v>0.10036521</v>
      </c>
      <c r="AI31" s="4">
        <v>4.6383056999999998E-2</v>
      </c>
      <c r="AJ31" s="4">
        <v>0.12323441</v>
      </c>
      <c r="AK31" t="s">
        <v>391</v>
      </c>
      <c r="AL31" s="4">
        <v>0.84979296000000004</v>
      </c>
      <c r="AM31" t="s">
        <v>427</v>
      </c>
      <c r="AN31" s="4">
        <v>2.6430235999999999E-2</v>
      </c>
      <c r="AO31" t="s">
        <v>396</v>
      </c>
      <c r="AP31" s="4">
        <v>2.4849076000000001E-2</v>
      </c>
      <c r="AQ31" s="4">
        <v>6.8338237999999996E-2</v>
      </c>
      <c r="AR31" t="s">
        <v>394</v>
      </c>
      <c r="AS31" s="4">
        <v>0.89659922999999997</v>
      </c>
      <c r="AT31" t="s">
        <v>393</v>
      </c>
      <c r="AU31" s="4">
        <v>6.3580423999999996E-2</v>
      </c>
      <c r="AV31" t="s">
        <v>452</v>
      </c>
      <c r="AW31" s="4">
        <v>7.3046954000000001E-3</v>
      </c>
      <c r="AX31" s="4">
        <v>0.45713790999999998</v>
      </c>
      <c r="AY31" s="4">
        <v>0</v>
      </c>
      <c r="AZ31" s="4">
        <v>0</v>
      </c>
      <c r="BA31" s="4">
        <v>0.19882116999999999</v>
      </c>
      <c r="BB31" s="80">
        <v>58226.172674417998</v>
      </c>
      <c r="BC31" t="s">
        <v>565</v>
      </c>
      <c r="BD31" s="4">
        <v>0.42186251000000002</v>
      </c>
      <c r="BE31" t="s">
        <v>388</v>
      </c>
      <c r="BF31" s="4">
        <v>0.12797818</v>
      </c>
      <c r="BG31" t="s">
        <v>407</v>
      </c>
      <c r="BH31" s="4">
        <v>0.10399582</v>
      </c>
      <c r="BI31" t="s">
        <v>565</v>
      </c>
      <c r="BJ31" s="4">
        <v>0.57620198</v>
      </c>
      <c r="BK31" t="s">
        <v>385</v>
      </c>
      <c r="BL31" s="4">
        <v>0.12761109000000001</v>
      </c>
      <c r="BM31" t="s">
        <v>386</v>
      </c>
      <c r="BN31" s="4">
        <v>0.10462895</v>
      </c>
    </row>
    <row r="32" spans="1:66" x14ac:dyDescent="0.25">
      <c r="A32" t="s">
        <v>33</v>
      </c>
      <c r="B32" t="s">
        <v>576</v>
      </c>
      <c r="C32" t="s">
        <v>251</v>
      </c>
      <c r="D32" s="3">
        <v>55</v>
      </c>
      <c r="E32" s="3">
        <v>2742.7623731451399</v>
      </c>
      <c r="F32" s="4">
        <v>0</v>
      </c>
      <c r="G32" s="4">
        <v>0.52087771999999999</v>
      </c>
      <c r="H32" s="4">
        <v>0.47912228000000001</v>
      </c>
      <c r="I32" s="4">
        <v>0.45444715000000002</v>
      </c>
      <c r="J32" s="4">
        <v>0.34143579000000002</v>
      </c>
      <c r="K32" s="4">
        <v>0.25042208999999999</v>
      </c>
      <c r="L32" s="4">
        <v>0.74957790999999996</v>
      </c>
      <c r="M32">
        <v>35</v>
      </c>
      <c r="N32" s="4">
        <v>0.44115794000000003</v>
      </c>
      <c r="O32" s="4">
        <v>0.41699513999999999</v>
      </c>
      <c r="P32" s="4">
        <v>0.14184693000000001</v>
      </c>
      <c r="Q32" s="4">
        <v>0</v>
      </c>
      <c r="R32" s="4">
        <v>0.46687919</v>
      </c>
      <c r="S32" s="4">
        <v>0.14242056</v>
      </c>
      <c r="T32" s="4">
        <v>0.30161247000000002</v>
      </c>
      <c r="U32" s="4">
        <v>2.0052776000000001E-2</v>
      </c>
      <c r="V32" s="4">
        <v>6.9035016000000005E-2</v>
      </c>
      <c r="W32" s="4">
        <v>3.9039182999999998E-2</v>
      </c>
      <c r="X32" s="4">
        <v>0.32939207999999998</v>
      </c>
      <c r="Y32" s="4">
        <v>0.67060792000000002</v>
      </c>
      <c r="Z32" s="4">
        <v>0</v>
      </c>
      <c r="AA32" s="4">
        <v>0</v>
      </c>
      <c r="AB32" s="4">
        <v>0</v>
      </c>
      <c r="AC32" s="4">
        <v>5.7257983999999998E-2</v>
      </c>
      <c r="AD32" s="4">
        <v>1.0891809000000001E-2</v>
      </c>
      <c r="AE32" s="4">
        <v>2.6538899000000001E-2</v>
      </c>
      <c r="AF32" s="4">
        <v>1.1503709000000001E-2</v>
      </c>
      <c r="AG32" s="4">
        <v>8.3235641999999995E-3</v>
      </c>
      <c r="AH32" s="4">
        <v>8.3235641999999995E-3</v>
      </c>
      <c r="AI32" s="4">
        <v>0</v>
      </c>
      <c r="AJ32" s="4">
        <v>0.31584519</v>
      </c>
      <c r="AK32" t="s">
        <v>391</v>
      </c>
      <c r="AL32" s="4">
        <v>0.66661853000000004</v>
      </c>
      <c r="AM32" t="s">
        <v>390</v>
      </c>
      <c r="AN32" s="4">
        <v>0.17218710000000001</v>
      </c>
      <c r="AO32" t="s">
        <v>396</v>
      </c>
      <c r="AP32" s="4">
        <v>7.3742494000000006E-2</v>
      </c>
      <c r="AQ32" s="4">
        <v>0.20325407000000001</v>
      </c>
      <c r="AR32" t="s">
        <v>394</v>
      </c>
      <c r="AS32" s="4">
        <v>0.65420038000000003</v>
      </c>
      <c r="AT32" t="s">
        <v>393</v>
      </c>
      <c r="AU32" s="4">
        <v>0.29619213999999999</v>
      </c>
      <c r="AV32" t="s">
        <v>419</v>
      </c>
      <c r="AW32" s="4">
        <v>2.4850061E-2</v>
      </c>
      <c r="AX32" s="4">
        <v>0.65618575000000001</v>
      </c>
      <c r="AY32" s="4">
        <v>1</v>
      </c>
      <c r="AZ32" s="4">
        <v>0.39165952999999998</v>
      </c>
      <c r="BA32" s="4">
        <v>0.48815539000000002</v>
      </c>
      <c r="BB32" s="80">
        <v>41619.412158122701</v>
      </c>
      <c r="BC32" t="s">
        <v>388</v>
      </c>
      <c r="BD32" s="4">
        <v>0.26275375000000001</v>
      </c>
      <c r="BE32" t="s">
        <v>565</v>
      </c>
      <c r="BF32" s="4">
        <v>0.19362213</v>
      </c>
      <c r="BG32" t="s">
        <v>395</v>
      </c>
      <c r="BH32" s="4">
        <v>0.14823607</v>
      </c>
      <c r="BI32" t="s">
        <v>565</v>
      </c>
      <c r="BJ32" s="4">
        <v>0.25276282</v>
      </c>
      <c r="BK32" t="s">
        <v>410</v>
      </c>
      <c r="BL32" s="4">
        <v>0.22713262000000001</v>
      </c>
      <c r="BM32" t="s">
        <v>386</v>
      </c>
      <c r="BN32" s="4">
        <v>0.21729851</v>
      </c>
    </row>
    <row r="33" spans="1:66" x14ac:dyDescent="0.25">
      <c r="A33" t="s">
        <v>33</v>
      </c>
      <c r="B33" t="s">
        <v>577</v>
      </c>
      <c r="C33" t="s">
        <v>253</v>
      </c>
      <c r="D33" s="3">
        <v>130</v>
      </c>
      <c r="E33" s="3">
        <v>5877.0634800798098</v>
      </c>
      <c r="F33" s="4">
        <v>0</v>
      </c>
      <c r="G33" s="4">
        <v>0.41409570000000001</v>
      </c>
      <c r="H33" s="4">
        <v>0.58590429999999993</v>
      </c>
      <c r="I33" s="4">
        <v>0.38179412000000001</v>
      </c>
      <c r="J33" s="4">
        <v>0.397594</v>
      </c>
      <c r="K33" s="4">
        <v>0.32764512000000001</v>
      </c>
      <c r="L33" s="4">
        <v>0.67235487999999999</v>
      </c>
      <c r="M33">
        <v>39</v>
      </c>
      <c r="N33" s="4">
        <v>0.34147123000000001</v>
      </c>
      <c r="O33" s="4">
        <v>0.30962592</v>
      </c>
      <c r="P33" s="4">
        <v>0.34890282</v>
      </c>
      <c r="Q33" s="4">
        <v>0</v>
      </c>
      <c r="R33" s="4">
        <v>0.63878351</v>
      </c>
      <c r="S33" s="4">
        <v>0.18088989</v>
      </c>
      <c r="T33" s="4">
        <v>0.125912</v>
      </c>
      <c r="U33" s="4">
        <v>4.6410274000000001E-2</v>
      </c>
      <c r="V33" s="4">
        <v>8.0043123999999997E-3</v>
      </c>
      <c r="W33" s="4">
        <v>6.5313286999999998E-2</v>
      </c>
      <c r="X33" s="4">
        <v>0</v>
      </c>
      <c r="Y33" s="4">
        <v>0</v>
      </c>
      <c r="Z33" s="4">
        <v>0.74795579999999995</v>
      </c>
      <c r="AA33" s="4">
        <v>0.25204417000000001</v>
      </c>
      <c r="AB33" s="4">
        <v>0</v>
      </c>
      <c r="AC33" s="4">
        <v>0.18473253000000001</v>
      </c>
      <c r="AD33" s="4">
        <v>6.9943219000000001E-2</v>
      </c>
      <c r="AE33" s="4">
        <v>1.3680259E-2</v>
      </c>
      <c r="AF33" s="4">
        <v>0.10822888</v>
      </c>
      <c r="AG33" s="4">
        <v>0.10812426999999999</v>
      </c>
      <c r="AH33" s="4">
        <v>9.6484511999999995E-2</v>
      </c>
      <c r="AI33" s="4">
        <v>4.0566775999999999E-2</v>
      </c>
      <c r="AJ33" s="4">
        <v>9.3766212000000002E-2</v>
      </c>
      <c r="AK33" t="s">
        <v>391</v>
      </c>
      <c r="AL33" s="4">
        <v>0.88636839000000001</v>
      </c>
      <c r="AM33" t="s">
        <v>512</v>
      </c>
      <c r="AN33" s="4">
        <v>2.8042667E-2</v>
      </c>
      <c r="AO33" t="s">
        <v>389</v>
      </c>
      <c r="AP33" s="4">
        <v>1.5538072E-2</v>
      </c>
      <c r="AQ33" s="4">
        <v>4.7564778000000002E-2</v>
      </c>
      <c r="AR33" t="s">
        <v>394</v>
      </c>
      <c r="AS33" s="4">
        <v>0.86620891</v>
      </c>
      <c r="AT33" t="s">
        <v>393</v>
      </c>
      <c r="AU33" s="4">
        <v>5.4246115999999997E-2</v>
      </c>
      <c r="AV33" t="s">
        <v>511</v>
      </c>
      <c r="AW33" s="4">
        <v>2.8042667E-2</v>
      </c>
      <c r="AX33" s="4">
        <v>0.43262078999999998</v>
      </c>
      <c r="AY33" s="4">
        <v>0.34978070999999999</v>
      </c>
      <c r="AZ33" s="4">
        <v>0.14207906000000001</v>
      </c>
      <c r="BA33" s="4">
        <v>0.23094217</v>
      </c>
      <c r="BB33" s="80">
        <v>65082.16</v>
      </c>
      <c r="BC33" t="s">
        <v>565</v>
      </c>
      <c r="BD33" s="4">
        <v>0.23762743</v>
      </c>
      <c r="BE33" t="s">
        <v>388</v>
      </c>
      <c r="BF33" s="4">
        <v>0.16357954999999999</v>
      </c>
      <c r="BG33" t="s">
        <v>387</v>
      </c>
      <c r="BH33" s="4">
        <v>0.16109546</v>
      </c>
      <c r="BI33" t="s">
        <v>565</v>
      </c>
      <c r="BJ33" s="4">
        <v>0.30317022999999999</v>
      </c>
      <c r="BK33" t="s">
        <v>386</v>
      </c>
      <c r="BL33" s="4">
        <v>0.26055478999999998</v>
      </c>
      <c r="BM33" t="s">
        <v>410</v>
      </c>
      <c r="BN33" s="4">
        <v>0.11343292000000001</v>
      </c>
    </row>
    <row r="34" spans="1:66" x14ac:dyDescent="0.25">
      <c r="A34" t="s">
        <v>33</v>
      </c>
      <c r="B34" t="s">
        <v>578</v>
      </c>
      <c r="C34" t="s">
        <v>254</v>
      </c>
      <c r="D34" s="3">
        <v>76</v>
      </c>
      <c r="E34" s="3">
        <v>2545.64110829112</v>
      </c>
      <c r="F34" s="4">
        <v>0</v>
      </c>
      <c r="G34" s="4">
        <v>0.15231173000000001</v>
      </c>
      <c r="H34" s="4">
        <v>0.84768827000000002</v>
      </c>
      <c r="I34" s="4">
        <v>0.21717225000000001</v>
      </c>
      <c r="J34" s="4">
        <v>0.26922309</v>
      </c>
      <c r="K34" s="4">
        <v>0.40596222999999998</v>
      </c>
      <c r="L34" s="4">
        <v>0.59403777000000002</v>
      </c>
      <c r="M34">
        <v>59</v>
      </c>
      <c r="N34" s="4">
        <v>0</v>
      </c>
      <c r="O34" s="4">
        <v>0</v>
      </c>
      <c r="P34" s="4">
        <v>0</v>
      </c>
      <c r="Q34" s="4">
        <v>1</v>
      </c>
      <c r="R34" s="4">
        <v>0.77977865999999996</v>
      </c>
      <c r="S34" s="4">
        <v>1.5355934E-2</v>
      </c>
      <c r="T34" s="4">
        <v>8.7719358999999997E-2</v>
      </c>
      <c r="U34" s="4">
        <v>9.6431889000000007E-2</v>
      </c>
      <c r="V34" s="4">
        <v>2.0714133999999999E-2</v>
      </c>
      <c r="W34" s="4">
        <v>1.4816856999999999E-2</v>
      </c>
      <c r="X34" s="4">
        <v>0</v>
      </c>
      <c r="Y34" s="4">
        <v>0</v>
      </c>
      <c r="Z34" s="4">
        <v>0.70633668000000005</v>
      </c>
      <c r="AA34" s="4">
        <v>0.29366332000000001</v>
      </c>
      <c r="AB34" s="4">
        <v>0</v>
      </c>
      <c r="AC34" s="4">
        <v>0.19615403000000001</v>
      </c>
      <c r="AD34" s="4">
        <v>7.5513980999999994E-2</v>
      </c>
      <c r="AE34" s="4">
        <v>9.0700171999999996E-2</v>
      </c>
      <c r="AF34" s="4">
        <v>0.11087552000000001</v>
      </c>
      <c r="AG34" s="4">
        <v>0.13904367000000001</v>
      </c>
      <c r="AH34" s="4">
        <v>8.7512909999999999E-2</v>
      </c>
      <c r="AI34" s="4">
        <v>5.4978337000000002E-2</v>
      </c>
      <c r="AJ34" s="4">
        <v>0.20636006000000001</v>
      </c>
      <c r="AK34" t="s">
        <v>391</v>
      </c>
      <c r="AL34" s="4">
        <v>0.78282773000000005</v>
      </c>
      <c r="AM34" t="s">
        <v>389</v>
      </c>
      <c r="AN34" s="4">
        <v>7.7183298999999997E-2</v>
      </c>
      <c r="AO34" t="s">
        <v>445</v>
      </c>
      <c r="AP34" s="4">
        <v>3.3402915999999998E-2</v>
      </c>
      <c r="AQ34" s="4">
        <v>7.9574673999999998E-2</v>
      </c>
      <c r="AR34" t="s">
        <v>394</v>
      </c>
      <c r="AS34" s="4">
        <v>0.80064201000000002</v>
      </c>
      <c r="AT34" t="s">
        <v>393</v>
      </c>
      <c r="AU34" s="4">
        <v>0.10292610000000001</v>
      </c>
      <c r="AV34" t="s">
        <v>392</v>
      </c>
      <c r="AW34" s="4">
        <v>7.7183298999999997E-2</v>
      </c>
      <c r="AX34" s="4">
        <v>0.74043208000000005</v>
      </c>
      <c r="AY34" s="4">
        <v>1.4556912999999999E-2</v>
      </c>
      <c r="AZ34" s="4">
        <v>1.4556912999999999E-2</v>
      </c>
      <c r="BA34" s="4">
        <v>6.0275216E-2</v>
      </c>
      <c r="BB34" s="80">
        <v>116106.5272957</v>
      </c>
      <c r="BC34" t="s">
        <v>565</v>
      </c>
      <c r="BD34" s="4">
        <v>0.51360463999999995</v>
      </c>
      <c r="BE34" t="s">
        <v>407</v>
      </c>
      <c r="BF34" s="4">
        <v>9.0626419E-2</v>
      </c>
      <c r="BG34" t="s">
        <v>388</v>
      </c>
      <c r="BH34" s="4">
        <v>8.6669244000000006E-2</v>
      </c>
      <c r="BI34" t="s">
        <v>565</v>
      </c>
      <c r="BJ34" s="4">
        <v>0.60457974999999997</v>
      </c>
      <c r="BK34" t="s">
        <v>385</v>
      </c>
      <c r="BL34" s="4">
        <v>0.10508670000000001</v>
      </c>
      <c r="BM34" t="s">
        <v>408</v>
      </c>
      <c r="BN34" s="4">
        <v>9.4915508999999995E-2</v>
      </c>
    </row>
    <row r="35" spans="1:66" x14ac:dyDescent="0.25">
      <c r="A35" t="s">
        <v>33</v>
      </c>
      <c r="B35" t="s">
        <v>579</v>
      </c>
      <c r="C35" t="s">
        <v>255</v>
      </c>
      <c r="D35" s="3">
        <v>32</v>
      </c>
      <c r="E35" s="3">
        <v>1446.4037009670001</v>
      </c>
      <c r="F35" s="4">
        <v>0</v>
      </c>
      <c r="G35" s="4">
        <v>0.22714345</v>
      </c>
      <c r="H35" s="4">
        <v>0.77285654999999998</v>
      </c>
      <c r="I35" s="4">
        <v>0.34198754999999997</v>
      </c>
      <c r="J35" s="4">
        <v>0.23657116</v>
      </c>
      <c r="K35" s="4">
        <v>0.12882547</v>
      </c>
      <c r="L35" s="4">
        <v>0.87117453</v>
      </c>
      <c r="M35">
        <v>30</v>
      </c>
      <c r="N35" s="4">
        <v>1</v>
      </c>
      <c r="O35" s="4">
        <v>0</v>
      </c>
      <c r="P35" s="4">
        <v>0</v>
      </c>
      <c r="Q35" s="4">
        <v>0</v>
      </c>
      <c r="R35" s="4">
        <v>0.57119333999999999</v>
      </c>
      <c r="S35" s="4">
        <v>9.3289926999999995E-2</v>
      </c>
      <c r="T35" s="4">
        <v>0.10855671</v>
      </c>
      <c r="U35" s="4">
        <v>0.22696002000000001</v>
      </c>
      <c r="V35" s="4">
        <v>0</v>
      </c>
      <c r="W35" s="4">
        <v>0</v>
      </c>
      <c r="X35" s="4">
        <v>0</v>
      </c>
      <c r="Y35" s="4">
        <v>0</v>
      </c>
      <c r="Z35" s="4">
        <v>0</v>
      </c>
      <c r="AA35" s="4">
        <v>0</v>
      </c>
      <c r="AB35" s="4">
        <v>1</v>
      </c>
      <c r="AC35" s="4">
        <v>7.9733713999999997E-2</v>
      </c>
      <c r="AD35" s="4">
        <v>0</v>
      </c>
      <c r="AE35" s="4">
        <v>3.6801781999999998E-2</v>
      </c>
      <c r="AF35" s="4">
        <v>5.6759327999999998E-2</v>
      </c>
      <c r="AG35" s="4">
        <v>0</v>
      </c>
      <c r="AH35" s="4">
        <v>1.3827397999999999E-2</v>
      </c>
      <c r="AI35" s="4">
        <v>0</v>
      </c>
      <c r="AJ35" s="4">
        <v>0.35191661000000002</v>
      </c>
      <c r="AK35" t="s">
        <v>391</v>
      </c>
      <c r="AL35" s="4">
        <v>0.64808339000000004</v>
      </c>
      <c r="AM35" t="s">
        <v>402</v>
      </c>
      <c r="AN35" s="4">
        <v>0.10888795</v>
      </c>
      <c r="AO35" t="s">
        <v>404</v>
      </c>
      <c r="AP35" s="4">
        <v>9.5717780000000002E-2</v>
      </c>
      <c r="AQ35" s="4">
        <v>0.15709086</v>
      </c>
      <c r="AR35" t="s">
        <v>394</v>
      </c>
      <c r="AS35" s="4">
        <v>0.56668288</v>
      </c>
      <c r="AT35" t="s">
        <v>393</v>
      </c>
      <c r="AU35" s="4">
        <v>0.10855671</v>
      </c>
      <c r="AV35" t="s">
        <v>503</v>
      </c>
      <c r="AW35" s="4">
        <v>9.6306764000000003E-2</v>
      </c>
      <c r="AX35" s="4">
        <v>0.74430490000000005</v>
      </c>
      <c r="AY35" s="4">
        <v>0.40958112000000002</v>
      </c>
      <c r="AZ35" s="4">
        <v>0</v>
      </c>
      <c r="BA35" s="4">
        <v>2.5848619999999999E-2</v>
      </c>
      <c r="BB35" s="80">
        <v>51255.433692269296</v>
      </c>
      <c r="BC35" t="s">
        <v>565</v>
      </c>
      <c r="BD35" s="4">
        <v>0.39862611999999997</v>
      </c>
      <c r="BE35" t="s">
        <v>398</v>
      </c>
      <c r="BF35" s="4">
        <v>0.23769352999999999</v>
      </c>
      <c r="BG35" t="s">
        <v>395</v>
      </c>
      <c r="BH35" s="4">
        <v>8.5786036999999996E-2</v>
      </c>
      <c r="BI35" t="s">
        <v>565</v>
      </c>
      <c r="BJ35" s="4">
        <v>0.42144132000000001</v>
      </c>
      <c r="BK35" t="s">
        <v>401</v>
      </c>
      <c r="BL35" s="4">
        <v>0.25490338000000001</v>
      </c>
      <c r="BM35" t="s">
        <v>386</v>
      </c>
      <c r="BN35" s="4">
        <v>0.13948244000000001</v>
      </c>
    </row>
    <row r="36" spans="1:66" x14ac:dyDescent="0.25">
      <c r="A36" t="s">
        <v>33</v>
      </c>
      <c r="B36" t="s">
        <v>580</v>
      </c>
      <c r="C36" t="s">
        <v>256</v>
      </c>
      <c r="D36" s="3">
        <v>134</v>
      </c>
      <c r="E36" s="3">
        <v>4262.4453404154201</v>
      </c>
      <c r="F36" s="4">
        <v>0</v>
      </c>
      <c r="G36" s="4">
        <v>0.34802507999999999</v>
      </c>
      <c r="H36" s="4">
        <v>0.65197492000000001</v>
      </c>
      <c r="I36" s="4">
        <v>0.35851505</v>
      </c>
      <c r="J36" s="4">
        <v>0.29731938000000002</v>
      </c>
      <c r="K36" s="4">
        <v>0.3043825</v>
      </c>
      <c r="L36" s="4">
        <v>0.6956175</v>
      </c>
      <c r="M36">
        <v>52</v>
      </c>
      <c r="N36" s="4">
        <v>0</v>
      </c>
      <c r="O36" s="4">
        <v>0.24530251</v>
      </c>
      <c r="P36" s="4">
        <v>0.30355789999999999</v>
      </c>
      <c r="Q36" s="4">
        <v>0.45113956999999999</v>
      </c>
      <c r="R36" s="4">
        <v>0.76669222000000004</v>
      </c>
      <c r="S36" s="4">
        <v>0.11346642999999999</v>
      </c>
      <c r="T36" s="4">
        <v>5.7337981000000003E-2</v>
      </c>
      <c r="U36" s="4">
        <v>4.7462493000000001E-2</v>
      </c>
      <c r="V36" s="4">
        <v>1.5040863E-2</v>
      </c>
      <c r="W36" s="4">
        <v>9.9222445999999995E-3</v>
      </c>
      <c r="X36" s="4">
        <v>0</v>
      </c>
      <c r="Y36" s="4">
        <v>0</v>
      </c>
      <c r="Z36" s="4">
        <v>0</v>
      </c>
      <c r="AA36" s="4">
        <v>0</v>
      </c>
      <c r="AB36" s="4">
        <v>1</v>
      </c>
      <c r="AC36" s="4">
        <v>8.4073185999999994E-2</v>
      </c>
      <c r="AD36" s="4">
        <v>9.5876111000000007E-3</v>
      </c>
      <c r="AE36" s="4">
        <v>1.160014E-2</v>
      </c>
      <c r="AF36" s="4">
        <v>2.0875174999999999E-2</v>
      </c>
      <c r="AG36" s="4">
        <v>5.1081739000000001E-2</v>
      </c>
      <c r="AH36" s="4">
        <v>2.2025062000000001E-2</v>
      </c>
      <c r="AI36" s="4">
        <v>0</v>
      </c>
      <c r="AJ36" s="4">
        <v>0.14223184999999999</v>
      </c>
      <c r="AK36" t="s">
        <v>391</v>
      </c>
      <c r="AL36" s="4">
        <v>0.84908771999999999</v>
      </c>
      <c r="AM36" t="s">
        <v>477</v>
      </c>
      <c r="AN36" s="4">
        <v>4.9505644000000001E-2</v>
      </c>
      <c r="AO36" t="s">
        <v>389</v>
      </c>
      <c r="AP36" s="4">
        <v>2.2634391E-2</v>
      </c>
      <c r="AQ36" s="4">
        <v>3.2659965999999999E-2</v>
      </c>
      <c r="AR36" t="s">
        <v>394</v>
      </c>
      <c r="AS36" s="4">
        <v>0.84887277999999999</v>
      </c>
      <c r="AT36" t="s">
        <v>393</v>
      </c>
      <c r="AU36" s="4">
        <v>4.7406282000000001E-2</v>
      </c>
      <c r="AV36" t="s">
        <v>474</v>
      </c>
      <c r="AW36" s="4">
        <v>3.0947953E-2</v>
      </c>
      <c r="AX36" s="4">
        <v>0.71262996999999995</v>
      </c>
      <c r="AY36" s="4">
        <v>0.23109209999999999</v>
      </c>
      <c r="AZ36" s="4">
        <v>3.5572127000000002E-2</v>
      </c>
      <c r="BA36" s="4">
        <v>7.2238438000000002E-2</v>
      </c>
      <c r="BB36" s="80">
        <v>106611.30207992</v>
      </c>
      <c r="BC36" t="s">
        <v>565</v>
      </c>
      <c r="BD36" s="4">
        <v>0.31581628</v>
      </c>
      <c r="BE36" t="s">
        <v>387</v>
      </c>
      <c r="BF36" s="4">
        <v>0.15411252</v>
      </c>
      <c r="BG36" t="s">
        <v>398</v>
      </c>
      <c r="BH36" s="4">
        <v>0.1235782</v>
      </c>
      <c r="BI36" t="s">
        <v>565</v>
      </c>
      <c r="BJ36" s="4">
        <v>0.35243409999999997</v>
      </c>
      <c r="BK36" t="s">
        <v>401</v>
      </c>
      <c r="BL36" s="4">
        <v>0.25082021999999998</v>
      </c>
      <c r="BM36" t="s">
        <v>400</v>
      </c>
      <c r="BN36" s="4">
        <v>0.16821921000000001</v>
      </c>
    </row>
    <row r="37" spans="1:66" x14ac:dyDescent="0.25">
      <c r="A37" t="s">
        <v>33</v>
      </c>
      <c r="B37" t="s">
        <v>210</v>
      </c>
      <c r="D37" s="3">
        <v>690</v>
      </c>
      <c r="E37" s="3">
        <v>27518.544709999998</v>
      </c>
      <c r="F37" s="4">
        <v>0</v>
      </c>
      <c r="G37" s="4">
        <v>0.345448792</v>
      </c>
      <c r="H37" s="4">
        <v>0.654551208</v>
      </c>
      <c r="I37" s="4">
        <v>0.30346605199999999</v>
      </c>
      <c r="J37" s="4">
        <v>0.31053781499999999</v>
      </c>
      <c r="K37" s="4">
        <v>0.367536843</v>
      </c>
      <c r="L37" s="4">
        <v>0.632463157</v>
      </c>
      <c r="M37">
        <v>47</v>
      </c>
      <c r="N37" s="4">
        <v>0.25921618899999999</v>
      </c>
      <c r="O37" s="4">
        <v>0.19658310700000001</v>
      </c>
      <c r="P37" s="4">
        <v>0.249353245</v>
      </c>
      <c r="Q37" s="4">
        <v>0.29484745899999998</v>
      </c>
      <c r="R37" s="4">
        <v>0.65107917800000004</v>
      </c>
      <c r="S37" s="4">
        <v>0.149266332</v>
      </c>
      <c r="T37" s="4">
        <v>0.11709776500000001</v>
      </c>
      <c r="U37" s="4">
        <v>5.4642122000000001E-2</v>
      </c>
      <c r="V37" s="4">
        <v>2.7914615E-2</v>
      </c>
      <c r="W37" s="4">
        <v>2.1891219999999999E-2</v>
      </c>
      <c r="X37" s="4">
        <v>0.15392966599999999</v>
      </c>
      <c r="Y37" s="4">
        <v>0.33254197200000002</v>
      </c>
      <c r="Z37" s="4">
        <v>0.22507961100000001</v>
      </c>
      <c r="AA37" s="4">
        <v>8.0994152E-2</v>
      </c>
      <c r="AB37" s="4">
        <v>0.20745460700000001</v>
      </c>
      <c r="AC37" s="4">
        <v>0.16020903</v>
      </c>
      <c r="AD37" s="4">
        <v>3.6590062E-2</v>
      </c>
      <c r="AE37" s="4">
        <v>2.8129728999999999E-2</v>
      </c>
      <c r="AF37" s="4">
        <v>7.9301968E-2</v>
      </c>
      <c r="AG37" s="4">
        <v>8.3642288999999995E-2</v>
      </c>
      <c r="AH37" s="4">
        <v>7.2490841E-2</v>
      </c>
      <c r="AI37" s="4">
        <v>3.1690650000000001E-2</v>
      </c>
      <c r="AJ37" s="4">
        <v>0.15879040999999999</v>
      </c>
      <c r="AK37" t="s">
        <v>391</v>
      </c>
      <c r="AL37" s="4">
        <v>0.82244133900000005</v>
      </c>
      <c r="AM37" t="s">
        <v>390</v>
      </c>
      <c r="AN37" s="4">
        <v>2.2409723999999999E-2</v>
      </c>
      <c r="AO37" t="s">
        <v>396</v>
      </c>
      <c r="AP37" s="4">
        <v>1.7656818000000001E-2</v>
      </c>
      <c r="AQ37" s="4">
        <v>7.7526748000000006E-2</v>
      </c>
      <c r="AR37" t="s">
        <v>394</v>
      </c>
      <c r="AS37" s="4">
        <v>0.83233910799999999</v>
      </c>
      <c r="AT37" t="s">
        <v>393</v>
      </c>
      <c r="AU37" s="4">
        <v>8.8269687999999999E-2</v>
      </c>
      <c r="AV37" t="s">
        <v>392</v>
      </c>
      <c r="AW37" s="4">
        <v>1.513926E-2</v>
      </c>
      <c r="AX37" s="4">
        <v>0.55261528500000001</v>
      </c>
      <c r="AY37" s="4">
        <v>0.23304064599999999</v>
      </c>
      <c r="AZ37" s="4">
        <v>7.6236500999999998E-2</v>
      </c>
      <c r="BA37" s="4">
        <v>0.19300414599999999</v>
      </c>
      <c r="BB37" s="80">
        <v>61506.520429999997</v>
      </c>
      <c r="BC37" t="s">
        <v>565</v>
      </c>
      <c r="BD37" s="4">
        <v>0.35060676899999998</v>
      </c>
      <c r="BE37" t="s">
        <v>388</v>
      </c>
      <c r="BF37" s="4">
        <v>0.13800162099999999</v>
      </c>
      <c r="BG37" t="s">
        <v>398</v>
      </c>
      <c r="BH37" s="4">
        <v>9.3037150999999998E-2</v>
      </c>
      <c r="BI37" t="s">
        <v>565</v>
      </c>
      <c r="BJ37" s="4">
        <v>0.44548478699999999</v>
      </c>
      <c r="BK37" t="s">
        <v>386</v>
      </c>
      <c r="BL37" s="4">
        <v>0.140478939</v>
      </c>
      <c r="BM37" t="s">
        <v>385</v>
      </c>
      <c r="BN37" s="4">
        <v>0.10153261600000001</v>
      </c>
    </row>
    <row r="38" spans="1:66" x14ac:dyDescent="0.25">
      <c r="A38" t="s">
        <v>33</v>
      </c>
      <c r="B38" t="s">
        <v>564</v>
      </c>
      <c r="D38" s="3">
        <v>7230</v>
      </c>
      <c r="E38" s="3">
        <v>297248.2781</v>
      </c>
      <c r="F38" s="4">
        <v>0.803228736</v>
      </c>
      <c r="G38" s="4">
        <v>3.6237177000000002E-2</v>
      </c>
      <c r="H38" s="4">
        <v>0.16053405400000001</v>
      </c>
      <c r="I38" s="4">
        <v>0.84660655299999998</v>
      </c>
      <c r="J38" s="4">
        <v>6.6235482999999998E-2</v>
      </c>
      <c r="K38" s="4">
        <v>0.48318526099999998</v>
      </c>
      <c r="L38" s="4">
        <v>0.51681473899999997</v>
      </c>
      <c r="M38">
        <v>45</v>
      </c>
      <c r="N38" s="4">
        <v>0.25298950100000001</v>
      </c>
      <c r="O38" s="4">
        <v>0.235102803</v>
      </c>
      <c r="P38" s="4">
        <v>0.276313692</v>
      </c>
      <c r="Q38" s="4">
        <v>0.235594004</v>
      </c>
      <c r="R38" s="4">
        <v>0.71516901300000002</v>
      </c>
      <c r="S38" s="4">
        <v>0.15657913700000001</v>
      </c>
      <c r="T38" s="4">
        <v>6.4964860999999999E-2</v>
      </c>
      <c r="U38" s="4">
        <v>4.3075587999999998E-2</v>
      </c>
      <c r="V38" s="4">
        <v>2.0211380000000001E-2</v>
      </c>
      <c r="W38" s="4">
        <v>7.0297635999999997E-2</v>
      </c>
      <c r="X38" s="4">
        <v>6.4579896999999997E-2</v>
      </c>
      <c r="Y38" s="4">
        <v>0.23212344900000001</v>
      </c>
      <c r="Z38" s="4">
        <v>0.21499908000000001</v>
      </c>
      <c r="AA38" s="4">
        <v>8.3602570000000001E-2</v>
      </c>
      <c r="AB38" s="4">
        <v>0.40469500400000002</v>
      </c>
      <c r="AC38" s="4">
        <v>8.4272771999999996E-2</v>
      </c>
      <c r="AD38" s="4">
        <v>1.5497001E-2</v>
      </c>
      <c r="AE38" s="4">
        <v>1.8814620000000001E-2</v>
      </c>
      <c r="AF38" s="4">
        <v>3.1586404999999998E-2</v>
      </c>
      <c r="AG38" s="4">
        <v>3.9774232E-2</v>
      </c>
      <c r="AH38" s="4">
        <v>2.6870191000000002E-2</v>
      </c>
      <c r="AI38" s="4">
        <v>1.2903108E-2</v>
      </c>
      <c r="AJ38" s="4">
        <v>0.114366755</v>
      </c>
      <c r="AK38" t="s">
        <v>391</v>
      </c>
      <c r="AL38" s="4">
        <v>0.86737817500000003</v>
      </c>
      <c r="AM38" t="s">
        <v>396</v>
      </c>
      <c r="AN38" s="4">
        <v>1.3527802E-2</v>
      </c>
      <c r="AO38" t="s">
        <v>389</v>
      </c>
      <c r="AP38" s="4">
        <v>9.8294929999999999E-3</v>
      </c>
      <c r="AQ38" s="4">
        <v>4.1171364000000002E-2</v>
      </c>
      <c r="AR38" t="s">
        <v>394</v>
      </c>
      <c r="AS38" s="4">
        <v>0.88426339600000003</v>
      </c>
      <c r="AT38" t="s">
        <v>393</v>
      </c>
      <c r="AU38" s="4">
        <v>5.3208821000000003E-2</v>
      </c>
      <c r="AV38" t="s">
        <v>392</v>
      </c>
      <c r="AW38" s="4">
        <v>7.9355610000000007E-3</v>
      </c>
      <c r="AX38" s="4">
        <v>0.60746353900000005</v>
      </c>
      <c r="AY38" s="4">
        <v>0.36734318700000002</v>
      </c>
      <c r="AZ38" s="4">
        <v>6.5993688999999994E-2</v>
      </c>
      <c r="BA38" s="4">
        <v>7.9189814999999997E-2</v>
      </c>
      <c r="BB38" s="80">
        <v>114043.9696</v>
      </c>
      <c r="BC38" t="s">
        <v>387</v>
      </c>
      <c r="BD38" s="4">
        <v>0.18452563899999999</v>
      </c>
      <c r="BE38" t="s">
        <v>388</v>
      </c>
      <c r="BF38" s="4">
        <v>0.14514108000000001</v>
      </c>
      <c r="BG38" t="s">
        <v>526</v>
      </c>
      <c r="BH38" s="4">
        <v>0.13881102200000001</v>
      </c>
      <c r="BI38" t="s">
        <v>401</v>
      </c>
      <c r="BJ38" s="4">
        <v>0.23458491300000001</v>
      </c>
      <c r="BK38" t="s">
        <v>400</v>
      </c>
      <c r="BL38" s="4">
        <v>0.19602133299999999</v>
      </c>
      <c r="BM38" t="s">
        <v>565</v>
      </c>
      <c r="BN38" s="4">
        <v>0.15462273400000001</v>
      </c>
    </row>
    <row r="39" spans="1:66" x14ac:dyDescent="0.25">
      <c r="A39" t="s">
        <v>34</v>
      </c>
      <c r="B39" t="s">
        <v>575</v>
      </c>
      <c r="C39" t="s">
        <v>255</v>
      </c>
      <c r="D39" s="3">
        <v>130</v>
      </c>
      <c r="E39" s="3">
        <v>4754.2109687514803</v>
      </c>
      <c r="F39" s="4">
        <v>0</v>
      </c>
      <c r="G39" s="4">
        <v>0.24421681000000001</v>
      </c>
      <c r="H39" s="4">
        <v>0.75578319000000005</v>
      </c>
      <c r="I39" s="4">
        <v>4.5321960000000001E-2</v>
      </c>
      <c r="J39" s="4">
        <v>0.42019960000000001</v>
      </c>
      <c r="K39" s="4">
        <v>0.30818292000000003</v>
      </c>
      <c r="L39" s="4">
        <v>0.69181707999999997</v>
      </c>
      <c r="M39">
        <v>38</v>
      </c>
      <c r="N39" s="4">
        <v>0.29797161</v>
      </c>
      <c r="O39" s="4">
        <v>0.32686013000000003</v>
      </c>
      <c r="P39" s="4">
        <v>0.34120175000000003</v>
      </c>
      <c r="Q39" s="4">
        <v>3.3966499999999997E-2</v>
      </c>
      <c r="R39" s="4">
        <v>0.52512555999999999</v>
      </c>
      <c r="S39" s="4">
        <v>0.18488288999999999</v>
      </c>
      <c r="T39" s="4">
        <v>6.4531914999999995E-2</v>
      </c>
      <c r="U39" s="4">
        <v>0.20975147</v>
      </c>
      <c r="V39" s="4">
        <v>1.5708172999999999E-2</v>
      </c>
      <c r="W39" s="4">
        <v>3.7706099E-2</v>
      </c>
      <c r="X39" s="4">
        <v>0</v>
      </c>
      <c r="Y39" s="4">
        <v>0</v>
      </c>
      <c r="Z39" s="4">
        <v>0</v>
      </c>
      <c r="AA39" s="4">
        <v>0</v>
      </c>
      <c r="AB39" s="4">
        <v>1</v>
      </c>
      <c r="AC39" s="4">
        <v>7.5065196000000001E-2</v>
      </c>
      <c r="AD39" s="4">
        <v>9.6442066E-3</v>
      </c>
      <c r="AE39" s="4">
        <v>4.1533443000000003E-3</v>
      </c>
      <c r="AF39" s="4">
        <v>4.8778117000000003E-2</v>
      </c>
      <c r="AG39" s="4">
        <v>3.5182267000000003E-2</v>
      </c>
      <c r="AH39" s="4">
        <v>2.5719753000000001E-2</v>
      </c>
      <c r="AI39" s="4">
        <v>1.6645368000000001E-2</v>
      </c>
      <c r="AJ39" s="4">
        <v>0.38360283000000001</v>
      </c>
      <c r="AK39" t="s">
        <v>391</v>
      </c>
      <c r="AL39" s="4">
        <v>0.61639714000000001</v>
      </c>
      <c r="AM39" t="s">
        <v>483</v>
      </c>
      <c r="AN39" s="4">
        <v>5.6705087000000001E-2</v>
      </c>
      <c r="AO39" t="s">
        <v>402</v>
      </c>
      <c r="AP39" s="4">
        <v>5.3299457000000001E-2</v>
      </c>
      <c r="AQ39" s="4">
        <v>0.22117938000000001</v>
      </c>
      <c r="AR39" t="s">
        <v>394</v>
      </c>
      <c r="AS39" s="4">
        <v>0.58138561</v>
      </c>
      <c r="AT39" t="s">
        <v>452</v>
      </c>
      <c r="AU39" s="4">
        <v>7.3996797000000003E-2</v>
      </c>
      <c r="AV39" t="s">
        <v>393</v>
      </c>
      <c r="AW39" s="4">
        <v>4.7171295000000002E-2</v>
      </c>
      <c r="AX39" s="4">
        <v>0.60345994999999997</v>
      </c>
      <c r="AY39" s="4">
        <v>0.34635897999999998</v>
      </c>
      <c r="AZ39" s="4">
        <v>5.4147471000000003E-2</v>
      </c>
      <c r="BA39" s="4">
        <v>0.12843978</v>
      </c>
      <c r="BB39" s="80">
        <v>75094.799999999901</v>
      </c>
      <c r="BC39" t="s">
        <v>565</v>
      </c>
      <c r="BD39" s="4">
        <v>0.45833552</v>
      </c>
      <c r="BE39" t="s">
        <v>387</v>
      </c>
      <c r="BF39" s="4">
        <v>0.13475128</v>
      </c>
      <c r="BG39" t="s">
        <v>388</v>
      </c>
      <c r="BH39" s="4">
        <v>8.6113474999999995E-2</v>
      </c>
      <c r="BI39" t="s">
        <v>565</v>
      </c>
      <c r="BJ39" s="4">
        <v>0.56242776000000005</v>
      </c>
      <c r="BK39" t="s">
        <v>401</v>
      </c>
      <c r="BL39" s="4">
        <v>0.19906816999999999</v>
      </c>
      <c r="BM39" t="s">
        <v>400</v>
      </c>
      <c r="BN39" s="4">
        <v>9.7699343999999994E-2</v>
      </c>
    </row>
    <row r="40" spans="1:66" x14ac:dyDescent="0.25">
      <c r="A40" t="s">
        <v>34</v>
      </c>
      <c r="B40" t="s">
        <v>576</v>
      </c>
      <c r="C40" t="s">
        <v>256</v>
      </c>
      <c r="D40" s="3">
        <v>162</v>
      </c>
      <c r="E40" s="3">
        <v>4720.9649469956603</v>
      </c>
      <c r="F40" s="4">
        <v>0</v>
      </c>
      <c r="G40" s="4">
        <v>0.27801818</v>
      </c>
      <c r="H40" s="4">
        <v>0.72198182</v>
      </c>
      <c r="I40" s="4">
        <v>0.42311906999999999</v>
      </c>
      <c r="J40" s="4">
        <v>0.31569183000000001</v>
      </c>
      <c r="K40" s="4">
        <v>0.39155297999999999</v>
      </c>
      <c r="L40" s="4">
        <v>0.60844702000000006</v>
      </c>
      <c r="M40">
        <v>58</v>
      </c>
      <c r="N40" s="4">
        <v>0</v>
      </c>
      <c r="O40" s="4">
        <v>8.6887150999999996E-2</v>
      </c>
      <c r="P40" s="4">
        <v>0.1162082</v>
      </c>
      <c r="Q40" s="4">
        <v>0.79690461999999995</v>
      </c>
      <c r="R40" s="4">
        <v>0.78942031000000001</v>
      </c>
      <c r="S40" s="4">
        <v>8.3160259E-2</v>
      </c>
      <c r="T40" s="4">
        <v>3.5892390000000003E-2</v>
      </c>
      <c r="U40" s="4">
        <v>9.1527022E-2</v>
      </c>
      <c r="V40" s="4">
        <v>0</v>
      </c>
      <c r="W40" s="4">
        <v>9.0377005000000007E-3</v>
      </c>
      <c r="X40" s="4">
        <v>0</v>
      </c>
      <c r="Y40" s="4">
        <v>0</v>
      </c>
      <c r="Z40" s="4">
        <v>0</v>
      </c>
      <c r="AA40" s="4">
        <v>0</v>
      </c>
      <c r="AB40" s="4">
        <v>1</v>
      </c>
      <c r="AC40" s="4">
        <v>0.12666885999999999</v>
      </c>
      <c r="AD40" s="4">
        <v>2.4314413E-2</v>
      </c>
      <c r="AE40" s="4">
        <v>1.6238031999999999E-2</v>
      </c>
      <c r="AF40" s="4">
        <v>2.5954871000000001E-2</v>
      </c>
      <c r="AG40" s="4">
        <v>6.6265903000000001E-2</v>
      </c>
      <c r="AH40" s="4">
        <v>5.1464818000000002E-2</v>
      </c>
      <c r="AI40" s="4">
        <v>1.3860634E-2</v>
      </c>
      <c r="AJ40" s="4">
        <v>0.17017707000000001</v>
      </c>
      <c r="AK40" t="s">
        <v>391</v>
      </c>
      <c r="AL40" s="4">
        <v>0.82523345999999997</v>
      </c>
      <c r="AM40" t="s">
        <v>389</v>
      </c>
      <c r="AN40" s="4">
        <v>3.6362626000000002E-2</v>
      </c>
      <c r="AO40" t="s">
        <v>402</v>
      </c>
      <c r="AP40" s="4">
        <v>3.5658377999999998E-2</v>
      </c>
      <c r="AQ40" s="4">
        <v>7.8503601000000006E-2</v>
      </c>
      <c r="AR40" t="s">
        <v>394</v>
      </c>
      <c r="AS40" s="4">
        <v>0.84899597999999998</v>
      </c>
      <c r="AT40" t="s">
        <v>392</v>
      </c>
      <c r="AU40" s="4">
        <v>3.6362626000000002E-2</v>
      </c>
      <c r="AV40" t="s">
        <v>393</v>
      </c>
      <c r="AW40" s="4">
        <v>2.3548660999999999E-2</v>
      </c>
      <c r="AX40" s="4">
        <v>0.67182028000000005</v>
      </c>
      <c r="AY40" s="4">
        <v>0.16678356999999999</v>
      </c>
      <c r="AZ40" s="4">
        <v>5.8192655000000003E-2</v>
      </c>
      <c r="BA40" s="4">
        <v>7.5770906999999998E-2</v>
      </c>
      <c r="BB40" s="80">
        <v>97623.239999999903</v>
      </c>
      <c r="BC40" t="s">
        <v>387</v>
      </c>
      <c r="BD40" s="4">
        <v>0.25948933000000002</v>
      </c>
      <c r="BE40" t="s">
        <v>565</v>
      </c>
      <c r="BF40" s="4">
        <v>0.25050499999999998</v>
      </c>
      <c r="BG40" t="s">
        <v>388</v>
      </c>
      <c r="BH40" s="4">
        <v>0.17664601999999999</v>
      </c>
      <c r="BI40" t="s">
        <v>565</v>
      </c>
      <c r="BJ40" s="4">
        <v>0.30540484000000001</v>
      </c>
      <c r="BK40" t="s">
        <v>401</v>
      </c>
      <c r="BL40" s="4">
        <v>0.30434709999999998</v>
      </c>
      <c r="BM40" t="s">
        <v>400</v>
      </c>
      <c r="BN40" s="4">
        <v>0.14619744000000001</v>
      </c>
    </row>
    <row r="41" spans="1:66" x14ac:dyDescent="0.25">
      <c r="A41" t="s">
        <v>34</v>
      </c>
      <c r="B41" t="s">
        <v>577</v>
      </c>
      <c r="C41" t="s">
        <v>253</v>
      </c>
      <c r="D41" s="3">
        <v>103</v>
      </c>
      <c r="E41" s="3">
        <v>4330.6641644338197</v>
      </c>
      <c r="F41" s="4">
        <v>0</v>
      </c>
      <c r="G41" s="4">
        <v>0.53123993000000003</v>
      </c>
      <c r="H41" s="4">
        <v>0.46876006999999997</v>
      </c>
      <c r="I41" s="4">
        <v>0.43555695</v>
      </c>
      <c r="J41" s="4">
        <v>0.38358851999999999</v>
      </c>
      <c r="K41" s="4">
        <v>0.42186393999999999</v>
      </c>
      <c r="L41" s="4">
        <v>0.57813606000000006</v>
      </c>
      <c r="M41">
        <v>29</v>
      </c>
      <c r="N41" s="4">
        <v>1</v>
      </c>
      <c r="O41" s="4">
        <v>0</v>
      </c>
      <c r="P41" s="4">
        <v>0</v>
      </c>
      <c r="Q41" s="4">
        <v>0</v>
      </c>
      <c r="R41" s="4">
        <v>0.41518664</v>
      </c>
      <c r="S41" s="4">
        <v>0.36447014999999999</v>
      </c>
      <c r="T41" s="4">
        <v>8.0040275999999994E-2</v>
      </c>
      <c r="U41" s="4">
        <v>7.9869777000000003E-2</v>
      </c>
      <c r="V41" s="4">
        <v>6.0433172E-2</v>
      </c>
      <c r="W41" s="4">
        <v>6.5625504000000001E-2</v>
      </c>
      <c r="X41" s="4">
        <v>0</v>
      </c>
      <c r="Y41" s="4">
        <v>0</v>
      </c>
      <c r="Z41" s="4">
        <v>0.61336904999999997</v>
      </c>
      <c r="AA41" s="4">
        <v>0.26793718</v>
      </c>
      <c r="AB41" s="4">
        <v>0.11869378999999999</v>
      </c>
      <c r="AC41" s="4">
        <v>9.3404390000000004E-2</v>
      </c>
      <c r="AD41" s="4">
        <v>3.2077691999999998E-2</v>
      </c>
      <c r="AE41" s="4">
        <v>3.1994122999999999E-2</v>
      </c>
      <c r="AF41" s="4">
        <v>4.7477063E-2</v>
      </c>
      <c r="AG41" s="4">
        <v>3.5926219000000002E-2</v>
      </c>
      <c r="AH41" s="4">
        <v>1.5346888E-2</v>
      </c>
      <c r="AI41" s="4">
        <v>1.111351E-2</v>
      </c>
      <c r="AJ41" s="4">
        <v>0.20364173999999999</v>
      </c>
      <c r="AK41" t="s">
        <v>391</v>
      </c>
      <c r="AL41" s="4">
        <v>0.77683186999999998</v>
      </c>
      <c r="AM41" t="s">
        <v>447</v>
      </c>
      <c r="AN41" s="4">
        <v>2.3552969E-2</v>
      </c>
      <c r="AO41" t="s">
        <v>420</v>
      </c>
      <c r="AP41" s="4">
        <v>2.1012942999999999E-2</v>
      </c>
      <c r="AQ41" s="4">
        <v>3.9463140000000001E-2</v>
      </c>
      <c r="AR41" t="s">
        <v>394</v>
      </c>
      <c r="AS41" s="4">
        <v>0.82610594999999998</v>
      </c>
      <c r="AT41" t="s">
        <v>393</v>
      </c>
      <c r="AU41" s="4">
        <v>5.5781553999999997E-2</v>
      </c>
      <c r="AV41" t="s">
        <v>399</v>
      </c>
      <c r="AW41" s="4">
        <v>2.3552969E-2</v>
      </c>
      <c r="AX41" s="4">
        <v>0.21478051000000001</v>
      </c>
      <c r="AY41" s="4">
        <v>0.33577066999999999</v>
      </c>
      <c r="AZ41" s="4">
        <v>0.18615371</v>
      </c>
      <c r="BA41" s="4">
        <v>0.25987661000000001</v>
      </c>
      <c r="BB41" s="80">
        <v>60591.453296731997</v>
      </c>
      <c r="BC41" t="s">
        <v>388</v>
      </c>
      <c r="BD41" s="4">
        <v>0.21545810000000001</v>
      </c>
      <c r="BE41" t="s">
        <v>387</v>
      </c>
      <c r="BF41" s="4">
        <v>0.16405453</v>
      </c>
      <c r="BG41" t="s">
        <v>565</v>
      </c>
      <c r="BH41" s="4">
        <v>0.15848615999999999</v>
      </c>
      <c r="BI41" t="s">
        <v>565</v>
      </c>
      <c r="BJ41" s="4">
        <v>0.26591626000000002</v>
      </c>
      <c r="BK41" t="s">
        <v>386</v>
      </c>
      <c r="BL41" s="4">
        <v>0.21247725000000001</v>
      </c>
      <c r="BM41" t="s">
        <v>401</v>
      </c>
      <c r="BN41" s="4">
        <v>0.18710036999999999</v>
      </c>
    </row>
    <row r="42" spans="1:66" x14ac:dyDescent="0.25">
      <c r="A42" t="s">
        <v>34</v>
      </c>
      <c r="B42" t="s">
        <v>578</v>
      </c>
      <c r="C42" t="s">
        <v>254</v>
      </c>
      <c r="D42" s="3">
        <v>254</v>
      </c>
      <c r="E42" s="3">
        <v>9007.2525829695096</v>
      </c>
      <c r="F42" s="4">
        <v>0</v>
      </c>
      <c r="G42" s="4">
        <v>0.29930982</v>
      </c>
      <c r="H42" s="4">
        <v>0.70069018000000005</v>
      </c>
      <c r="I42" s="4">
        <v>0.20014101000000001</v>
      </c>
      <c r="J42" s="4">
        <v>0.38163552000000001</v>
      </c>
      <c r="K42" s="4">
        <v>0.38394684000000001</v>
      </c>
      <c r="L42" s="4">
        <v>0.61605315999999999</v>
      </c>
      <c r="M42">
        <v>53</v>
      </c>
      <c r="N42" s="4">
        <v>0</v>
      </c>
      <c r="O42" s="4">
        <v>0.25599920999999998</v>
      </c>
      <c r="P42" s="4">
        <v>0.3393119</v>
      </c>
      <c r="Q42" s="4">
        <v>0.40468889000000002</v>
      </c>
      <c r="R42" s="4">
        <v>0.60801899000000004</v>
      </c>
      <c r="S42" s="4">
        <v>0.26971853000000001</v>
      </c>
      <c r="T42" s="4">
        <v>1.1002560999999999E-2</v>
      </c>
      <c r="U42" s="4">
        <v>7.6822467000000005E-2</v>
      </c>
      <c r="V42" s="4">
        <v>3.4437454999999999E-2</v>
      </c>
      <c r="W42" s="4">
        <v>5.1840908999999998E-2</v>
      </c>
      <c r="X42" s="4">
        <v>0</v>
      </c>
      <c r="Y42" s="4">
        <v>0</v>
      </c>
      <c r="Z42" s="4">
        <v>0.75652777999999998</v>
      </c>
      <c r="AA42" s="4">
        <v>0.24347221999999999</v>
      </c>
      <c r="AB42" s="4">
        <v>0</v>
      </c>
      <c r="AC42" s="4">
        <v>0.18609437000000001</v>
      </c>
      <c r="AD42" s="4">
        <v>4.5693770000000002E-2</v>
      </c>
      <c r="AE42" s="4">
        <v>3.0116778E-2</v>
      </c>
      <c r="AF42" s="4">
        <v>6.2490377999999999E-2</v>
      </c>
      <c r="AG42" s="4">
        <v>0.11660253</v>
      </c>
      <c r="AH42" s="4">
        <v>6.4819931999999997E-2</v>
      </c>
      <c r="AI42" s="4">
        <v>1.5287274E-2</v>
      </c>
      <c r="AJ42" s="4">
        <v>0.12331221000000001</v>
      </c>
      <c r="AK42" t="s">
        <v>391</v>
      </c>
      <c r="AL42" s="4">
        <v>0.86129540000000004</v>
      </c>
      <c r="AM42" t="s">
        <v>478</v>
      </c>
      <c r="AN42" s="4">
        <v>1.9218028000000002E-2</v>
      </c>
      <c r="AO42" t="s">
        <v>427</v>
      </c>
      <c r="AP42" s="4">
        <v>1.7871854999999999E-2</v>
      </c>
      <c r="AQ42" s="4">
        <v>5.3243525E-2</v>
      </c>
      <c r="AR42" t="s">
        <v>394</v>
      </c>
      <c r="AS42" s="4">
        <v>0.87117951999999999</v>
      </c>
      <c r="AT42" t="s">
        <v>503</v>
      </c>
      <c r="AU42" s="4">
        <v>2.3719897E-2</v>
      </c>
      <c r="AV42" t="s">
        <v>452</v>
      </c>
      <c r="AW42" s="4">
        <v>1.2637290000000001E-2</v>
      </c>
      <c r="AX42" s="4">
        <v>0.63822520000000005</v>
      </c>
      <c r="AY42" s="4">
        <v>0.19748031999999999</v>
      </c>
      <c r="AZ42" s="4">
        <v>4.2628866000000001E-2</v>
      </c>
      <c r="BA42" s="4">
        <v>0.20158242000000001</v>
      </c>
      <c r="BB42" s="80">
        <v>58073.311999999998</v>
      </c>
      <c r="BC42" t="s">
        <v>565</v>
      </c>
      <c r="BD42" s="4">
        <v>0.39232351999999998</v>
      </c>
      <c r="BE42" t="s">
        <v>388</v>
      </c>
      <c r="BF42" s="4">
        <v>0.17753056</v>
      </c>
      <c r="BG42" t="s">
        <v>387</v>
      </c>
      <c r="BH42" s="4">
        <v>0.1038163</v>
      </c>
      <c r="BI42" t="s">
        <v>565</v>
      </c>
      <c r="BJ42" s="4">
        <v>0.47610395999999999</v>
      </c>
      <c r="BK42" t="s">
        <v>385</v>
      </c>
      <c r="BL42" s="4">
        <v>0.11953198</v>
      </c>
      <c r="BM42" t="s">
        <v>410</v>
      </c>
      <c r="BN42" s="4">
        <v>9.1323234000000003E-2</v>
      </c>
    </row>
    <row r="43" spans="1:66" x14ac:dyDescent="0.25">
      <c r="A43" t="s">
        <v>34</v>
      </c>
      <c r="B43" t="s">
        <v>579</v>
      </c>
      <c r="C43" t="s">
        <v>251</v>
      </c>
      <c r="D43" s="3">
        <v>487</v>
      </c>
      <c r="E43" s="3">
        <v>17095.477100985601</v>
      </c>
      <c r="F43" s="4">
        <v>0</v>
      </c>
      <c r="G43" s="4">
        <v>0.33414065999999998</v>
      </c>
      <c r="H43" s="4">
        <v>0.66585934000000002</v>
      </c>
      <c r="I43" s="4">
        <v>0.25394398000000001</v>
      </c>
      <c r="J43" s="4">
        <v>0.29431748000000002</v>
      </c>
      <c r="K43" s="4">
        <v>0.37533857999999998</v>
      </c>
      <c r="L43" s="4">
        <v>0.62466142000000002</v>
      </c>
      <c r="M43">
        <v>52</v>
      </c>
      <c r="N43" s="4">
        <v>0</v>
      </c>
      <c r="O43" s="4">
        <v>0.25828862000000002</v>
      </c>
      <c r="P43" s="4">
        <v>0.35557066999999998</v>
      </c>
      <c r="Q43" s="4">
        <v>0.38614072999999999</v>
      </c>
      <c r="R43" s="4">
        <v>0.65865463000000002</v>
      </c>
      <c r="S43" s="4">
        <v>0.21209454999999999</v>
      </c>
      <c r="T43" s="4">
        <v>4.7036212000000001E-2</v>
      </c>
      <c r="U43" s="4">
        <v>7.2368248999999996E-2</v>
      </c>
      <c r="V43" s="4">
        <v>9.8463874E-3</v>
      </c>
      <c r="W43" s="4">
        <v>1.5403684E-3</v>
      </c>
      <c r="X43" s="4">
        <v>0.29349372000000001</v>
      </c>
      <c r="Y43" s="4">
        <v>0.70650630999999997</v>
      </c>
      <c r="Z43" s="4">
        <v>0</v>
      </c>
      <c r="AA43" s="4">
        <v>0</v>
      </c>
      <c r="AB43" s="4">
        <v>0</v>
      </c>
      <c r="AC43" s="4">
        <v>0.27920842000000001</v>
      </c>
      <c r="AD43" s="4">
        <v>4.9228123999999998E-2</v>
      </c>
      <c r="AE43" s="4">
        <v>5.4878149000000001E-2</v>
      </c>
      <c r="AF43" s="4">
        <v>0.14846101</v>
      </c>
      <c r="AG43" s="4">
        <v>0.17028408</v>
      </c>
      <c r="AH43" s="4">
        <v>0.11767996</v>
      </c>
      <c r="AI43" s="4">
        <v>7.1597032000000005E-2</v>
      </c>
      <c r="AJ43" s="4">
        <v>0.15472511999999999</v>
      </c>
      <c r="AK43" t="s">
        <v>391</v>
      </c>
      <c r="AL43" s="4">
        <v>0.84527487000000001</v>
      </c>
      <c r="AM43" t="s">
        <v>447</v>
      </c>
      <c r="AN43" s="4">
        <v>1.9685021E-2</v>
      </c>
      <c r="AO43" t="s">
        <v>428</v>
      </c>
      <c r="AP43" s="4">
        <v>1.5371968999999999E-2</v>
      </c>
      <c r="AQ43" s="4">
        <v>9.7043886999999995E-2</v>
      </c>
      <c r="AR43" t="s">
        <v>394</v>
      </c>
      <c r="AS43" s="4">
        <v>0.85651164999999996</v>
      </c>
      <c r="AT43" t="s">
        <v>393</v>
      </c>
      <c r="AU43" s="4">
        <v>4.4694814999999999E-2</v>
      </c>
      <c r="AV43" t="s">
        <v>399</v>
      </c>
      <c r="AW43" s="4">
        <v>1.9685021E-2</v>
      </c>
      <c r="AX43" s="4">
        <v>0.47356471</v>
      </c>
      <c r="AY43" s="4">
        <v>0.13968243999999999</v>
      </c>
      <c r="AZ43" s="4">
        <v>6.5037861000000002E-2</v>
      </c>
      <c r="BA43" s="4">
        <v>0.32612049999999998</v>
      </c>
      <c r="BB43" s="80">
        <v>45104.781649197001</v>
      </c>
      <c r="BC43" t="s">
        <v>565</v>
      </c>
      <c r="BD43" s="4">
        <v>0.40038103000000003</v>
      </c>
      <c r="BE43" t="s">
        <v>395</v>
      </c>
      <c r="BF43" s="4">
        <v>0.10858664</v>
      </c>
      <c r="BG43" t="s">
        <v>388</v>
      </c>
      <c r="BH43" s="4">
        <v>0.10111886</v>
      </c>
      <c r="BI43" t="s">
        <v>565</v>
      </c>
      <c r="BJ43" s="4">
        <v>0.52548837999999998</v>
      </c>
      <c r="BK43" t="s">
        <v>386</v>
      </c>
      <c r="BL43" s="4">
        <v>0.18006361000000001</v>
      </c>
      <c r="BM43" t="s">
        <v>385</v>
      </c>
      <c r="BN43" s="4">
        <v>6.9663278999999995E-2</v>
      </c>
    </row>
    <row r="44" spans="1:66" x14ac:dyDescent="0.25">
      <c r="A44" t="s">
        <v>34</v>
      </c>
      <c r="B44" t="s">
        <v>580</v>
      </c>
      <c r="C44" t="s">
        <v>269</v>
      </c>
      <c r="D44" s="3">
        <v>182</v>
      </c>
      <c r="E44" s="3">
        <v>8611.7450742576002</v>
      </c>
      <c r="F44" s="4">
        <v>0</v>
      </c>
      <c r="G44" s="4">
        <v>0.41393444000000001</v>
      </c>
      <c r="H44" s="4">
        <v>0.58606555999999999</v>
      </c>
      <c r="I44" s="4">
        <v>0.32265460000000001</v>
      </c>
      <c r="J44" s="4">
        <v>0.22486054999999999</v>
      </c>
      <c r="K44" s="4">
        <v>0.40965902999999998</v>
      </c>
      <c r="L44" s="4">
        <v>0.59034096999999996</v>
      </c>
      <c r="M44">
        <v>31</v>
      </c>
      <c r="N44" s="4">
        <v>0.78073387999999999</v>
      </c>
      <c r="O44" s="4">
        <v>0.14986052</v>
      </c>
      <c r="P44" s="4">
        <v>6.9405623E-2</v>
      </c>
      <c r="Q44" s="4">
        <v>0</v>
      </c>
      <c r="R44" s="4">
        <v>0.44073972</v>
      </c>
      <c r="S44" s="4">
        <v>0.31494853</v>
      </c>
      <c r="T44" s="4">
        <v>0.15234447000000001</v>
      </c>
      <c r="U44" s="4">
        <v>8.4023967000000005E-2</v>
      </c>
      <c r="V44" s="4">
        <v>7.9433182000000005E-3</v>
      </c>
      <c r="W44" s="4">
        <v>1.1199143999999999E-2</v>
      </c>
      <c r="X44" s="4">
        <v>0.30894184000000002</v>
      </c>
      <c r="Y44" s="4">
        <v>0.69105815999999998</v>
      </c>
      <c r="Z44" s="4">
        <v>0</v>
      </c>
      <c r="AA44" s="4">
        <v>0</v>
      </c>
      <c r="AB44" s="4">
        <v>0</v>
      </c>
      <c r="AC44" s="4">
        <v>0.15871710999999999</v>
      </c>
      <c r="AD44" s="4">
        <v>1.6362064999999999E-2</v>
      </c>
      <c r="AE44" s="4">
        <v>4.5857247999999996E-3</v>
      </c>
      <c r="AF44" s="4">
        <v>9.7853846999999994E-2</v>
      </c>
      <c r="AG44" s="4">
        <v>5.2735391999999999E-2</v>
      </c>
      <c r="AH44" s="4">
        <v>9.5395758999999997E-2</v>
      </c>
      <c r="AI44" s="4">
        <v>3.9147656000000003E-2</v>
      </c>
      <c r="AJ44" s="4">
        <v>0.22660643999999999</v>
      </c>
      <c r="AK44" t="s">
        <v>391</v>
      </c>
      <c r="AL44" s="4">
        <v>0.74040209999999995</v>
      </c>
      <c r="AM44" t="s">
        <v>396</v>
      </c>
      <c r="AN44" s="4">
        <v>4.0962089E-2</v>
      </c>
      <c r="AO44" t="s">
        <v>438</v>
      </c>
      <c r="AP44" s="4">
        <v>3.6190058999999997E-2</v>
      </c>
      <c r="AQ44" s="4">
        <v>0.17626691999999999</v>
      </c>
      <c r="AR44" t="s">
        <v>394</v>
      </c>
      <c r="AS44" s="4">
        <v>0.78904938999999996</v>
      </c>
      <c r="AT44" t="s">
        <v>393</v>
      </c>
      <c r="AU44" s="4">
        <v>0.1241935</v>
      </c>
      <c r="AV44" t="s">
        <v>423</v>
      </c>
      <c r="AW44" s="4">
        <v>2.8791243000000001E-2</v>
      </c>
      <c r="AX44" s="4">
        <v>0.31953141000000002</v>
      </c>
      <c r="AY44" s="4">
        <v>0.51481896999999999</v>
      </c>
      <c r="AZ44" s="4">
        <v>0.28312871000000001</v>
      </c>
      <c r="BA44" s="4">
        <v>0.46048476999999999</v>
      </c>
      <c r="BB44" s="80">
        <v>47452.232894764602</v>
      </c>
      <c r="BC44" t="s">
        <v>565</v>
      </c>
      <c r="BD44" s="4">
        <v>0.37807449999999998</v>
      </c>
      <c r="BE44" t="s">
        <v>395</v>
      </c>
      <c r="BF44" s="4">
        <v>0.12946816999999999</v>
      </c>
      <c r="BG44" t="s">
        <v>388</v>
      </c>
      <c r="BH44" s="4">
        <v>0.12645020000000001</v>
      </c>
      <c r="BI44" t="s">
        <v>565</v>
      </c>
      <c r="BJ44" s="4">
        <v>0.49777555000000001</v>
      </c>
      <c r="BK44" t="s">
        <v>386</v>
      </c>
      <c r="BL44" s="4">
        <v>0.20689711</v>
      </c>
      <c r="BM44" t="s">
        <v>385</v>
      </c>
      <c r="BN44" s="4">
        <v>0.12798585000000001</v>
      </c>
    </row>
    <row r="45" spans="1:66" x14ac:dyDescent="0.25">
      <c r="A45" t="s">
        <v>34</v>
      </c>
      <c r="B45" t="s">
        <v>210</v>
      </c>
      <c r="D45" s="3">
        <v>1318</v>
      </c>
      <c r="E45" s="3">
        <v>48520.314839999999</v>
      </c>
      <c r="F45" s="4">
        <v>0</v>
      </c>
      <c r="G45" s="4">
        <v>0.34515738499999998</v>
      </c>
      <c r="H45" s="4">
        <v>0.65484261499999996</v>
      </c>
      <c r="I45" s="4">
        <v>0.26838004599999998</v>
      </c>
      <c r="J45" s="4">
        <v>0.32058134700000002</v>
      </c>
      <c r="K45" s="4">
        <v>0.38217812800000001</v>
      </c>
      <c r="L45" s="4">
        <v>0.61782187199999994</v>
      </c>
      <c r="M45">
        <v>46</v>
      </c>
      <c r="N45" s="4">
        <v>0.25702151699999998</v>
      </c>
      <c r="O45" s="4">
        <v>0.205607295</v>
      </c>
      <c r="P45" s="4">
        <v>0.24532778599999999</v>
      </c>
      <c r="Q45" s="4">
        <v>0.29204338800000001</v>
      </c>
      <c r="R45" s="4">
        <v>0.588486493</v>
      </c>
      <c r="S45" s="4">
        <v>0.239435866</v>
      </c>
      <c r="T45" s="4">
        <v>6.2613643999999996E-2</v>
      </c>
      <c r="U45" s="4">
        <v>9.1258882999999999E-2</v>
      </c>
      <c r="V45" s="4">
        <v>1.8205098999999999E-2</v>
      </c>
      <c r="W45" s="4">
        <v>2.258545E-2</v>
      </c>
      <c r="X45" s="4">
        <v>0.158241823</v>
      </c>
      <c r="Y45" s="4">
        <v>0.37158206100000002</v>
      </c>
      <c r="Z45" s="4">
        <v>0.195186943</v>
      </c>
      <c r="AA45" s="4">
        <v>6.9112532000000004E-2</v>
      </c>
      <c r="AB45" s="4">
        <v>0.205876634</v>
      </c>
      <c r="AC45" s="4">
        <v>0.18910861000000001</v>
      </c>
      <c r="AD45" s="4">
        <v>3.4905285000000001E-2</v>
      </c>
      <c r="AE45" s="4">
        <v>3.0582851000000001E-2</v>
      </c>
      <c r="AF45" s="4">
        <v>9.2819095000000004E-2</v>
      </c>
      <c r="AG45" s="4">
        <v>0.104104578</v>
      </c>
      <c r="AH45" s="4">
        <v>7.9324953000000004E-2</v>
      </c>
      <c r="AI45" s="4">
        <v>3.8983907999999998E-2</v>
      </c>
      <c r="AJ45" s="4">
        <v>0.189947531</v>
      </c>
      <c r="AK45" t="s">
        <v>391</v>
      </c>
      <c r="AL45" s="4">
        <v>0.79915010900000005</v>
      </c>
      <c r="AM45" t="s">
        <v>402</v>
      </c>
      <c r="AN45" s="4">
        <v>1.7463939000000001E-2</v>
      </c>
      <c r="AO45" t="s">
        <v>447</v>
      </c>
      <c r="AP45" s="4">
        <v>1.3991483000000001E-2</v>
      </c>
      <c r="AQ45" s="4">
        <v>0.108193919</v>
      </c>
      <c r="AR45" t="s">
        <v>394</v>
      </c>
      <c r="AS45" s="4">
        <v>0.81685781499999999</v>
      </c>
      <c r="AT45" t="s">
        <v>393</v>
      </c>
      <c r="AU45" s="4">
        <v>5.1724944000000002E-2</v>
      </c>
      <c r="AV45" t="s">
        <v>452</v>
      </c>
      <c r="AW45" s="4">
        <v>1.4483241000000001E-2</v>
      </c>
      <c r="AX45" s="4">
        <v>0.485713065</v>
      </c>
      <c r="AY45" s="4">
        <v>0.25738364499999999</v>
      </c>
      <c r="AZ45" s="4">
        <v>0.108663306</v>
      </c>
      <c r="BA45" s="4">
        <v>0.27720856700000002</v>
      </c>
      <c r="BB45" s="80">
        <v>54023.22711</v>
      </c>
      <c r="BC45" t="s">
        <v>565</v>
      </c>
      <c r="BD45" s="4">
        <v>0.36443170899999999</v>
      </c>
      <c r="BE45" t="s">
        <v>388</v>
      </c>
      <c r="BF45" s="4">
        <v>0.13588354</v>
      </c>
      <c r="BG45" t="s">
        <v>387</v>
      </c>
      <c r="BH45" s="4">
        <v>0.115428001</v>
      </c>
      <c r="BI45" t="s">
        <v>565</v>
      </c>
      <c r="BJ45" s="4">
        <v>0.47043961299999998</v>
      </c>
      <c r="BK45" t="s">
        <v>386</v>
      </c>
      <c r="BL45" s="4">
        <v>0.14491651999999999</v>
      </c>
      <c r="BM45" t="s">
        <v>401</v>
      </c>
      <c r="BN45" s="4">
        <v>0.101226382</v>
      </c>
    </row>
    <row r="46" spans="1:66" x14ac:dyDescent="0.25">
      <c r="A46" t="s">
        <v>34</v>
      </c>
      <c r="B46" t="s">
        <v>564</v>
      </c>
      <c r="D46" s="3">
        <v>12631</v>
      </c>
      <c r="E46" s="3">
        <v>438869.10470000003</v>
      </c>
      <c r="F46" s="4">
        <v>0.78606009499999996</v>
      </c>
      <c r="G46" s="4">
        <v>4.2270734999999997E-2</v>
      </c>
      <c r="H46" s="4">
        <v>0.17166917000000001</v>
      </c>
      <c r="I46" s="4">
        <v>0.82670521699999999</v>
      </c>
      <c r="J46" s="4">
        <v>7.0419229999999999E-2</v>
      </c>
      <c r="K46" s="4">
        <v>0.47107553499999999</v>
      </c>
      <c r="L46" s="4">
        <v>0.52892446500000001</v>
      </c>
      <c r="M46">
        <v>45</v>
      </c>
      <c r="N46" s="4">
        <v>0.25895917400000001</v>
      </c>
      <c r="O46" s="4">
        <v>0.23055304600000001</v>
      </c>
      <c r="P46" s="4">
        <v>0.25914910400000002</v>
      </c>
      <c r="Q46" s="4">
        <v>0.25133866100000002</v>
      </c>
      <c r="R46" s="4">
        <v>0.59899598399999998</v>
      </c>
      <c r="S46" s="4">
        <v>0.27208137500000001</v>
      </c>
      <c r="T46" s="4">
        <v>4.8143054999999997E-2</v>
      </c>
      <c r="U46" s="4">
        <v>6.3668311000000005E-2</v>
      </c>
      <c r="V46" s="4">
        <v>1.7111253E-2</v>
      </c>
      <c r="W46" s="4">
        <v>7.2039260999999993E-2</v>
      </c>
      <c r="X46" s="4">
        <v>7.2619453E-2</v>
      </c>
      <c r="Y46" s="4">
        <v>0.25704541800000003</v>
      </c>
      <c r="Z46" s="4">
        <v>0.20291468500000001</v>
      </c>
      <c r="AA46" s="4">
        <v>8.0260336000000002E-2</v>
      </c>
      <c r="AB46" s="4">
        <v>0.38716009299999998</v>
      </c>
      <c r="AC46" s="4">
        <v>9.5422767000000006E-2</v>
      </c>
      <c r="AD46" s="4">
        <v>1.9229183E-2</v>
      </c>
      <c r="AE46" s="4">
        <v>2.0348508000000001E-2</v>
      </c>
      <c r="AF46" s="4">
        <v>3.6843002E-2</v>
      </c>
      <c r="AG46" s="4">
        <v>4.9537684999999998E-2</v>
      </c>
      <c r="AH46" s="4">
        <v>3.4726724E-2</v>
      </c>
      <c r="AI46" s="4">
        <v>1.9304397000000001E-2</v>
      </c>
      <c r="AJ46" s="4">
        <v>0.158024266</v>
      </c>
      <c r="AK46" t="s">
        <v>391</v>
      </c>
      <c r="AL46" s="4">
        <v>0.832513273</v>
      </c>
      <c r="AM46" t="s">
        <v>402</v>
      </c>
      <c r="AN46" s="4">
        <v>1.5456459000000001E-2</v>
      </c>
      <c r="AO46" t="s">
        <v>477</v>
      </c>
      <c r="AP46" s="4">
        <v>1.0845225999999999E-2</v>
      </c>
      <c r="AQ46" s="4">
        <v>6.0885213000000001E-2</v>
      </c>
      <c r="AR46" t="s">
        <v>394</v>
      </c>
      <c r="AS46" s="4">
        <v>0.84656798799999999</v>
      </c>
      <c r="AT46" t="s">
        <v>393</v>
      </c>
      <c r="AU46" s="4">
        <v>4.4363557999999997E-2</v>
      </c>
      <c r="AV46" t="s">
        <v>474</v>
      </c>
      <c r="AW46" s="4">
        <v>9.7217239999999993E-3</v>
      </c>
      <c r="AX46" s="4">
        <v>0.55274808399999997</v>
      </c>
      <c r="AY46" s="4">
        <v>0.35004591899999998</v>
      </c>
      <c r="AZ46" s="4">
        <v>8.7971538000000002E-2</v>
      </c>
      <c r="BA46" s="4">
        <v>0.12501502</v>
      </c>
      <c r="BB46" s="80">
        <v>95335.106669999994</v>
      </c>
      <c r="BC46" t="s">
        <v>387</v>
      </c>
      <c r="BD46" s="4">
        <v>0.25177422199999999</v>
      </c>
      <c r="BE46" t="s">
        <v>388</v>
      </c>
      <c r="BF46" s="4">
        <v>0.14823736300000001</v>
      </c>
      <c r="BG46" t="s">
        <v>398</v>
      </c>
      <c r="BH46" s="4">
        <v>0.111716121</v>
      </c>
      <c r="BI46" t="s">
        <v>401</v>
      </c>
      <c r="BJ46" s="4">
        <v>0.24594269699999999</v>
      </c>
      <c r="BK46" t="s">
        <v>565</v>
      </c>
      <c r="BL46" s="4">
        <v>0.17486521599999999</v>
      </c>
      <c r="BM46" t="s">
        <v>400</v>
      </c>
      <c r="BN46" s="4">
        <v>0.15461488100000001</v>
      </c>
    </row>
    <row r="47" spans="1:66" x14ac:dyDescent="0.25">
      <c r="A47" t="s">
        <v>37</v>
      </c>
      <c r="B47" t="s">
        <v>575</v>
      </c>
      <c r="C47" t="s">
        <v>254</v>
      </c>
      <c r="D47" s="3">
        <v>333</v>
      </c>
      <c r="E47" s="3">
        <v>12707.9887805944</v>
      </c>
      <c r="F47" s="4">
        <v>0</v>
      </c>
      <c r="G47" s="4">
        <v>0.42118251000000001</v>
      </c>
      <c r="H47" s="4">
        <v>0.57881749000000005</v>
      </c>
      <c r="I47" s="4">
        <v>0.27326184999999997</v>
      </c>
      <c r="J47" s="4">
        <v>0.41835391999999999</v>
      </c>
      <c r="K47" s="4">
        <v>0.42265910000000001</v>
      </c>
      <c r="L47" s="4">
        <v>0.57734090000000005</v>
      </c>
      <c r="M47">
        <v>44</v>
      </c>
      <c r="N47" s="4">
        <v>0.32734861999999998</v>
      </c>
      <c r="O47" s="4">
        <v>0.17505200000000001</v>
      </c>
      <c r="P47" s="4">
        <v>0.29477298000000002</v>
      </c>
      <c r="Q47" s="4">
        <v>0.20282639999999999</v>
      </c>
      <c r="R47" s="4">
        <v>0.20775108</v>
      </c>
      <c r="S47" s="4">
        <v>0.71392858000000003</v>
      </c>
      <c r="T47" s="4">
        <v>3.2075129000000001E-2</v>
      </c>
      <c r="U47" s="4">
        <v>1.9738168E-2</v>
      </c>
      <c r="V47" s="4">
        <v>2.6507070000000001E-2</v>
      </c>
      <c r="W47" s="4">
        <v>8.2834952000000003E-2</v>
      </c>
      <c r="X47" s="4">
        <v>0</v>
      </c>
      <c r="Y47" s="4">
        <v>0</v>
      </c>
      <c r="Z47" s="4">
        <v>0.84240294000000004</v>
      </c>
      <c r="AA47" s="4">
        <v>0.15759704999999999</v>
      </c>
      <c r="AB47" s="4">
        <v>0</v>
      </c>
      <c r="AC47" s="4">
        <v>0.18619587000000001</v>
      </c>
      <c r="AD47" s="4">
        <v>3.2600187000000003E-2</v>
      </c>
      <c r="AE47" s="4">
        <v>2.8517686E-2</v>
      </c>
      <c r="AF47" s="4">
        <v>8.4202266999999997E-2</v>
      </c>
      <c r="AG47" s="4">
        <v>8.5117571000000003E-2</v>
      </c>
      <c r="AH47" s="4">
        <v>4.5050140000000002E-2</v>
      </c>
      <c r="AI47" s="4">
        <v>2.8855632999999999E-2</v>
      </c>
      <c r="AJ47" s="4">
        <v>9.1741949000000003E-2</v>
      </c>
      <c r="AK47" t="s">
        <v>391</v>
      </c>
      <c r="AL47" s="4">
        <v>0.90262008000000005</v>
      </c>
      <c r="AM47" t="s">
        <v>514</v>
      </c>
      <c r="AN47" s="4">
        <v>1.3674937E-2</v>
      </c>
      <c r="AO47" t="s">
        <v>483</v>
      </c>
      <c r="AP47" s="4">
        <v>1.0757567000000001E-2</v>
      </c>
      <c r="AQ47" s="4">
        <v>3.8811027999999997E-2</v>
      </c>
      <c r="AR47" t="s">
        <v>394</v>
      </c>
      <c r="AS47" s="4">
        <v>0.93091500000000005</v>
      </c>
      <c r="AT47" t="s">
        <v>393</v>
      </c>
      <c r="AU47" s="4">
        <v>3.0608778999999999E-2</v>
      </c>
      <c r="AV47" t="s">
        <v>452</v>
      </c>
      <c r="AW47" s="4">
        <v>9.7354017000000001E-3</v>
      </c>
      <c r="AX47" s="4">
        <v>0.25303656000000002</v>
      </c>
      <c r="AY47" s="4">
        <v>0.26479070999999998</v>
      </c>
      <c r="AZ47" s="4">
        <v>0.20916128</v>
      </c>
      <c r="BA47" s="4">
        <v>0.51907724</v>
      </c>
      <c r="BB47" s="80">
        <v>31139.310399999998</v>
      </c>
      <c r="BC47" t="s">
        <v>565</v>
      </c>
      <c r="BD47" s="4">
        <v>0.25911176000000002</v>
      </c>
      <c r="BE47" t="s">
        <v>388</v>
      </c>
      <c r="BF47" s="4">
        <v>0.15571477</v>
      </c>
      <c r="BG47" t="s">
        <v>387</v>
      </c>
      <c r="BH47" s="4">
        <v>0.15473413</v>
      </c>
      <c r="BI47" t="s">
        <v>565</v>
      </c>
      <c r="BJ47" s="4">
        <v>0.39848053</v>
      </c>
      <c r="BK47" t="s">
        <v>386</v>
      </c>
      <c r="BL47" s="4">
        <v>0.17754057000000001</v>
      </c>
      <c r="BM47" t="s">
        <v>385</v>
      </c>
      <c r="BN47" s="4">
        <v>0.13100803999999999</v>
      </c>
    </row>
    <row r="48" spans="1:66" x14ac:dyDescent="0.25">
      <c r="A48" t="s">
        <v>37</v>
      </c>
      <c r="B48" t="s">
        <v>576</v>
      </c>
      <c r="C48" t="s">
        <v>269</v>
      </c>
      <c r="D48" s="3">
        <v>271</v>
      </c>
      <c r="E48" s="3">
        <v>12535.1746252137</v>
      </c>
      <c r="F48" s="4">
        <v>0</v>
      </c>
      <c r="G48" s="4">
        <v>0.41514533999999997</v>
      </c>
      <c r="H48" s="4">
        <v>0.58485465999999997</v>
      </c>
      <c r="I48" s="4">
        <v>0.31492102</v>
      </c>
      <c r="J48" s="4">
        <v>0.32508796000000001</v>
      </c>
      <c r="K48" s="4">
        <v>0.45313585000000001</v>
      </c>
      <c r="L48" s="4">
        <v>0.54686414999999999</v>
      </c>
      <c r="M48">
        <v>29</v>
      </c>
      <c r="N48" s="4">
        <v>1</v>
      </c>
      <c r="O48" s="4">
        <v>0</v>
      </c>
      <c r="P48" s="4">
        <v>0</v>
      </c>
      <c r="Q48" s="4">
        <v>0</v>
      </c>
      <c r="R48" s="4">
        <v>9.3328670000000002E-2</v>
      </c>
      <c r="S48" s="4">
        <v>0.81881851000000005</v>
      </c>
      <c r="T48" s="4">
        <v>4.6524270999999999E-2</v>
      </c>
      <c r="U48" s="4">
        <v>7.2510033000000003E-3</v>
      </c>
      <c r="V48" s="4">
        <v>3.4077529000000002E-2</v>
      </c>
      <c r="W48" s="4">
        <v>3.5300581E-3</v>
      </c>
      <c r="X48" s="4">
        <v>0.34191501000000002</v>
      </c>
      <c r="Y48" s="4">
        <v>0.65808498999999998</v>
      </c>
      <c r="Z48" s="4">
        <v>0</v>
      </c>
      <c r="AA48" s="4">
        <v>0</v>
      </c>
      <c r="AB48" s="4">
        <v>0</v>
      </c>
      <c r="AC48" s="4">
        <v>0.13792256</v>
      </c>
      <c r="AD48" s="4">
        <v>1.9364619999999999E-2</v>
      </c>
      <c r="AE48" s="4">
        <v>1.1657687E-2</v>
      </c>
      <c r="AF48" s="4">
        <v>9.2101901999999999E-2</v>
      </c>
      <c r="AG48" s="4">
        <v>7.8370675000000001E-2</v>
      </c>
      <c r="AH48" s="4">
        <v>5.4196171000000001E-2</v>
      </c>
      <c r="AI48" s="4">
        <v>2.3197875999999999E-2</v>
      </c>
      <c r="AJ48" s="4">
        <v>7.3640949999999997E-2</v>
      </c>
      <c r="AK48" t="s">
        <v>391</v>
      </c>
      <c r="AL48" s="4">
        <v>0.92508643999999995</v>
      </c>
      <c r="AM48" t="s">
        <v>422</v>
      </c>
      <c r="AN48" s="4">
        <v>1.8053710000000001E-2</v>
      </c>
      <c r="AO48" t="s">
        <v>390</v>
      </c>
      <c r="AP48" s="4">
        <v>1.5854541E-2</v>
      </c>
      <c r="AQ48" s="4">
        <v>5.7123050000000002E-2</v>
      </c>
      <c r="AR48" t="s">
        <v>394</v>
      </c>
      <c r="AS48" s="4">
        <v>0.91592735000000003</v>
      </c>
      <c r="AT48" t="s">
        <v>393</v>
      </c>
      <c r="AU48" s="4">
        <v>6.2142782000000001E-2</v>
      </c>
      <c r="AV48" t="s">
        <v>419</v>
      </c>
      <c r="AW48" s="4">
        <v>6.5947756999999996E-3</v>
      </c>
      <c r="AX48" s="4">
        <v>8.4665760000000007E-2</v>
      </c>
      <c r="AY48" s="4">
        <v>0.37848321000000001</v>
      </c>
      <c r="AZ48" s="4">
        <v>0.32065964000000002</v>
      </c>
      <c r="BA48" s="4">
        <v>0.66855896000000004</v>
      </c>
      <c r="BB48" s="80">
        <v>29279.037318046201</v>
      </c>
      <c r="BC48" t="s">
        <v>565</v>
      </c>
      <c r="BD48" s="4">
        <v>0.29518013999999998</v>
      </c>
      <c r="BE48" t="s">
        <v>388</v>
      </c>
      <c r="BF48" s="4">
        <v>0.19216712</v>
      </c>
      <c r="BG48" t="s">
        <v>387</v>
      </c>
      <c r="BH48" s="4">
        <v>0.15880229000000001</v>
      </c>
      <c r="BI48" t="s">
        <v>565</v>
      </c>
      <c r="BJ48" s="4">
        <v>0.47308707</v>
      </c>
      <c r="BK48" t="s">
        <v>386</v>
      </c>
      <c r="BL48" s="4">
        <v>0.22102052999999999</v>
      </c>
      <c r="BM48" t="s">
        <v>410</v>
      </c>
      <c r="BN48" s="4">
        <v>0.11749393</v>
      </c>
    </row>
    <row r="49" spans="1:66" x14ac:dyDescent="0.25">
      <c r="A49" t="s">
        <v>37</v>
      </c>
      <c r="B49" t="s">
        <v>577</v>
      </c>
      <c r="C49" t="s">
        <v>251</v>
      </c>
      <c r="D49" s="3">
        <v>376</v>
      </c>
      <c r="E49" s="3">
        <v>14949.8870213929</v>
      </c>
      <c r="F49" s="4">
        <v>0</v>
      </c>
      <c r="G49" s="4">
        <v>0.27206615000000001</v>
      </c>
      <c r="H49" s="4">
        <v>0.72793384999999999</v>
      </c>
      <c r="I49" s="4">
        <v>5.7783458000000003E-2</v>
      </c>
      <c r="J49" s="4">
        <v>0.40987649999999998</v>
      </c>
      <c r="K49" s="4">
        <v>0.43328657999999998</v>
      </c>
      <c r="L49" s="4">
        <v>0.56671342000000002</v>
      </c>
      <c r="M49">
        <v>46</v>
      </c>
      <c r="N49" s="4">
        <v>1.4117078E-2</v>
      </c>
      <c r="O49" s="4">
        <v>0.40561186999999999</v>
      </c>
      <c r="P49" s="4">
        <v>0.48412260000000001</v>
      </c>
      <c r="Q49" s="4">
        <v>9.6148439000000002E-2</v>
      </c>
      <c r="R49" s="4">
        <v>0.28488255000000001</v>
      </c>
      <c r="S49" s="4">
        <v>0.65775591</v>
      </c>
      <c r="T49" s="4">
        <v>1.7245328000000001E-2</v>
      </c>
      <c r="U49" s="4">
        <v>1.5060646E-2</v>
      </c>
      <c r="V49" s="4">
        <v>2.5055551999999998E-2</v>
      </c>
      <c r="W49" s="4">
        <v>0</v>
      </c>
      <c r="X49" s="4">
        <v>0.40434819</v>
      </c>
      <c r="Y49" s="4">
        <v>0.59565181</v>
      </c>
      <c r="Z49" s="4">
        <v>0</v>
      </c>
      <c r="AA49" s="4">
        <v>0</v>
      </c>
      <c r="AB49" s="4">
        <v>0</v>
      </c>
      <c r="AC49" s="4">
        <v>0.30114343999999998</v>
      </c>
      <c r="AD49" s="4">
        <v>4.4120501999999999E-2</v>
      </c>
      <c r="AE49" s="4">
        <v>2.4820742999999999E-2</v>
      </c>
      <c r="AF49" s="4">
        <v>0.16160132999999999</v>
      </c>
      <c r="AG49" s="4">
        <v>0.17019111000000001</v>
      </c>
      <c r="AH49" s="4">
        <v>8.5494614999999996E-2</v>
      </c>
      <c r="AI49" s="4">
        <v>4.3735905999999998E-2</v>
      </c>
      <c r="AJ49" s="4">
        <v>4.5668664999999997E-2</v>
      </c>
      <c r="AK49" t="s">
        <v>391</v>
      </c>
      <c r="AL49" s="4">
        <v>0.95230234000000002</v>
      </c>
      <c r="AM49" t="s">
        <v>389</v>
      </c>
      <c r="AN49" s="4">
        <v>1.2878918E-2</v>
      </c>
      <c r="AO49" t="s">
        <v>514</v>
      </c>
      <c r="AP49" s="4">
        <v>8.4026334999999994E-3</v>
      </c>
      <c r="AQ49" s="4">
        <v>1.6965279E-2</v>
      </c>
      <c r="AR49" t="s">
        <v>394</v>
      </c>
      <c r="AS49" s="4">
        <v>0.96419805000000003</v>
      </c>
      <c r="AT49" t="s">
        <v>393</v>
      </c>
      <c r="AU49" s="4">
        <v>1.6244436000000001E-2</v>
      </c>
      <c r="AV49" t="s">
        <v>497</v>
      </c>
      <c r="AW49" s="4">
        <v>1.0783027000000001E-2</v>
      </c>
      <c r="AX49" s="4">
        <v>0.24234720000000001</v>
      </c>
      <c r="AY49" s="4">
        <v>0.24151558000000001</v>
      </c>
      <c r="AZ49" s="4">
        <v>0.16055143999999999</v>
      </c>
      <c r="BA49" s="4">
        <v>0.62250483000000001</v>
      </c>
      <c r="BB49" s="80">
        <v>25240.549412108801</v>
      </c>
      <c r="BC49" t="s">
        <v>565</v>
      </c>
      <c r="BD49" s="4">
        <v>0.48238175999999999</v>
      </c>
      <c r="BE49" t="s">
        <v>387</v>
      </c>
      <c r="BF49" s="4">
        <v>9.6841528999999996E-2</v>
      </c>
      <c r="BG49" t="s">
        <v>388</v>
      </c>
      <c r="BH49" s="4">
        <v>8.4796481000000007E-2</v>
      </c>
      <c r="BI49" t="s">
        <v>565</v>
      </c>
      <c r="BJ49" s="4">
        <v>0.64782512000000003</v>
      </c>
      <c r="BK49" t="s">
        <v>386</v>
      </c>
      <c r="BL49" s="4">
        <v>0.18641389999999999</v>
      </c>
      <c r="BM49" t="s">
        <v>410</v>
      </c>
      <c r="BN49" s="4">
        <v>4.8613440000000001E-2</v>
      </c>
    </row>
    <row r="50" spans="1:66" x14ac:dyDescent="0.25">
      <c r="A50" t="s">
        <v>37</v>
      </c>
      <c r="B50" t="s">
        <v>578</v>
      </c>
      <c r="C50" t="s">
        <v>251</v>
      </c>
      <c r="D50" s="3">
        <v>210</v>
      </c>
      <c r="E50" s="3">
        <v>7994.42190533756</v>
      </c>
      <c r="F50" s="4">
        <v>0</v>
      </c>
      <c r="G50" s="4">
        <v>0.37917932999999998</v>
      </c>
      <c r="H50" s="4">
        <v>0.62082067000000007</v>
      </c>
      <c r="I50" s="4">
        <v>0.53644210000000003</v>
      </c>
      <c r="J50" s="4">
        <v>0.18934000000000001</v>
      </c>
      <c r="K50" s="4">
        <v>0.49626318000000003</v>
      </c>
      <c r="L50" s="4">
        <v>0.50373681999999997</v>
      </c>
      <c r="M50">
        <v>55</v>
      </c>
      <c r="N50" s="4">
        <v>0</v>
      </c>
      <c r="O50" s="4">
        <v>0.25627798000000002</v>
      </c>
      <c r="P50" s="4">
        <v>0.23071924999999999</v>
      </c>
      <c r="Q50" s="4">
        <v>0.51300274999999995</v>
      </c>
      <c r="R50" s="4">
        <v>0</v>
      </c>
      <c r="S50" s="4">
        <v>0.88091850000000005</v>
      </c>
      <c r="T50" s="4">
        <v>8.8599949999999997E-2</v>
      </c>
      <c r="U50" s="4">
        <v>1.5479649E-2</v>
      </c>
      <c r="V50" s="4">
        <v>1.5001877E-2</v>
      </c>
      <c r="W50" s="4">
        <v>5.0451843999999996E-3</v>
      </c>
      <c r="X50" s="4">
        <v>0.31056412999999999</v>
      </c>
      <c r="Y50" s="4">
        <v>0.68943584000000002</v>
      </c>
      <c r="Z50" s="4">
        <v>0</v>
      </c>
      <c r="AA50" s="4">
        <v>0</v>
      </c>
      <c r="AB50" s="4">
        <v>0</v>
      </c>
      <c r="AC50" s="4">
        <v>0.23164183999999999</v>
      </c>
      <c r="AD50" s="4">
        <v>2.5677065999999998E-2</v>
      </c>
      <c r="AE50" s="4">
        <v>2.4527046000000002E-3</v>
      </c>
      <c r="AF50" s="4">
        <v>7.3387309999999997E-2</v>
      </c>
      <c r="AG50" s="4">
        <v>0.17653678</v>
      </c>
      <c r="AH50" s="4">
        <v>6.3791811000000004E-2</v>
      </c>
      <c r="AI50" s="4">
        <v>3.4691922E-2</v>
      </c>
      <c r="AJ50" s="4">
        <v>0.15770254</v>
      </c>
      <c r="AK50" t="s">
        <v>391</v>
      </c>
      <c r="AL50" s="4">
        <v>0.84229743000000001</v>
      </c>
      <c r="AM50" t="s">
        <v>422</v>
      </c>
      <c r="AN50" s="4">
        <v>2.2307220999999999E-2</v>
      </c>
      <c r="AO50" t="s">
        <v>460</v>
      </c>
      <c r="AP50" s="4">
        <v>2.1035057999999999E-2</v>
      </c>
      <c r="AQ50" s="4">
        <v>8.9498483000000004E-2</v>
      </c>
      <c r="AR50" t="s">
        <v>394</v>
      </c>
      <c r="AS50" s="4">
        <v>0.85370195000000004</v>
      </c>
      <c r="AT50" t="s">
        <v>393</v>
      </c>
      <c r="AU50" s="4">
        <v>8.9896373000000002E-2</v>
      </c>
      <c r="AV50" t="s">
        <v>459</v>
      </c>
      <c r="AW50" s="4">
        <v>1.7376788000000001E-2</v>
      </c>
      <c r="AX50" s="4">
        <v>0.30739983999999998</v>
      </c>
      <c r="AY50" s="4">
        <v>0.10608169000000001</v>
      </c>
      <c r="AZ50" s="4">
        <v>6.1989792000000002E-2</v>
      </c>
      <c r="BA50" s="4">
        <v>0.49529967000000003</v>
      </c>
      <c r="BB50" s="80">
        <v>42000.274221749103</v>
      </c>
      <c r="BC50" t="s">
        <v>565</v>
      </c>
      <c r="BD50" s="4">
        <v>0.26517138000000001</v>
      </c>
      <c r="BE50" t="s">
        <v>387</v>
      </c>
      <c r="BF50" s="4">
        <v>0.15910052999999999</v>
      </c>
      <c r="BG50" t="s">
        <v>388</v>
      </c>
      <c r="BH50" s="4">
        <v>0.13405808999999999</v>
      </c>
      <c r="BI50" t="s">
        <v>565</v>
      </c>
      <c r="BJ50" s="4">
        <v>0.40472346999999997</v>
      </c>
      <c r="BK50" t="s">
        <v>386</v>
      </c>
      <c r="BL50" s="4">
        <v>0.20537029000000001</v>
      </c>
      <c r="BM50" t="s">
        <v>385</v>
      </c>
      <c r="BN50" s="4">
        <v>0.10847155999999999</v>
      </c>
    </row>
    <row r="51" spans="1:66" x14ac:dyDescent="0.25">
      <c r="A51" t="s">
        <v>37</v>
      </c>
      <c r="B51" t="s">
        <v>579</v>
      </c>
      <c r="C51" t="s">
        <v>256</v>
      </c>
      <c r="D51" s="3">
        <v>129</v>
      </c>
      <c r="E51" s="3">
        <v>4128.6374079234301</v>
      </c>
      <c r="F51" s="4">
        <v>0</v>
      </c>
      <c r="G51" s="4">
        <v>0.36079394999999997</v>
      </c>
      <c r="H51" s="4">
        <v>0.63920605000000008</v>
      </c>
      <c r="I51" s="4">
        <v>0.299481</v>
      </c>
      <c r="J51" s="4">
        <v>0.34504464000000001</v>
      </c>
      <c r="K51" s="4">
        <v>0.49297595</v>
      </c>
      <c r="L51" s="4">
        <v>0.50702405000000006</v>
      </c>
      <c r="M51">
        <v>52</v>
      </c>
      <c r="N51" s="4">
        <v>0</v>
      </c>
      <c r="O51" s="4">
        <v>0.30647503999999998</v>
      </c>
      <c r="P51" s="4">
        <v>0.26595342</v>
      </c>
      <c r="Q51" s="4">
        <v>0.42757150999999999</v>
      </c>
      <c r="R51" s="4">
        <v>0.55809081000000005</v>
      </c>
      <c r="S51" s="4">
        <v>0.38925864999999998</v>
      </c>
      <c r="T51" s="4">
        <v>5.2478975000000002E-3</v>
      </c>
      <c r="U51" s="4">
        <v>4.1445963000000002E-2</v>
      </c>
      <c r="V51" s="4">
        <v>5.9566936000000001E-3</v>
      </c>
      <c r="W51" s="4">
        <v>0</v>
      </c>
      <c r="X51" s="4">
        <v>0</v>
      </c>
      <c r="Y51" s="4">
        <v>0</v>
      </c>
      <c r="Z51" s="4">
        <v>0</v>
      </c>
      <c r="AA51" s="4">
        <v>0</v>
      </c>
      <c r="AB51" s="4">
        <v>1</v>
      </c>
      <c r="AC51" s="4">
        <v>0.16785265999999999</v>
      </c>
      <c r="AD51" s="4">
        <v>1.9826736000000001E-2</v>
      </c>
      <c r="AE51" s="4">
        <v>1.2110533E-2</v>
      </c>
      <c r="AF51" s="4">
        <v>0.10299875</v>
      </c>
      <c r="AG51" s="4">
        <v>6.8986058000000003E-2</v>
      </c>
      <c r="AH51" s="4">
        <v>6.7874356999999996E-2</v>
      </c>
      <c r="AI51" s="4">
        <v>2.3328465999999999E-2</v>
      </c>
      <c r="AJ51" s="4">
        <v>0.16535620000000001</v>
      </c>
      <c r="AK51" t="s">
        <v>391</v>
      </c>
      <c r="AL51" s="4">
        <v>0.82253330999999996</v>
      </c>
      <c r="AM51" t="s">
        <v>438</v>
      </c>
      <c r="AN51" s="4">
        <v>2.7208334000000001E-2</v>
      </c>
      <c r="AO51" t="s">
        <v>456</v>
      </c>
      <c r="AP51" s="4">
        <v>2.613795E-2</v>
      </c>
      <c r="AQ51" s="4">
        <v>8.3117113000000006E-2</v>
      </c>
      <c r="AR51" t="s">
        <v>394</v>
      </c>
      <c r="AS51" s="4">
        <v>0.83489608999999998</v>
      </c>
      <c r="AT51" t="s">
        <v>423</v>
      </c>
      <c r="AU51" s="4">
        <v>2.7208334000000001E-2</v>
      </c>
      <c r="AV51" t="s">
        <v>455</v>
      </c>
      <c r="AW51" s="4">
        <v>2.613795E-2</v>
      </c>
      <c r="AX51" s="4">
        <v>0.41416532</v>
      </c>
      <c r="AY51" s="4">
        <v>0.14571935</v>
      </c>
      <c r="AZ51" s="4">
        <v>5.5809755000000003E-2</v>
      </c>
      <c r="BA51" s="4">
        <v>0.22251647999999999</v>
      </c>
      <c r="BB51" s="80">
        <v>65401.933391335697</v>
      </c>
      <c r="BC51" t="s">
        <v>565</v>
      </c>
      <c r="BD51" s="4">
        <v>0.32565817000000002</v>
      </c>
      <c r="BE51" t="s">
        <v>387</v>
      </c>
      <c r="BF51" s="4">
        <v>0.17598762000000001</v>
      </c>
      <c r="BG51" t="s">
        <v>388</v>
      </c>
      <c r="BH51" s="4">
        <v>0.13770816999999999</v>
      </c>
      <c r="BI51" t="s">
        <v>565</v>
      </c>
      <c r="BJ51" s="4">
        <v>0.40853339</v>
      </c>
      <c r="BK51" t="s">
        <v>401</v>
      </c>
      <c r="BL51" s="4">
        <v>0.20827280000000001</v>
      </c>
      <c r="BM51" t="s">
        <v>400</v>
      </c>
      <c r="BN51" s="4">
        <v>0.14933445000000001</v>
      </c>
    </row>
    <row r="52" spans="1:66" x14ac:dyDescent="0.25">
      <c r="A52" t="s">
        <v>37</v>
      </c>
      <c r="B52" t="s">
        <v>580</v>
      </c>
      <c r="C52" t="s">
        <v>255</v>
      </c>
      <c r="D52" s="3">
        <v>83</v>
      </c>
      <c r="E52" s="3">
        <v>2808.6170769261098</v>
      </c>
      <c r="F52" s="4">
        <v>0</v>
      </c>
      <c r="G52" s="4">
        <v>0.33331007000000001</v>
      </c>
      <c r="H52" s="4">
        <v>0.66668992999999999</v>
      </c>
      <c r="I52" s="4">
        <v>0.47109824</v>
      </c>
      <c r="J52" s="4">
        <v>0.34001297000000003</v>
      </c>
      <c r="K52" s="4">
        <v>0.29943079</v>
      </c>
      <c r="L52" s="4">
        <v>0.70056921000000005</v>
      </c>
      <c r="M52">
        <v>28</v>
      </c>
      <c r="N52" s="4">
        <v>0.97522109999999995</v>
      </c>
      <c r="O52" s="4">
        <v>2.4778925E-2</v>
      </c>
      <c r="P52" s="4">
        <v>0</v>
      </c>
      <c r="Q52" s="4">
        <v>0</v>
      </c>
      <c r="R52" s="4">
        <v>0.47799173</v>
      </c>
      <c r="S52" s="4">
        <v>0.23641983999999999</v>
      </c>
      <c r="T52" s="4">
        <v>1.5279915E-2</v>
      </c>
      <c r="U52" s="4">
        <v>0.18515298999999999</v>
      </c>
      <c r="V52" s="4">
        <v>8.5155517E-2</v>
      </c>
      <c r="W52" s="4">
        <v>4.0758918999999998E-2</v>
      </c>
      <c r="X52" s="4">
        <v>0</v>
      </c>
      <c r="Y52" s="4">
        <v>0</v>
      </c>
      <c r="Z52" s="4">
        <v>0</v>
      </c>
      <c r="AA52" s="4">
        <v>0</v>
      </c>
      <c r="AB52" s="4">
        <v>1</v>
      </c>
      <c r="AC52" s="4">
        <v>4.9833759999999998E-2</v>
      </c>
      <c r="AD52" s="4">
        <v>1.6127966000000001E-2</v>
      </c>
      <c r="AE52" s="4">
        <v>0</v>
      </c>
      <c r="AF52" s="4">
        <v>2.4211204E-2</v>
      </c>
      <c r="AG52" s="4">
        <v>0</v>
      </c>
      <c r="AH52" s="4">
        <v>2.1362826000000001E-2</v>
      </c>
      <c r="AI52" s="4">
        <v>0</v>
      </c>
      <c r="AJ52" s="4">
        <v>0.23085786</v>
      </c>
      <c r="AK52" t="s">
        <v>391</v>
      </c>
      <c r="AL52" s="4">
        <v>0.73141115999999995</v>
      </c>
      <c r="AM52" t="s">
        <v>402</v>
      </c>
      <c r="AN52" s="4">
        <v>6.5306373000000001E-2</v>
      </c>
      <c r="AO52" t="s">
        <v>425</v>
      </c>
      <c r="AP52" s="4">
        <v>3.7028897999999998E-2</v>
      </c>
      <c r="AQ52" s="4">
        <v>9.9423327000000006E-2</v>
      </c>
      <c r="AR52" t="s">
        <v>394</v>
      </c>
      <c r="AS52" s="4">
        <v>0.70503621999999999</v>
      </c>
      <c r="AT52" t="s">
        <v>393</v>
      </c>
      <c r="AU52" s="4">
        <v>5.7558461999999998E-2</v>
      </c>
      <c r="AV52" t="s">
        <v>417</v>
      </c>
      <c r="AW52" s="4">
        <v>5.3447570999999999E-2</v>
      </c>
      <c r="AX52" s="4">
        <v>0.34503451000000002</v>
      </c>
      <c r="AY52" s="4">
        <v>0.24223607999999999</v>
      </c>
      <c r="AZ52" s="4">
        <v>0.1344545</v>
      </c>
      <c r="BA52" s="4">
        <v>0.16088662000000001</v>
      </c>
      <c r="BB52" s="80">
        <v>45457.3855999999</v>
      </c>
      <c r="BC52" t="s">
        <v>387</v>
      </c>
      <c r="BD52" s="4">
        <v>0.24388858999999999</v>
      </c>
      <c r="BE52" t="s">
        <v>565</v>
      </c>
      <c r="BF52" s="4">
        <v>0.15464105</v>
      </c>
      <c r="BG52" t="s">
        <v>398</v>
      </c>
      <c r="BH52" s="4">
        <v>0.13844814999999999</v>
      </c>
      <c r="BI52" t="s">
        <v>401</v>
      </c>
      <c r="BJ52" s="4">
        <v>0.44297743000000001</v>
      </c>
      <c r="BK52" t="s">
        <v>565</v>
      </c>
      <c r="BL52" s="4">
        <v>0.19968320000000001</v>
      </c>
      <c r="BM52" t="s">
        <v>410</v>
      </c>
      <c r="BN52" s="4">
        <v>0.11396676</v>
      </c>
    </row>
    <row r="53" spans="1:66" x14ac:dyDescent="0.25">
      <c r="A53" t="s">
        <v>37</v>
      </c>
      <c r="B53" t="s">
        <v>210</v>
      </c>
      <c r="D53" s="3">
        <v>1402</v>
      </c>
      <c r="E53" s="3">
        <v>55124.726820000003</v>
      </c>
      <c r="F53" s="4">
        <v>0</v>
      </c>
      <c r="G53" s="4">
        <v>0.36427769100000001</v>
      </c>
      <c r="H53" s="4">
        <v>0.63572233899999997</v>
      </c>
      <c r="I53" s="4">
        <v>0.27450805900000003</v>
      </c>
      <c r="J53" s="4">
        <v>0.35215181099999998</v>
      </c>
      <c r="K53" s="4">
        <v>0.44213393299999998</v>
      </c>
      <c r="L53" s="4">
        <v>0.55786606699999997</v>
      </c>
      <c r="M53">
        <v>41</v>
      </c>
      <c r="N53" s="4">
        <v>0.35637706499999999</v>
      </c>
      <c r="O53" s="4">
        <v>0.21174025499999999</v>
      </c>
      <c r="P53" s="4">
        <v>0.252627879</v>
      </c>
      <c r="Q53" s="4">
        <v>0.17925479999999999</v>
      </c>
      <c r="R53" s="4">
        <v>0.21252897400000001</v>
      </c>
      <c r="S53" s="4">
        <v>0.69811797099999995</v>
      </c>
      <c r="T53" s="4">
        <v>3.6671444999999997E-2</v>
      </c>
      <c r="U53" s="4">
        <v>2.5066247E-2</v>
      </c>
      <c r="V53" s="4">
        <v>2.7615387000000002E-2</v>
      </c>
      <c r="W53" s="4">
        <v>2.2707142E-2</v>
      </c>
      <c r="X53" s="4">
        <v>0.23244930799999999</v>
      </c>
      <c r="Y53" s="4">
        <v>0.41117262799999998</v>
      </c>
      <c r="Z53" s="4">
        <v>0.19420045599999999</v>
      </c>
      <c r="AA53" s="4">
        <v>3.6331091000000003E-2</v>
      </c>
      <c r="AB53" s="4">
        <v>0.125846505</v>
      </c>
      <c r="AC53" s="4">
        <v>0.20466183099999999</v>
      </c>
      <c r="AD53" s="4">
        <v>2.9914818999999999E-2</v>
      </c>
      <c r="AE53" s="4">
        <v>1.7219294E-2</v>
      </c>
      <c r="AF53" s="4">
        <v>0.10377212600000001</v>
      </c>
      <c r="AG53" s="4">
        <v>0.114368439</v>
      </c>
      <c r="AH53" s="4">
        <v>6.1319076E-2</v>
      </c>
      <c r="AI53" s="4">
        <v>3.0566863999999999E-2</v>
      </c>
      <c r="AJ53" s="4">
        <v>9.7298025999999996E-2</v>
      </c>
      <c r="AK53" t="s">
        <v>391</v>
      </c>
      <c r="AL53" s="4">
        <v>0.897733212</v>
      </c>
      <c r="AM53" t="s">
        <v>422</v>
      </c>
      <c r="AN53" s="4">
        <v>8.1923740000000005E-3</v>
      </c>
      <c r="AO53" t="s">
        <v>389</v>
      </c>
      <c r="AP53" s="4">
        <v>7.5527149999999998E-3</v>
      </c>
      <c r="AQ53" s="4">
        <v>5.0808009000000001E-2</v>
      </c>
      <c r="AR53" t="s">
        <v>394</v>
      </c>
      <c r="AS53" s="4">
        <v>0.90663546299999997</v>
      </c>
      <c r="AT53" t="s">
        <v>393</v>
      </c>
      <c r="AU53" s="4">
        <v>4.1955675999999997E-2</v>
      </c>
      <c r="AV53" t="s">
        <v>419</v>
      </c>
      <c r="AW53" s="4">
        <v>4.612255E-3</v>
      </c>
      <c r="AX53" s="4">
        <v>0.236489907</v>
      </c>
      <c r="AY53" s="4">
        <v>0.251247942</v>
      </c>
      <c r="AZ53" s="4">
        <v>0.18469736</v>
      </c>
      <c r="BA53" s="4">
        <v>0.53720903399999997</v>
      </c>
      <c r="BB53" s="80">
        <v>31500.205669999999</v>
      </c>
      <c r="BC53" t="s">
        <v>565</v>
      </c>
      <c r="BD53" s="4">
        <v>0.32840472500000001</v>
      </c>
      <c r="BE53" t="s">
        <v>387</v>
      </c>
      <c r="BF53" s="4">
        <v>0.14672616099999999</v>
      </c>
      <c r="BG53" t="s">
        <v>388</v>
      </c>
      <c r="BH53" s="4">
        <v>0.13645517800000001</v>
      </c>
      <c r="BI53" t="s">
        <v>565</v>
      </c>
      <c r="BJ53" s="4">
        <v>0.474597871</v>
      </c>
      <c r="BK53" t="s">
        <v>386</v>
      </c>
      <c r="BL53" s="4">
        <v>0.179849446</v>
      </c>
      <c r="BM53" t="s">
        <v>401</v>
      </c>
      <c r="BN53" s="4">
        <v>8.7013751E-2</v>
      </c>
    </row>
    <row r="54" spans="1:66" x14ac:dyDescent="0.25">
      <c r="A54" t="s">
        <v>37</v>
      </c>
      <c r="B54" t="s">
        <v>564</v>
      </c>
      <c r="D54" s="3">
        <v>9524</v>
      </c>
      <c r="E54" s="3">
        <v>340435.60889999999</v>
      </c>
      <c r="F54" s="4">
        <v>0.67403978099999995</v>
      </c>
      <c r="G54" s="4">
        <v>6.8008468000000002E-2</v>
      </c>
      <c r="H54" s="4">
        <v>0.25795176600000003</v>
      </c>
      <c r="I54" s="4">
        <v>0.73138624399999996</v>
      </c>
      <c r="J54" s="4">
        <v>9.7359090999999995E-2</v>
      </c>
      <c r="K54" s="4">
        <v>0.466481745</v>
      </c>
      <c r="L54" s="4">
        <v>0.53351825499999994</v>
      </c>
      <c r="M54">
        <v>42</v>
      </c>
      <c r="N54" s="4">
        <v>0.32968601600000003</v>
      </c>
      <c r="O54" s="4">
        <v>0.21654468800000001</v>
      </c>
      <c r="P54" s="4">
        <v>0.234756142</v>
      </c>
      <c r="Q54" s="4">
        <v>0.21901315499999999</v>
      </c>
      <c r="R54" s="4">
        <v>0.31437441700000002</v>
      </c>
      <c r="S54" s="4">
        <v>0.58816832299999999</v>
      </c>
      <c r="T54" s="4">
        <v>4.6315203999999999E-2</v>
      </c>
      <c r="U54" s="4">
        <v>2.9602798E-2</v>
      </c>
      <c r="V54" s="4">
        <v>2.1539222E-2</v>
      </c>
      <c r="W54" s="4">
        <v>8.1538759000000002E-2</v>
      </c>
      <c r="X54" s="4">
        <v>0.13065552699999999</v>
      </c>
      <c r="Y54" s="4">
        <v>0.30278524800000001</v>
      </c>
      <c r="Z54" s="4">
        <v>0.200045943</v>
      </c>
      <c r="AA54" s="4">
        <v>4.8211437000000003E-2</v>
      </c>
      <c r="AB54" s="4">
        <v>0.31830182699999998</v>
      </c>
      <c r="AC54" s="4">
        <v>0.15137626200000001</v>
      </c>
      <c r="AD54" s="4">
        <v>3.1008438999999999E-2</v>
      </c>
      <c r="AE54" s="4">
        <v>1.4884819000000001E-2</v>
      </c>
      <c r="AF54" s="4">
        <v>6.7572228999999998E-2</v>
      </c>
      <c r="AG54" s="4">
        <v>8.8066243000000002E-2</v>
      </c>
      <c r="AH54" s="4">
        <v>4.9886975E-2</v>
      </c>
      <c r="AI54" s="4">
        <v>2.3512628000000001E-2</v>
      </c>
      <c r="AJ54" s="4">
        <v>0.109383471</v>
      </c>
      <c r="AK54" t="s">
        <v>391</v>
      </c>
      <c r="AL54" s="4">
        <v>0.87987101099999998</v>
      </c>
      <c r="AM54" t="s">
        <v>428</v>
      </c>
      <c r="AN54" s="4">
        <v>7.7434060000000004E-3</v>
      </c>
      <c r="AO54" t="s">
        <v>390</v>
      </c>
      <c r="AP54" s="4">
        <v>6.6951149999999997E-3</v>
      </c>
      <c r="AQ54" s="4">
        <v>4.3897327E-2</v>
      </c>
      <c r="AR54" t="s">
        <v>394</v>
      </c>
      <c r="AS54" s="4">
        <v>0.89654880800000003</v>
      </c>
      <c r="AT54" t="s">
        <v>393</v>
      </c>
      <c r="AU54" s="4">
        <v>4.1975512999999999E-2</v>
      </c>
      <c r="AV54" t="s">
        <v>419</v>
      </c>
      <c r="AW54" s="4">
        <v>8.0222669999999996E-3</v>
      </c>
      <c r="AX54" s="4">
        <v>0.31580308099999999</v>
      </c>
      <c r="AY54" s="4">
        <v>0.23031325599999999</v>
      </c>
      <c r="AZ54" s="4">
        <v>0.11358521100000001</v>
      </c>
      <c r="BA54" s="4">
        <v>0.29134345099999998</v>
      </c>
      <c r="BB54" s="80">
        <v>60075.839999999997</v>
      </c>
      <c r="BC54" t="s">
        <v>387</v>
      </c>
      <c r="BD54" s="4">
        <v>0.258221537</v>
      </c>
      <c r="BE54" t="s">
        <v>565</v>
      </c>
      <c r="BF54" s="4">
        <v>0.16360063899999999</v>
      </c>
      <c r="BG54" t="s">
        <v>388</v>
      </c>
      <c r="BH54" s="4">
        <v>0.137711897</v>
      </c>
      <c r="BI54" t="s">
        <v>565</v>
      </c>
      <c r="BJ54" s="4">
        <v>0.26121631299999998</v>
      </c>
      <c r="BK54" t="s">
        <v>401</v>
      </c>
      <c r="BL54" s="4">
        <v>0.22640094199999999</v>
      </c>
      <c r="BM54" t="s">
        <v>386</v>
      </c>
      <c r="BN54" s="4">
        <v>0.17231138100000001</v>
      </c>
    </row>
    <row r="55" spans="1:66" x14ac:dyDescent="0.25">
      <c r="A55" t="s">
        <v>54</v>
      </c>
      <c r="B55" t="s">
        <v>575</v>
      </c>
      <c r="C55" t="s">
        <v>251</v>
      </c>
      <c r="D55" s="3">
        <v>499</v>
      </c>
      <c r="E55" s="3">
        <v>20565.540295042902</v>
      </c>
      <c r="F55" s="4">
        <v>0</v>
      </c>
      <c r="G55" s="4">
        <v>0.21136658</v>
      </c>
      <c r="H55" s="4">
        <v>0.78863342000000003</v>
      </c>
      <c r="I55" s="4">
        <v>0.17649812000000001</v>
      </c>
      <c r="J55" s="4">
        <v>0.23640844</v>
      </c>
      <c r="K55" s="4">
        <v>0.33516585999999998</v>
      </c>
      <c r="L55" s="4">
        <v>0.66483413999999996</v>
      </c>
      <c r="M55">
        <v>52</v>
      </c>
      <c r="N55" s="4">
        <v>0</v>
      </c>
      <c r="O55" s="4">
        <v>0.20299750999999999</v>
      </c>
      <c r="P55" s="4">
        <v>0.38802620999999998</v>
      </c>
      <c r="Q55" s="4">
        <v>0.40897629000000002</v>
      </c>
      <c r="R55" s="4">
        <v>0.50245291000000003</v>
      </c>
      <c r="S55" s="4">
        <v>7.4479676999999994E-2</v>
      </c>
      <c r="T55" s="4">
        <v>0.25364476000000002</v>
      </c>
      <c r="U55" s="4">
        <v>0.15313640000000001</v>
      </c>
      <c r="V55" s="4">
        <v>1.6286273E-2</v>
      </c>
      <c r="W55" s="4">
        <v>2.8970548999999999E-3</v>
      </c>
      <c r="X55" s="4">
        <v>0.25373223</v>
      </c>
      <c r="Y55" s="4">
        <v>0.74626780000000004</v>
      </c>
      <c r="Z55" s="4">
        <v>0</v>
      </c>
      <c r="AA55" s="4">
        <v>0</v>
      </c>
      <c r="AB55" s="4">
        <v>0</v>
      </c>
      <c r="AC55" s="4">
        <v>0.10994987000000001</v>
      </c>
      <c r="AD55" s="4">
        <v>1.0863289E-2</v>
      </c>
      <c r="AE55" s="4">
        <v>3.2693057999999997E-2</v>
      </c>
      <c r="AF55" s="4">
        <v>4.5154236E-2</v>
      </c>
      <c r="AG55" s="4">
        <v>4.8718027999999997E-2</v>
      </c>
      <c r="AH55" s="4">
        <v>2.6853535000000001E-2</v>
      </c>
      <c r="AI55" s="4">
        <v>1.7912068999999999E-2</v>
      </c>
      <c r="AJ55" s="4">
        <v>0.49159672999999998</v>
      </c>
      <c r="AK55" t="s">
        <v>391</v>
      </c>
      <c r="AL55" s="4">
        <v>0.50039588999999995</v>
      </c>
      <c r="AM55" t="s">
        <v>483</v>
      </c>
      <c r="AN55" s="4">
        <v>6.7675239999999998E-2</v>
      </c>
      <c r="AO55" t="s">
        <v>445</v>
      </c>
      <c r="AP55" s="4">
        <v>4.5588836000000001E-2</v>
      </c>
      <c r="AQ55" s="4">
        <v>0.35942217999999998</v>
      </c>
      <c r="AR55" t="s">
        <v>394</v>
      </c>
      <c r="AS55" s="4">
        <v>0.47058284</v>
      </c>
      <c r="AT55" t="s">
        <v>393</v>
      </c>
      <c r="AU55" s="4">
        <v>0.22856004999999999</v>
      </c>
      <c r="AV55" t="s">
        <v>452</v>
      </c>
      <c r="AW55" s="4">
        <v>6.6550069000000003E-2</v>
      </c>
      <c r="AX55" s="4">
        <v>0.62876080999999995</v>
      </c>
      <c r="AY55" s="4">
        <v>0.19777091999999999</v>
      </c>
      <c r="AZ55" s="4">
        <v>3.9154376999999997E-2</v>
      </c>
      <c r="BA55" s="4">
        <v>0.12896341</v>
      </c>
      <c r="BB55" s="80">
        <v>60577.3185890612</v>
      </c>
      <c r="BC55" t="s">
        <v>565</v>
      </c>
      <c r="BD55" s="4">
        <v>0.58123362000000001</v>
      </c>
      <c r="BE55" t="s">
        <v>388</v>
      </c>
      <c r="BF55" s="4">
        <v>0.12039261</v>
      </c>
      <c r="BG55" t="s">
        <v>395</v>
      </c>
      <c r="BH55" s="4">
        <v>5.6169010999999998E-2</v>
      </c>
      <c r="BI55" t="s">
        <v>565</v>
      </c>
      <c r="BJ55" s="4">
        <v>0.66440171000000003</v>
      </c>
      <c r="BK55" t="s">
        <v>386</v>
      </c>
      <c r="BL55" s="4">
        <v>0.11980987999999999</v>
      </c>
      <c r="BM55" t="s">
        <v>385</v>
      </c>
      <c r="BN55" s="4">
        <v>5.8533876999999998E-2</v>
      </c>
    </row>
    <row r="56" spans="1:66" x14ac:dyDescent="0.25">
      <c r="A56" t="s">
        <v>54</v>
      </c>
      <c r="B56" t="s">
        <v>576</v>
      </c>
      <c r="C56" t="s">
        <v>269</v>
      </c>
      <c r="D56" s="3">
        <v>112</v>
      </c>
      <c r="E56" s="3">
        <v>5621.5167360607802</v>
      </c>
      <c r="F56" s="4">
        <v>0</v>
      </c>
      <c r="G56" s="4">
        <v>0.31312916000000002</v>
      </c>
      <c r="H56" s="4">
        <v>0.68687083999999998</v>
      </c>
      <c r="I56" s="4">
        <v>0.15661106</v>
      </c>
      <c r="J56" s="4">
        <v>0.28595513</v>
      </c>
      <c r="K56" s="4">
        <v>0.43100231999999999</v>
      </c>
      <c r="L56" s="4">
        <v>0.56899768000000006</v>
      </c>
      <c r="M56">
        <v>28</v>
      </c>
      <c r="N56" s="4">
        <v>1</v>
      </c>
      <c r="O56" s="4">
        <v>0</v>
      </c>
      <c r="P56" s="4">
        <v>0</v>
      </c>
      <c r="Q56" s="4">
        <v>0</v>
      </c>
      <c r="R56" s="4">
        <v>0.39103734000000001</v>
      </c>
      <c r="S56" s="4">
        <v>0.11087754</v>
      </c>
      <c r="T56" s="4">
        <v>0.39747705999999999</v>
      </c>
      <c r="U56" s="4">
        <v>9.7009338000000001E-2</v>
      </c>
      <c r="V56" s="4">
        <v>3.5987295999999999E-3</v>
      </c>
      <c r="W56" s="4">
        <v>8.0910632E-3</v>
      </c>
      <c r="X56" s="4">
        <v>0.1892093</v>
      </c>
      <c r="Y56" s="4">
        <v>0.81079071999999996</v>
      </c>
      <c r="Z56" s="4">
        <v>0</v>
      </c>
      <c r="AA56" s="4">
        <v>0</v>
      </c>
      <c r="AB56" s="4">
        <v>0</v>
      </c>
      <c r="AC56" s="4">
        <v>6.1448089999999997E-2</v>
      </c>
      <c r="AD56" s="4">
        <v>1.3638075E-2</v>
      </c>
      <c r="AE56" s="4">
        <v>1.6952695E-2</v>
      </c>
      <c r="AF56" s="4">
        <v>2.3839319000000001E-2</v>
      </c>
      <c r="AG56" s="4">
        <v>4.4495396E-2</v>
      </c>
      <c r="AH56" s="4">
        <v>4.4495396E-2</v>
      </c>
      <c r="AI56" s="4">
        <v>2.6941449999999999E-2</v>
      </c>
      <c r="AJ56" s="4">
        <v>0.42546159</v>
      </c>
      <c r="AK56" t="s">
        <v>391</v>
      </c>
      <c r="AL56" s="4">
        <v>0.55091393</v>
      </c>
      <c r="AM56" t="s">
        <v>406</v>
      </c>
      <c r="AN56" s="4">
        <v>6.7360698999999996E-2</v>
      </c>
      <c r="AO56" t="s">
        <v>464</v>
      </c>
      <c r="AP56" s="4">
        <v>5.8628439999999997E-2</v>
      </c>
      <c r="AQ56" s="4">
        <v>0.25558424000000002</v>
      </c>
      <c r="AR56" t="s">
        <v>394</v>
      </c>
      <c r="AS56" s="4">
        <v>0.39576014999999998</v>
      </c>
      <c r="AT56" t="s">
        <v>393</v>
      </c>
      <c r="AU56" s="4">
        <v>0.35434117999999998</v>
      </c>
      <c r="AV56" t="s">
        <v>463</v>
      </c>
      <c r="AW56" s="4">
        <v>5.8628439999999997E-2</v>
      </c>
      <c r="AX56" s="4">
        <v>0.29097815999999999</v>
      </c>
      <c r="AY56" s="4">
        <v>0.32592121000000002</v>
      </c>
      <c r="AZ56" s="4">
        <v>0.12364975</v>
      </c>
      <c r="BA56" s="4">
        <v>0.17101224000000001</v>
      </c>
      <c r="BB56" s="80">
        <v>48661.430399999997</v>
      </c>
      <c r="BC56" t="s">
        <v>565</v>
      </c>
      <c r="BD56" s="4">
        <v>0.47457945000000001</v>
      </c>
      <c r="BE56" t="s">
        <v>388</v>
      </c>
      <c r="BF56" s="4">
        <v>0.15234658000000001</v>
      </c>
      <c r="BG56" t="s">
        <v>458</v>
      </c>
      <c r="BH56" s="4">
        <v>8.2854353000000006E-2</v>
      </c>
      <c r="BI56" t="s">
        <v>565</v>
      </c>
      <c r="BJ56" s="4">
        <v>0.63396072000000003</v>
      </c>
      <c r="BK56" t="s">
        <v>386</v>
      </c>
      <c r="BL56" s="4">
        <v>0.13059994999999999</v>
      </c>
      <c r="BM56" t="s">
        <v>385</v>
      </c>
      <c r="BN56" s="4">
        <v>8.4509738000000001E-2</v>
      </c>
    </row>
    <row r="57" spans="1:66" x14ac:dyDescent="0.25">
      <c r="A57" t="s">
        <v>54</v>
      </c>
      <c r="B57" t="s">
        <v>577</v>
      </c>
      <c r="C57" t="s">
        <v>256</v>
      </c>
      <c r="D57" s="3">
        <v>439</v>
      </c>
      <c r="E57" s="3">
        <v>14188.3665917696</v>
      </c>
      <c r="F57" s="4">
        <v>0</v>
      </c>
      <c r="G57" s="4">
        <v>0.32761380000000001</v>
      </c>
      <c r="H57" s="4">
        <v>0.67238620000000004</v>
      </c>
      <c r="I57" s="4">
        <v>0.27821645</v>
      </c>
      <c r="J57" s="4">
        <v>0.28458794999999998</v>
      </c>
      <c r="K57" s="4">
        <v>0.36176090999999999</v>
      </c>
      <c r="L57" s="4">
        <v>0.63823909000000001</v>
      </c>
      <c r="M57">
        <v>54</v>
      </c>
      <c r="N57" s="4">
        <v>0</v>
      </c>
      <c r="O57" s="4">
        <v>0.17361610999999999</v>
      </c>
      <c r="P57" s="4">
        <v>0.33111444000000001</v>
      </c>
      <c r="Q57" s="4">
        <v>0.49526945</v>
      </c>
      <c r="R57" s="4">
        <v>0.63718980999999997</v>
      </c>
      <c r="S57" s="4">
        <v>2.3684420000000001E-2</v>
      </c>
      <c r="T57" s="4">
        <v>7.8342199000000001E-2</v>
      </c>
      <c r="U57" s="4">
        <v>0.24450991999999999</v>
      </c>
      <c r="V57" s="4">
        <v>1.6273671999999999E-2</v>
      </c>
      <c r="W57" s="4">
        <v>7.7839857E-3</v>
      </c>
      <c r="X57" s="4">
        <v>0</v>
      </c>
      <c r="Y57" s="4">
        <v>0</v>
      </c>
      <c r="Z57" s="4">
        <v>0</v>
      </c>
      <c r="AA57" s="4">
        <v>0</v>
      </c>
      <c r="AB57" s="4">
        <v>1</v>
      </c>
      <c r="AC57" s="4">
        <v>6.2777846999999998E-2</v>
      </c>
      <c r="AD57" s="4">
        <v>7.2084799999999997E-3</v>
      </c>
      <c r="AE57" s="4">
        <v>1.3051412E-2</v>
      </c>
      <c r="AF57" s="4">
        <v>2.2673041000000001E-2</v>
      </c>
      <c r="AG57" s="4">
        <v>4.1904076999999998E-2</v>
      </c>
      <c r="AH57" s="4">
        <v>1.1876978E-2</v>
      </c>
      <c r="AI57" s="4">
        <v>1.0832695E-2</v>
      </c>
      <c r="AJ57" s="4">
        <v>0.42193180000000002</v>
      </c>
      <c r="AK57" t="s">
        <v>391</v>
      </c>
      <c r="AL57" s="4">
        <v>0.57262449999999998</v>
      </c>
      <c r="AM57" t="s">
        <v>483</v>
      </c>
      <c r="AN57" s="4">
        <v>0.11557017</v>
      </c>
      <c r="AO57" t="s">
        <v>402</v>
      </c>
      <c r="AP57" s="4">
        <v>3.5224866000000001E-2</v>
      </c>
      <c r="AQ57" s="4">
        <v>0.18400085999999999</v>
      </c>
      <c r="AR57" t="s">
        <v>394</v>
      </c>
      <c r="AS57" s="4">
        <v>0.59228075000000002</v>
      </c>
      <c r="AT57" t="s">
        <v>452</v>
      </c>
      <c r="AU57" s="4">
        <v>0.10772824</v>
      </c>
      <c r="AV57" t="s">
        <v>393</v>
      </c>
      <c r="AW57" s="4">
        <v>5.8218986E-2</v>
      </c>
      <c r="AX57" s="4">
        <v>0.69753885000000004</v>
      </c>
      <c r="AY57" s="4">
        <v>0.20521531000000001</v>
      </c>
      <c r="AZ57" s="4">
        <v>2.3257742000000001E-2</v>
      </c>
      <c r="BA57" s="4">
        <v>2.3081666000000001E-2</v>
      </c>
      <c r="BB57" s="80">
        <v>101280.736975924</v>
      </c>
      <c r="BC57" t="s">
        <v>565</v>
      </c>
      <c r="BD57" s="4">
        <v>0.40702443999999999</v>
      </c>
      <c r="BE57" t="s">
        <v>387</v>
      </c>
      <c r="BF57" s="4">
        <v>0.11864503999999999</v>
      </c>
      <c r="BG57" t="s">
        <v>388</v>
      </c>
      <c r="BH57" s="4">
        <v>0.11333886999999999</v>
      </c>
      <c r="BI57" t="s">
        <v>565</v>
      </c>
      <c r="BJ57" s="4">
        <v>0.48043466000000001</v>
      </c>
      <c r="BK57" t="s">
        <v>400</v>
      </c>
      <c r="BL57" s="4">
        <v>0.17398815000000001</v>
      </c>
      <c r="BM57" t="s">
        <v>401</v>
      </c>
      <c r="BN57" s="4">
        <v>0.14647725</v>
      </c>
    </row>
    <row r="58" spans="1:66" x14ac:dyDescent="0.25">
      <c r="A58" t="s">
        <v>54</v>
      </c>
      <c r="B58" t="s">
        <v>578</v>
      </c>
      <c r="C58" t="s">
        <v>255</v>
      </c>
      <c r="D58" s="3">
        <v>192</v>
      </c>
      <c r="E58" s="3">
        <v>7551.5720183755002</v>
      </c>
      <c r="F58" s="4">
        <v>0</v>
      </c>
      <c r="G58" s="4">
        <v>0.33587678999999998</v>
      </c>
      <c r="H58" s="4">
        <v>0.66412321000000007</v>
      </c>
      <c r="I58" s="4">
        <v>0.25948143000000001</v>
      </c>
      <c r="J58" s="4">
        <v>0.34111521</v>
      </c>
      <c r="K58" s="4">
        <v>0.27924609</v>
      </c>
      <c r="L58" s="4">
        <v>0.72075391</v>
      </c>
      <c r="M58">
        <v>31</v>
      </c>
      <c r="N58" s="4">
        <v>0.71658421000000005</v>
      </c>
      <c r="O58" s="4">
        <v>0.17374875000000001</v>
      </c>
      <c r="P58" s="4">
        <v>0.10966706</v>
      </c>
      <c r="Q58" s="4">
        <v>0</v>
      </c>
      <c r="R58" s="4">
        <v>0.30143358999999997</v>
      </c>
      <c r="S58" s="4">
        <v>2.2387153E-2</v>
      </c>
      <c r="T58" s="4">
        <v>0.16565748</v>
      </c>
      <c r="U58" s="4">
        <v>0.46973583000000002</v>
      </c>
      <c r="V58" s="4">
        <v>4.0785961000000003E-2</v>
      </c>
      <c r="W58" s="4">
        <v>1.3474989E-2</v>
      </c>
      <c r="X58" s="4">
        <v>0</v>
      </c>
      <c r="Y58" s="4">
        <v>0</v>
      </c>
      <c r="Z58" s="4">
        <v>0</v>
      </c>
      <c r="AA58" s="4">
        <v>0</v>
      </c>
      <c r="AB58" s="4">
        <v>1</v>
      </c>
      <c r="AC58" s="4">
        <v>4.1370197999999997E-2</v>
      </c>
      <c r="AD58" s="4">
        <v>1.6043812000000001E-2</v>
      </c>
      <c r="AE58" s="4">
        <v>9.1310860999999997E-3</v>
      </c>
      <c r="AF58" s="4">
        <v>1.1891386E-2</v>
      </c>
      <c r="AG58" s="4">
        <v>8.1219290999999996E-3</v>
      </c>
      <c r="AH58" s="4">
        <v>2.0547771999999999E-2</v>
      </c>
      <c r="AI58" s="4">
        <v>1.1211794000000001E-2</v>
      </c>
      <c r="AJ58" s="4">
        <v>0.63718361000000001</v>
      </c>
      <c r="AK58" t="s">
        <v>391</v>
      </c>
      <c r="AL58" s="4">
        <v>0.34691828000000002</v>
      </c>
      <c r="AM58" t="s">
        <v>483</v>
      </c>
      <c r="AN58" s="4">
        <v>0.20984691</v>
      </c>
      <c r="AO58" t="s">
        <v>402</v>
      </c>
      <c r="AP58" s="4">
        <v>0.13083442000000001</v>
      </c>
      <c r="AQ58" s="4">
        <v>0.25028213999999999</v>
      </c>
      <c r="AR58" t="s">
        <v>394</v>
      </c>
      <c r="AS58" s="4">
        <v>0.28387591000000001</v>
      </c>
      <c r="AT58" t="s">
        <v>452</v>
      </c>
      <c r="AU58" s="4">
        <v>0.20824385000000001</v>
      </c>
      <c r="AV58" t="s">
        <v>393</v>
      </c>
      <c r="AW58" s="4">
        <v>0.13737131999999999</v>
      </c>
      <c r="AX58" s="4">
        <v>0.60942960000000002</v>
      </c>
      <c r="AY58" s="4">
        <v>0.40431805999999998</v>
      </c>
      <c r="AZ58" s="4">
        <v>8.6791097999999997E-2</v>
      </c>
      <c r="BA58" s="4">
        <v>5.8829125000000003E-2</v>
      </c>
      <c r="BB58" s="80">
        <v>62634.139971953096</v>
      </c>
      <c r="BC58" t="s">
        <v>565</v>
      </c>
      <c r="BD58" s="4">
        <v>0.36378589</v>
      </c>
      <c r="BE58" t="s">
        <v>398</v>
      </c>
      <c r="BF58" s="4">
        <v>0.20199573000000001</v>
      </c>
      <c r="BG58" t="s">
        <v>387</v>
      </c>
      <c r="BH58" s="4">
        <v>0.13307711</v>
      </c>
      <c r="BI58" t="s">
        <v>565</v>
      </c>
      <c r="BJ58" s="4">
        <v>0.42196437999999997</v>
      </c>
      <c r="BK58" t="s">
        <v>401</v>
      </c>
      <c r="BL58" s="4">
        <v>0.22851821999999999</v>
      </c>
      <c r="BM58" t="s">
        <v>400</v>
      </c>
      <c r="BN58" s="4">
        <v>0.10164403</v>
      </c>
    </row>
    <row r="59" spans="1:66" x14ac:dyDescent="0.25">
      <c r="A59" t="s">
        <v>54</v>
      </c>
      <c r="B59" t="s">
        <v>579</v>
      </c>
      <c r="C59" t="s">
        <v>254</v>
      </c>
      <c r="D59" s="3">
        <v>178</v>
      </c>
      <c r="E59" s="3">
        <v>6165.3028856805104</v>
      </c>
      <c r="F59" s="4">
        <v>0</v>
      </c>
      <c r="G59" s="4">
        <v>0.27663174000000001</v>
      </c>
      <c r="H59" s="4">
        <v>0.72336825999999999</v>
      </c>
      <c r="I59" s="4">
        <v>0.19656555000000001</v>
      </c>
      <c r="J59" s="4">
        <v>0.28885706999999999</v>
      </c>
      <c r="K59" s="4">
        <v>0.30443713</v>
      </c>
      <c r="L59" s="4">
        <v>0.69556287000000006</v>
      </c>
      <c r="M59">
        <v>55</v>
      </c>
      <c r="N59" s="4">
        <v>0.43811715000000001</v>
      </c>
      <c r="O59" s="4">
        <v>0</v>
      </c>
      <c r="P59" s="4">
        <v>2.3085092999999999E-3</v>
      </c>
      <c r="Q59" s="4">
        <v>0.55957436999999999</v>
      </c>
      <c r="R59" s="4">
        <v>0.60879064000000005</v>
      </c>
      <c r="S59" s="4">
        <v>3.2915532999999997E-2</v>
      </c>
      <c r="T59" s="4">
        <v>0.17815818</v>
      </c>
      <c r="U59" s="4">
        <v>0.15803073000000001</v>
      </c>
      <c r="V59" s="4">
        <v>2.2104919000000001E-2</v>
      </c>
      <c r="W59" s="4">
        <v>4.3824460000000003E-2</v>
      </c>
      <c r="X59" s="4">
        <v>0</v>
      </c>
      <c r="Y59" s="4">
        <v>0</v>
      </c>
      <c r="Z59" s="4">
        <v>0.76861113000000003</v>
      </c>
      <c r="AA59" s="4">
        <v>0.23138885000000001</v>
      </c>
      <c r="AB59" s="4">
        <v>0</v>
      </c>
      <c r="AC59" s="4">
        <v>8.8541374000000006E-2</v>
      </c>
      <c r="AD59" s="4">
        <v>3.5028189000000001E-2</v>
      </c>
      <c r="AE59" s="4">
        <v>6.5817512000000003E-3</v>
      </c>
      <c r="AF59" s="4">
        <v>4.0679163999999997E-2</v>
      </c>
      <c r="AG59" s="4">
        <v>4.2462021000000003E-2</v>
      </c>
      <c r="AH59" s="4">
        <v>3.2657191000000002E-2</v>
      </c>
      <c r="AI59" s="4">
        <v>3.460357E-2</v>
      </c>
      <c r="AJ59" s="4">
        <v>0.48263159</v>
      </c>
      <c r="AK59" t="s">
        <v>391</v>
      </c>
      <c r="AL59" s="4">
        <v>0.51173139000000001</v>
      </c>
      <c r="AM59" t="s">
        <v>464</v>
      </c>
      <c r="AN59" s="4">
        <v>6.1398014000000001E-2</v>
      </c>
      <c r="AO59" t="s">
        <v>483</v>
      </c>
      <c r="AP59" s="4">
        <v>5.9700716000000001E-2</v>
      </c>
      <c r="AQ59" s="4">
        <v>0.29918495000000001</v>
      </c>
      <c r="AR59" t="s">
        <v>394</v>
      </c>
      <c r="AS59" s="4">
        <v>0.50517498999999999</v>
      </c>
      <c r="AT59" t="s">
        <v>393</v>
      </c>
      <c r="AU59" s="4">
        <v>0.14898641000000001</v>
      </c>
      <c r="AV59" t="s">
        <v>463</v>
      </c>
      <c r="AW59" s="4">
        <v>6.7870981999999996E-2</v>
      </c>
      <c r="AX59" s="4">
        <v>0.56633752999999998</v>
      </c>
      <c r="AY59" s="4">
        <v>0.13426996999999999</v>
      </c>
      <c r="AZ59" s="4">
        <v>1.9740089999999998E-2</v>
      </c>
      <c r="BA59" s="4">
        <v>0.10955273</v>
      </c>
      <c r="BB59" s="80">
        <v>84000.548443498206</v>
      </c>
      <c r="BC59" t="s">
        <v>565</v>
      </c>
      <c r="BD59" s="4">
        <v>0.51809477999999998</v>
      </c>
      <c r="BE59" t="s">
        <v>387</v>
      </c>
      <c r="BF59" s="4">
        <v>0.14529180999999999</v>
      </c>
      <c r="BG59" t="s">
        <v>388</v>
      </c>
      <c r="BH59" s="4">
        <v>6.5174401000000007E-2</v>
      </c>
      <c r="BI59" t="s">
        <v>565</v>
      </c>
      <c r="BJ59" s="4">
        <v>0.55069398999999997</v>
      </c>
      <c r="BK59" t="s">
        <v>386</v>
      </c>
      <c r="BL59" s="4">
        <v>0.13557656000000001</v>
      </c>
      <c r="BM59" t="s">
        <v>385</v>
      </c>
      <c r="BN59" s="4">
        <v>9.4213775999999999E-2</v>
      </c>
    </row>
    <row r="60" spans="1:66" x14ac:dyDescent="0.25">
      <c r="A60" t="s">
        <v>54</v>
      </c>
      <c r="B60" t="s">
        <v>580</v>
      </c>
      <c r="C60" t="s">
        <v>253</v>
      </c>
      <c r="D60" s="3">
        <v>212</v>
      </c>
      <c r="E60" s="3">
        <v>7446.4555934805203</v>
      </c>
      <c r="F60" s="4">
        <v>0</v>
      </c>
      <c r="G60" s="4">
        <v>0.47237423000000001</v>
      </c>
      <c r="H60" s="4">
        <v>0.52762576999999999</v>
      </c>
      <c r="I60" s="4">
        <v>0.28842086</v>
      </c>
      <c r="J60" s="4">
        <v>0.31841552000000001</v>
      </c>
      <c r="K60" s="4">
        <v>0.37436900000000001</v>
      </c>
      <c r="L60" s="4">
        <v>0.62563100000000005</v>
      </c>
      <c r="M60">
        <v>47</v>
      </c>
      <c r="N60" s="4">
        <v>6.7563416000000001E-3</v>
      </c>
      <c r="O60" s="4">
        <v>0.38487433999999998</v>
      </c>
      <c r="P60" s="4">
        <v>0.52690433999999997</v>
      </c>
      <c r="Q60" s="4">
        <v>8.1464968999999998E-2</v>
      </c>
      <c r="R60" s="4">
        <v>0.57855177000000002</v>
      </c>
      <c r="S60" s="4">
        <v>6.6825569000000001E-2</v>
      </c>
      <c r="T60" s="4">
        <v>0.18198554</v>
      </c>
      <c r="U60" s="4">
        <v>0.13370128000000001</v>
      </c>
      <c r="V60" s="4">
        <v>3.8935859000000003E-2</v>
      </c>
      <c r="W60" s="4">
        <v>3.6263198000000003E-2</v>
      </c>
      <c r="X60" s="4">
        <v>0</v>
      </c>
      <c r="Y60" s="4">
        <v>0</v>
      </c>
      <c r="Z60" s="4">
        <v>0.69404619999999995</v>
      </c>
      <c r="AA60" s="4">
        <v>0.30595377000000001</v>
      </c>
      <c r="AB60" s="4">
        <v>0</v>
      </c>
      <c r="AC60" s="4">
        <v>0.14173135000000001</v>
      </c>
      <c r="AD60" s="4">
        <v>1.3000650000000001E-2</v>
      </c>
      <c r="AE60" s="4">
        <v>2.5588349999999999E-2</v>
      </c>
      <c r="AF60" s="4">
        <v>7.2528541000000002E-2</v>
      </c>
      <c r="AG60" s="4">
        <v>5.5289865000000001E-2</v>
      </c>
      <c r="AH60" s="4">
        <v>5.1378581999999999E-2</v>
      </c>
      <c r="AI60" s="4">
        <v>2.6191931000000002E-2</v>
      </c>
      <c r="AJ60" s="4">
        <v>0.40917598999999999</v>
      </c>
      <c r="AK60" t="s">
        <v>391</v>
      </c>
      <c r="AL60" s="4">
        <v>0.58633464999999996</v>
      </c>
      <c r="AM60" t="s">
        <v>483</v>
      </c>
      <c r="AN60" s="4">
        <v>6.9706269000000001E-2</v>
      </c>
      <c r="AO60" t="s">
        <v>415</v>
      </c>
      <c r="AP60" s="4">
        <v>3.0020233E-2</v>
      </c>
      <c r="AQ60" s="4">
        <v>0.18870529999999999</v>
      </c>
      <c r="AR60" t="s">
        <v>394</v>
      </c>
      <c r="AS60" s="4">
        <v>0.59602891999999996</v>
      </c>
      <c r="AT60" t="s">
        <v>393</v>
      </c>
      <c r="AU60" s="4">
        <v>0.12796703000000001</v>
      </c>
      <c r="AV60" t="s">
        <v>452</v>
      </c>
      <c r="AW60" s="4">
        <v>6.4047776000000001E-2</v>
      </c>
      <c r="AX60" s="4">
        <v>0.58134973000000001</v>
      </c>
      <c r="AY60" s="4">
        <v>0.40383985999999999</v>
      </c>
      <c r="AZ60" s="4">
        <v>9.9289812000000005E-2</v>
      </c>
      <c r="BA60" s="4">
        <v>0.16741629</v>
      </c>
      <c r="BB60" s="80">
        <v>54669.014399999898</v>
      </c>
      <c r="BC60" t="s">
        <v>565</v>
      </c>
      <c r="BD60" s="4">
        <v>0.32371917</v>
      </c>
      <c r="BE60" t="s">
        <v>387</v>
      </c>
      <c r="BF60" s="4">
        <v>0.12886317</v>
      </c>
      <c r="BG60" t="s">
        <v>388</v>
      </c>
      <c r="BH60" s="4">
        <v>9.0151629999999996E-2</v>
      </c>
      <c r="BI60" t="s">
        <v>565</v>
      </c>
      <c r="BJ60" s="4">
        <v>0.43540501999999998</v>
      </c>
      <c r="BK60" t="s">
        <v>386</v>
      </c>
      <c r="BL60" s="4">
        <v>0.14395416</v>
      </c>
      <c r="BM60" t="s">
        <v>385</v>
      </c>
      <c r="BN60" s="4">
        <v>0.10600813000000001</v>
      </c>
    </row>
    <row r="61" spans="1:66" x14ac:dyDescent="0.25">
      <c r="A61" t="s">
        <v>54</v>
      </c>
      <c r="B61" t="s">
        <v>210</v>
      </c>
      <c r="D61" s="3">
        <v>1632</v>
      </c>
      <c r="E61" s="3">
        <v>61538.754119999998</v>
      </c>
      <c r="F61" s="4">
        <v>0</v>
      </c>
      <c r="G61" s="4">
        <v>0.300865084</v>
      </c>
      <c r="H61" s="4">
        <v>0.69913488599999996</v>
      </c>
      <c r="I61" s="4">
        <v>0.22387030699999999</v>
      </c>
      <c r="J61" s="4">
        <v>0.28006938100000001</v>
      </c>
      <c r="K61" s="4">
        <v>0.344855309</v>
      </c>
      <c r="L61" s="4">
        <v>0.65514469100000006</v>
      </c>
      <c r="M61">
        <v>49</v>
      </c>
      <c r="N61" s="4">
        <v>0.22399364399999999</v>
      </c>
      <c r="O61" s="4">
        <v>0.17576092500000001</v>
      </c>
      <c r="P61" s="4">
        <v>0.28346207699999998</v>
      </c>
      <c r="Q61" s="4">
        <v>0.31678336899999998</v>
      </c>
      <c r="R61" s="4">
        <v>0.51853430300000003</v>
      </c>
      <c r="S61" s="4">
        <v>5.4610527999999998E-2</v>
      </c>
      <c r="T61" s="4">
        <v>0.19933509799999999</v>
      </c>
      <c r="U61" s="4">
        <v>0.20606561000000001</v>
      </c>
      <c r="V61" s="4">
        <v>2.1454431E-2</v>
      </c>
      <c r="W61" s="4">
        <v>1.3934086E-2</v>
      </c>
      <c r="X61" s="4">
        <v>0.102078497</v>
      </c>
      <c r="Y61" s="4">
        <v>0.32345914799999997</v>
      </c>
      <c r="Z61" s="4">
        <v>0.16098643800000001</v>
      </c>
      <c r="AA61" s="4">
        <v>6.0203586000000003E-2</v>
      </c>
      <c r="AB61" s="4">
        <v>0.353272319</v>
      </c>
      <c r="AC61" s="4">
        <v>8.7928586000000003E-2</v>
      </c>
      <c r="AD61" s="4">
        <v>1.3589433E-2</v>
      </c>
      <c r="AE61" s="4">
        <v>2.0359586999999998E-2</v>
      </c>
      <c r="AF61" s="4">
        <v>3.6806177000000002E-2</v>
      </c>
      <c r="AG61" s="4">
        <v>4.1948079999999999E-2</v>
      </c>
      <c r="AH61" s="4">
        <v>2.7787396999999998E-2</v>
      </c>
      <c r="AI61" s="4">
        <v>1.8956618000000001E-2</v>
      </c>
      <c r="AJ61" s="4">
        <v>0.47648727899999999</v>
      </c>
      <c r="AK61" t="s">
        <v>391</v>
      </c>
      <c r="AL61" s="4">
        <v>0.51436466000000003</v>
      </c>
      <c r="AM61" t="s">
        <v>483</v>
      </c>
      <c r="AN61" s="4">
        <v>9.1267376999999997E-2</v>
      </c>
      <c r="AO61" t="s">
        <v>402</v>
      </c>
      <c r="AP61" s="4">
        <v>4.0342268000000001E-2</v>
      </c>
      <c r="AQ61" s="4">
        <v>0.26940631900000001</v>
      </c>
      <c r="AR61" t="s">
        <v>394</v>
      </c>
      <c r="AS61" s="4">
        <v>0.487540364</v>
      </c>
      <c r="AT61" t="s">
        <v>393</v>
      </c>
      <c r="AU61" s="4">
        <v>0.169441909</v>
      </c>
      <c r="AV61" t="s">
        <v>452</v>
      </c>
      <c r="AW61" s="4">
        <v>8.7600662999999995E-2</v>
      </c>
      <c r="AX61" s="4">
        <v>0.59939903000000005</v>
      </c>
      <c r="AY61" s="4">
        <v>0.25511297599999999</v>
      </c>
      <c r="AZ61" s="4">
        <v>5.4385070000000001E-2</v>
      </c>
      <c r="BA61" s="4">
        <v>0.102494396</v>
      </c>
      <c r="BB61" s="80">
        <v>66119.509460000001</v>
      </c>
      <c r="BC61" t="s">
        <v>565</v>
      </c>
      <c r="BD61" s="4">
        <v>0.46715569499999998</v>
      </c>
      <c r="BE61" t="s">
        <v>388</v>
      </c>
      <c r="BF61" s="4">
        <v>0.11092791</v>
      </c>
      <c r="BG61" t="s">
        <v>387</v>
      </c>
      <c r="BH61" s="4">
        <v>9.6106081999999995E-2</v>
      </c>
      <c r="BI61" t="s">
        <v>565</v>
      </c>
      <c r="BJ61" s="4">
        <v>0.55035394400000004</v>
      </c>
      <c r="BK61" t="s">
        <v>386</v>
      </c>
      <c r="BL61" s="4">
        <v>0.100832015</v>
      </c>
      <c r="BM61" t="s">
        <v>401</v>
      </c>
      <c r="BN61" s="4">
        <v>8.6082703999999996E-2</v>
      </c>
    </row>
    <row r="62" spans="1:66" x14ac:dyDescent="0.25">
      <c r="A62" t="s">
        <v>54</v>
      </c>
      <c r="B62" t="s">
        <v>564</v>
      </c>
      <c r="D62" s="3">
        <v>13848</v>
      </c>
      <c r="E62" s="3">
        <v>504650.43910000002</v>
      </c>
      <c r="F62" s="4">
        <v>0.78108912699999999</v>
      </c>
      <c r="G62" s="4">
        <v>3.9954688000000002E-2</v>
      </c>
      <c r="H62" s="4">
        <v>0.17895618099999999</v>
      </c>
      <c r="I62" s="4">
        <v>0.81956261399999997</v>
      </c>
      <c r="J62" s="4">
        <v>5.8669388000000003E-2</v>
      </c>
      <c r="K62" s="4">
        <v>0.48646521599999998</v>
      </c>
      <c r="L62" s="4">
        <v>0.51353478399999997</v>
      </c>
      <c r="M62">
        <v>46</v>
      </c>
      <c r="N62" s="4">
        <v>0.21742860999999999</v>
      </c>
      <c r="O62" s="4">
        <v>0.248665318</v>
      </c>
      <c r="P62" s="4">
        <v>0.28555431999999997</v>
      </c>
      <c r="Q62" s="4">
        <v>0.248351768</v>
      </c>
      <c r="R62" s="4">
        <v>0.56617987199999997</v>
      </c>
      <c r="S62" s="4">
        <v>5.3500958000000001E-2</v>
      </c>
      <c r="T62" s="4">
        <v>0.187364221</v>
      </c>
      <c r="U62" s="4">
        <v>0.17947275900000001</v>
      </c>
      <c r="V62" s="4">
        <v>1.3482189E-2</v>
      </c>
      <c r="W62" s="4">
        <v>3.9674766E-2</v>
      </c>
      <c r="X62" s="4">
        <v>5.5530079000000003E-2</v>
      </c>
      <c r="Y62" s="4">
        <v>0.223647654</v>
      </c>
      <c r="Z62" s="4">
        <v>0.152183861</v>
      </c>
      <c r="AA62" s="4">
        <v>6.0755483999999998E-2</v>
      </c>
      <c r="AB62" s="4">
        <v>0.50788295299999997</v>
      </c>
      <c r="AC62" s="4">
        <v>5.4328612999999998E-2</v>
      </c>
      <c r="AD62" s="4">
        <v>8.6720530000000007E-3</v>
      </c>
      <c r="AE62" s="4">
        <v>1.1348927999999999E-2</v>
      </c>
      <c r="AF62" s="4">
        <v>1.8302958000000001E-2</v>
      </c>
      <c r="AG62" s="4">
        <v>2.6921536999999999E-2</v>
      </c>
      <c r="AH62" s="4">
        <v>1.8517828E-2</v>
      </c>
      <c r="AI62" s="4">
        <v>1.1087608000000001E-2</v>
      </c>
      <c r="AJ62" s="4">
        <v>0.406146228</v>
      </c>
      <c r="AK62" t="s">
        <v>391</v>
      </c>
      <c r="AL62" s="4">
        <v>0.58652776500000003</v>
      </c>
      <c r="AM62" t="s">
        <v>483</v>
      </c>
      <c r="AN62" s="4">
        <v>6.4183413999999994E-2</v>
      </c>
      <c r="AO62" t="s">
        <v>402</v>
      </c>
      <c r="AP62" s="4">
        <v>3.6549437999999997E-2</v>
      </c>
      <c r="AQ62" s="4">
        <v>0.174307406</v>
      </c>
      <c r="AR62" t="s">
        <v>394</v>
      </c>
      <c r="AS62" s="4">
        <v>0.56613153199999999</v>
      </c>
      <c r="AT62" t="s">
        <v>393</v>
      </c>
      <c r="AU62" s="4">
        <v>0.158439144</v>
      </c>
      <c r="AV62" t="s">
        <v>452</v>
      </c>
      <c r="AW62" s="4">
        <v>6.5456867000000002E-2</v>
      </c>
      <c r="AX62" s="4">
        <v>0.64939242600000002</v>
      </c>
      <c r="AY62" s="4">
        <v>0.39494362500000002</v>
      </c>
      <c r="AZ62" s="4">
        <v>5.0052307999999997E-2</v>
      </c>
      <c r="BA62" s="4">
        <v>4.8725348000000002E-2</v>
      </c>
      <c r="BB62" s="80">
        <v>118912.60619999999</v>
      </c>
      <c r="BC62" t="s">
        <v>387</v>
      </c>
      <c r="BD62" s="4">
        <v>0.213169053</v>
      </c>
      <c r="BE62" t="s">
        <v>388</v>
      </c>
      <c r="BF62" s="4">
        <v>0.17877584699999999</v>
      </c>
      <c r="BG62" t="s">
        <v>565</v>
      </c>
      <c r="BH62" s="4">
        <v>0.122747622</v>
      </c>
      <c r="BI62" t="s">
        <v>401</v>
      </c>
      <c r="BJ62" s="4">
        <v>0.233881176</v>
      </c>
      <c r="BK62" t="s">
        <v>565</v>
      </c>
      <c r="BL62" s="4">
        <v>0.19284035299999999</v>
      </c>
      <c r="BM62" t="s">
        <v>400</v>
      </c>
      <c r="BN62" s="4">
        <v>0.18980517999999999</v>
      </c>
    </row>
    <row r="63" spans="1:66" x14ac:dyDescent="0.25">
      <c r="A63" t="s">
        <v>104</v>
      </c>
      <c r="B63" t="s">
        <v>575</v>
      </c>
      <c r="C63" t="s">
        <v>251</v>
      </c>
      <c r="D63" s="3">
        <v>1047</v>
      </c>
      <c r="E63" s="3">
        <v>38518.399417325898</v>
      </c>
      <c r="F63" s="4">
        <v>0</v>
      </c>
      <c r="G63" s="4">
        <v>0.18281731000000001</v>
      </c>
      <c r="H63" s="4">
        <v>0.81718268999999999</v>
      </c>
      <c r="I63" s="4">
        <v>0.20224318999999999</v>
      </c>
      <c r="J63" s="4">
        <v>0.19492729</v>
      </c>
      <c r="K63" s="4">
        <v>0.35260960000000002</v>
      </c>
      <c r="L63" s="4">
        <v>0.64739039999999992</v>
      </c>
      <c r="M63">
        <v>53</v>
      </c>
      <c r="N63" s="4">
        <v>0</v>
      </c>
      <c r="O63" s="4">
        <v>0.19690215999999999</v>
      </c>
      <c r="P63" s="4">
        <v>0.36110878000000002</v>
      </c>
      <c r="Q63" s="4">
        <v>0.44198905999999999</v>
      </c>
      <c r="R63" s="4">
        <v>0.19519692999999999</v>
      </c>
      <c r="S63" s="4">
        <v>4.4298597000000002E-2</v>
      </c>
      <c r="T63" s="4">
        <v>0.71615200999999995</v>
      </c>
      <c r="U63" s="4">
        <v>3.8973734000000003E-2</v>
      </c>
      <c r="V63" s="4">
        <v>5.3787165999999997E-3</v>
      </c>
      <c r="W63" s="4">
        <v>1.3978379E-3</v>
      </c>
      <c r="X63" s="4">
        <v>0.46005467</v>
      </c>
      <c r="Y63" s="4">
        <v>0.53994536000000004</v>
      </c>
      <c r="Z63" s="4">
        <v>0</v>
      </c>
      <c r="AA63" s="4">
        <v>0</v>
      </c>
      <c r="AB63" s="4">
        <v>0</v>
      </c>
      <c r="AC63" s="4">
        <v>0.23502806000000001</v>
      </c>
      <c r="AD63" s="4">
        <v>5.2597795000000003E-2</v>
      </c>
      <c r="AE63" s="4">
        <v>5.4171904999999999E-2</v>
      </c>
      <c r="AF63" s="4">
        <v>8.9010157000000006E-2</v>
      </c>
      <c r="AG63" s="4">
        <v>0.14263218999999999</v>
      </c>
      <c r="AH63" s="4">
        <v>7.9628273999999999E-2</v>
      </c>
      <c r="AI63" s="4">
        <v>4.8768312000000001E-2</v>
      </c>
      <c r="AJ63" s="4">
        <v>0.29896130999999998</v>
      </c>
      <c r="AK63" t="s">
        <v>391</v>
      </c>
      <c r="AL63" s="4">
        <v>0.69494038999999996</v>
      </c>
      <c r="AM63" t="s">
        <v>390</v>
      </c>
      <c r="AN63" s="4">
        <v>0.23608239</v>
      </c>
      <c r="AO63" t="s">
        <v>389</v>
      </c>
      <c r="AP63" s="4">
        <v>7.8825764000000006E-3</v>
      </c>
      <c r="AQ63" s="4">
        <v>0.31423681999999997</v>
      </c>
      <c r="AR63" t="s">
        <v>393</v>
      </c>
      <c r="AS63" s="4">
        <v>0.60510348999999997</v>
      </c>
      <c r="AT63" t="s">
        <v>394</v>
      </c>
      <c r="AU63" s="4">
        <v>0.34424618000000001</v>
      </c>
      <c r="AV63" t="s">
        <v>392</v>
      </c>
      <c r="AW63" s="4">
        <v>7.6405843999999999E-3</v>
      </c>
      <c r="AX63" s="4">
        <v>0.55251806999999997</v>
      </c>
      <c r="AY63" s="4">
        <v>2.5185508999999998E-2</v>
      </c>
      <c r="AZ63" s="4">
        <v>5.6133219E-3</v>
      </c>
      <c r="BA63" s="4">
        <v>0.26063487000000002</v>
      </c>
      <c r="BB63" s="80">
        <v>40384.8790593741</v>
      </c>
      <c r="BC63" t="s">
        <v>565</v>
      </c>
      <c r="BD63" s="4">
        <v>0.57858467000000002</v>
      </c>
      <c r="BE63" t="s">
        <v>387</v>
      </c>
      <c r="BF63" s="4">
        <v>8.1177606999999999E-2</v>
      </c>
      <c r="BG63" t="s">
        <v>388</v>
      </c>
      <c r="BH63" s="4">
        <v>8.1079490000000004E-2</v>
      </c>
      <c r="BI63" t="s">
        <v>565</v>
      </c>
      <c r="BJ63" s="4">
        <v>0.65449226000000005</v>
      </c>
      <c r="BK63" t="s">
        <v>386</v>
      </c>
      <c r="BL63" s="4">
        <v>0.13395572</v>
      </c>
      <c r="BM63" t="s">
        <v>408</v>
      </c>
      <c r="BN63" s="4">
        <v>5.5846132E-2</v>
      </c>
    </row>
    <row r="64" spans="1:66" x14ac:dyDescent="0.25">
      <c r="A64" t="s">
        <v>104</v>
      </c>
      <c r="B64" t="s">
        <v>576</v>
      </c>
      <c r="C64" t="s">
        <v>269</v>
      </c>
      <c r="D64" s="3">
        <v>855</v>
      </c>
      <c r="E64" s="3">
        <v>37357.067102480498</v>
      </c>
      <c r="F64" s="4">
        <v>0</v>
      </c>
      <c r="G64" s="4">
        <v>0.28622887000000002</v>
      </c>
      <c r="H64" s="4">
        <v>0.71377113000000003</v>
      </c>
      <c r="I64" s="4">
        <v>0.27309433</v>
      </c>
      <c r="J64" s="4">
        <v>0.26869832999999999</v>
      </c>
      <c r="K64" s="4">
        <v>0.3241542</v>
      </c>
      <c r="L64" s="4">
        <v>0.67584580000000005</v>
      </c>
      <c r="M64">
        <v>32</v>
      </c>
      <c r="N64" s="4">
        <v>0.63862704999999997</v>
      </c>
      <c r="O64" s="4">
        <v>0.26275629</v>
      </c>
      <c r="P64" s="4">
        <v>8.9596785999999998E-2</v>
      </c>
      <c r="Q64" s="4">
        <v>9.0198777999999993E-3</v>
      </c>
      <c r="R64" s="4">
        <v>0.11383092</v>
      </c>
      <c r="S64" s="4">
        <v>7.1675994000000007E-2</v>
      </c>
      <c r="T64" s="4">
        <v>0.79615407999999999</v>
      </c>
      <c r="U64" s="4">
        <v>1.4387492E-2</v>
      </c>
      <c r="V64" s="4">
        <v>3.9515058000000004E-3</v>
      </c>
      <c r="W64" s="4">
        <v>4.2292071000000001E-3</v>
      </c>
      <c r="X64" s="4">
        <v>0.43403291999999999</v>
      </c>
      <c r="Y64" s="4">
        <v>0.56596707999999996</v>
      </c>
      <c r="Z64" s="4">
        <v>0</v>
      </c>
      <c r="AA64" s="4">
        <v>0</v>
      </c>
      <c r="AB64" s="4">
        <v>0</v>
      </c>
      <c r="AC64" s="4">
        <v>0.15009106999999999</v>
      </c>
      <c r="AD64" s="4">
        <v>2.0531787999999999E-2</v>
      </c>
      <c r="AE64" s="4">
        <v>1.5050393E-2</v>
      </c>
      <c r="AF64" s="4">
        <v>8.0736183000000003E-2</v>
      </c>
      <c r="AG64" s="4">
        <v>7.2650984000000002E-2</v>
      </c>
      <c r="AH64" s="4">
        <v>6.4879186000000005E-2</v>
      </c>
      <c r="AI64" s="4">
        <v>2.3314048E-2</v>
      </c>
      <c r="AJ64" s="4">
        <v>0.29544853999999998</v>
      </c>
      <c r="AK64" t="s">
        <v>391</v>
      </c>
      <c r="AL64" s="4">
        <v>0.69368105999999996</v>
      </c>
      <c r="AM64" t="s">
        <v>390</v>
      </c>
      <c r="AN64" s="4">
        <v>0.26502481</v>
      </c>
      <c r="AO64" t="s">
        <v>420</v>
      </c>
      <c r="AP64" s="4">
        <v>5.7049654000000003E-3</v>
      </c>
      <c r="AQ64" s="4">
        <v>0.28312656000000003</v>
      </c>
      <c r="AR64" t="s">
        <v>393</v>
      </c>
      <c r="AS64" s="4">
        <v>0.57990587000000005</v>
      </c>
      <c r="AT64" t="s">
        <v>394</v>
      </c>
      <c r="AU64" s="4">
        <v>0.40152093999999999</v>
      </c>
      <c r="AV64" t="s">
        <v>423</v>
      </c>
      <c r="AW64" s="4">
        <v>5.2248347000000001E-3</v>
      </c>
      <c r="AX64" s="4">
        <v>0.51775627999999996</v>
      </c>
      <c r="AY64" s="4">
        <v>0.69757217000000005</v>
      </c>
      <c r="AZ64" s="4">
        <v>0.27300465000000002</v>
      </c>
      <c r="BA64" s="4">
        <v>0.44334765999999998</v>
      </c>
      <c r="BB64" s="80">
        <v>29985.772701585302</v>
      </c>
      <c r="BC64" t="s">
        <v>565</v>
      </c>
      <c r="BD64" s="4">
        <v>0.42117491000000001</v>
      </c>
      <c r="BE64" t="s">
        <v>388</v>
      </c>
      <c r="BF64" s="4">
        <v>0.12999566000000001</v>
      </c>
      <c r="BG64" t="s">
        <v>395</v>
      </c>
      <c r="BH64" s="4">
        <v>8.9648798000000002E-2</v>
      </c>
      <c r="BI64" t="s">
        <v>565</v>
      </c>
      <c r="BJ64" s="4">
        <v>0.54389255999999997</v>
      </c>
      <c r="BK64" t="s">
        <v>386</v>
      </c>
      <c r="BL64" s="4">
        <v>0.18773991000000001</v>
      </c>
      <c r="BM64" t="s">
        <v>385</v>
      </c>
      <c r="BN64" s="4">
        <v>8.6320013000000001E-2</v>
      </c>
    </row>
    <row r="65" spans="1:66" x14ac:dyDescent="0.25">
      <c r="A65" t="s">
        <v>104</v>
      </c>
      <c r="B65" t="s">
        <v>577</v>
      </c>
      <c r="C65" t="s">
        <v>254</v>
      </c>
      <c r="D65" s="3">
        <v>475</v>
      </c>
      <c r="E65" s="3">
        <v>15733.236919937501</v>
      </c>
      <c r="F65" s="4">
        <v>0</v>
      </c>
      <c r="G65" s="4">
        <v>0.23178368999999999</v>
      </c>
      <c r="H65" s="4">
        <v>0.76821631000000001</v>
      </c>
      <c r="I65" s="4">
        <v>0.26583663000000002</v>
      </c>
      <c r="J65" s="4">
        <v>0.28620577000000003</v>
      </c>
      <c r="K65" s="4">
        <v>0.33742008000000001</v>
      </c>
      <c r="L65" s="4">
        <v>0.66257991999999999</v>
      </c>
      <c r="M65">
        <v>55</v>
      </c>
      <c r="N65" s="4">
        <v>0.15981513</v>
      </c>
      <c r="O65" s="4">
        <v>0.12221037999999999</v>
      </c>
      <c r="P65" s="4">
        <v>0.16586348000000001</v>
      </c>
      <c r="Q65" s="4">
        <v>0.55211102999999995</v>
      </c>
      <c r="R65" s="4">
        <v>0.72961962000000002</v>
      </c>
      <c r="S65" s="4">
        <v>5.0816084999999997E-2</v>
      </c>
      <c r="T65" s="4">
        <v>0.20207179</v>
      </c>
      <c r="U65" s="4">
        <v>9.4918282999999996E-3</v>
      </c>
      <c r="V65" s="4">
        <v>8.0006793000000007E-3</v>
      </c>
      <c r="W65" s="4">
        <v>2.0824663E-2</v>
      </c>
      <c r="X65" s="4">
        <v>0</v>
      </c>
      <c r="Y65" s="4">
        <v>0</v>
      </c>
      <c r="Z65" s="4">
        <v>0.76174182000000001</v>
      </c>
      <c r="AA65" s="4">
        <v>0.23825818000000001</v>
      </c>
      <c r="AB65" s="4">
        <v>0</v>
      </c>
      <c r="AC65" s="4">
        <v>0.24410187</v>
      </c>
      <c r="AD65" s="4">
        <v>5.675856E-2</v>
      </c>
      <c r="AE65" s="4">
        <v>4.6128001000000002E-2</v>
      </c>
      <c r="AF65" s="4">
        <v>9.9033183999999996E-2</v>
      </c>
      <c r="AG65" s="4">
        <v>0.12425277</v>
      </c>
      <c r="AH65" s="4">
        <v>6.6839933000000004E-2</v>
      </c>
      <c r="AI65" s="4">
        <v>2.3858384999999999E-2</v>
      </c>
      <c r="AJ65" s="4">
        <v>9.0922788000000004E-2</v>
      </c>
      <c r="AK65" t="s">
        <v>391</v>
      </c>
      <c r="AL65" s="4">
        <v>0.89280199999999998</v>
      </c>
      <c r="AM65" t="s">
        <v>390</v>
      </c>
      <c r="AN65" s="4">
        <v>4.3745897999999998E-2</v>
      </c>
      <c r="AO65" t="s">
        <v>427</v>
      </c>
      <c r="AP65" s="4">
        <v>1.9860065999999999E-2</v>
      </c>
      <c r="AQ65" s="4">
        <v>5.2678811999999998E-2</v>
      </c>
      <c r="AR65" t="s">
        <v>394</v>
      </c>
      <c r="AS65" s="4">
        <v>0.80042093999999997</v>
      </c>
      <c r="AT65" t="s">
        <v>393</v>
      </c>
      <c r="AU65" s="4">
        <v>0.17593221000000001</v>
      </c>
      <c r="AV65" t="s">
        <v>482</v>
      </c>
      <c r="AW65" s="4">
        <v>5.9511601000000001E-3</v>
      </c>
      <c r="AX65" s="4">
        <v>0.58490907999999997</v>
      </c>
      <c r="AY65" s="4">
        <v>0.14808476000000001</v>
      </c>
      <c r="AZ65" s="4">
        <v>3.3737596000000002E-2</v>
      </c>
      <c r="BA65" s="4">
        <v>0.13046542999999999</v>
      </c>
      <c r="BB65" s="80">
        <v>54519.586730155097</v>
      </c>
      <c r="BC65" t="s">
        <v>565</v>
      </c>
      <c r="BD65" s="4">
        <v>0.44340390000000002</v>
      </c>
      <c r="BE65" t="s">
        <v>388</v>
      </c>
      <c r="BF65" s="4">
        <v>0.13371353999999999</v>
      </c>
      <c r="BG65" t="s">
        <v>387</v>
      </c>
      <c r="BH65" s="4">
        <v>9.5472119999999994E-2</v>
      </c>
      <c r="BI65" t="s">
        <v>565</v>
      </c>
      <c r="BJ65" s="4">
        <v>0.49270891999999999</v>
      </c>
      <c r="BK65" t="s">
        <v>385</v>
      </c>
      <c r="BL65" s="4">
        <v>0.10841059</v>
      </c>
      <c r="BM65" t="s">
        <v>410</v>
      </c>
      <c r="BN65" s="4">
        <v>0.10110606</v>
      </c>
    </row>
    <row r="66" spans="1:66" x14ac:dyDescent="0.25">
      <c r="A66" t="s">
        <v>104</v>
      </c>
      <c r="B66" t="s">
        <v>578</v>
      </c>
      <c r="C66" t="s">
        <v>253</v>
      </c>
      <c r="D66" s="3">
        <v>451</v>
      </c>
      <c r="E66" s="3">
        <v>20451.623710987398</v>
      </c>
      <c r="F66" s="4">
        <v>0</v>
      </c>
      <c r="G66" s="4">
        <v>0.38567152999999998</v>
      </c>
      <c r="H66" s="4">
        <v>0.61432847000000002</v>
      </c>
      <c r="I66" s="4">
        <v>0.35496940999999999</v>
      </c>
      <c r="J66" s="4">
        <v>0.275924</v>
      </c>
      <c r="K66" s="4">
        <v>0.28689854999999997</v>
      </c>
      <c r="L66" s="4">
        <v>0.71310145000000003</v>
      </c>
      <c r="M66">
        <v>38</v>
      </c>
      <c r="N66" s="4">
        <v>0.42036504000000002</v>
      </c>
      <c r="O66" s="4">
        <v>0.31011504000000001</v>
      </c>
      <c r="P66" s="4">
        <v>0.26951993000000002</v>
      </c>
      <c r="Q66" s="4">
        <v>0</v>
      </c>
      <c r="R66" s="4">
        <v>1.3821151E-2</v>
      </c>
      <c r="S66" s="4">
        <v>0.13428134</v>
      </c>
      <c r="T66" s="4">
        <v>0.80274509999999999</v>
      </c>
      <c r="U66" s="4">
        <v>2.8940948000000001E-2</v>
      </c>
      <c r="V66" s="4">
        <v>2.0211440000000001E-2</v>
      </c>
      <c r="W66" s="4">
        <v>5.4035819999999998E-2</v>
      </c>
      <c r="X66" s="4">
        <v>0</v>
      </c>
      <c r="Y66" s="4">
        <v>0</v>
      </c>
      <c r="Z66" s="4">
        <v>0.79921191999999996</v>
      </c>
      <c r="AA66" s="4">
        <v>0.20078807000000001</v>
      </c>
      <c r="AB66" s="4">
        <v>0</v>
      </c>
      <c r="AC66" s="4">
        <v>0.16475941</v>
      </c>
      <c r="AD66" s="4">
        <v>4.0266424000000002E-2</v>
      </c>
      <c r="AE66" s="4">
        <v>2.2188098999999999E-2</v>
      </c>
      <c r="AF66" s="4">
        <v>7.0830584000000002E-2</v>
      </c>
      <c r="AG66" s="4">
        <v>7.8291446000000001E-2</v>
      </c>
      <c r="AH66" s="4">
        <v>4.6709823999999997E-2</v>
      </c>
      <c r="AI66" s="4">
        <v>1.7520213E-2</v>
      </c>
      <c r="AJ66" s="4">
        <v>0.18636172000000001</v>
      </c>
      <c r="AK66" t="s">
        <v>391</v>
      </c>
      <c r="AL66" s="4">
        <v>0.80372547999999999</v>
      </c>
      <c r="AM66" t="s">
        <v>390</v>
      </c>
      <c r="AN66" s="4">
        <v>0.13384109999999999</v>
      </c>
      <c r="AO66" t="s">
        <v>446</v>
      </c>
      <c r="AP66" s="4">
        <v>6.4234030000000003E-3</v>
      </c>
      <c r="AQ66" s="4">
        <v>0.16650380000000001</v>
      </c>
      <c r="AR66" t="s">
        <v>393</v>
      </c>
      <c r="AS66" s="4">
        <v>0.51706271999999998</v>
      </c>
      <c r="AT66" t="s">
        <v>394</v>
      </c>
      <c r="AU66" s="4">
        <v>0.44520342000000002</v>
      </c>
      <c r="AV66" t="s">
        <v>397</v>
      </c>
      <c r="AW66" s="4">
        <v>7.7342438000000003E-3</v>
      </c>
      <c r="AX66" s="4">
        <v>0.45854141999999998</v>
      </c>
      <c r="AY66" s="4">
        <v>0.47101127999999998</v>
      </c>
      <c r="AZ66" s="4">
        <v>0.20061506000000001</v>
      </c>
      <c r="BA66" s="4">
        <v>0.31996921</v>
      </c>
      <c r="BB66" s="80">
        <v>41952.961600000002</v>
      </c>
      <c r="BC66" t="s">
        <v>565</v>
      </c>
      <c r="BD66" s="4">
        <v>0.32017287999999999</v>
      </c>
      <c r="BE66" t="s">
        <v>387</v>
      </c>
      <c r="BF66" s="4">
        <v>0.11709132</v>
      </c>
      <c r="BG66" t="s">
        <v>398</v>
      </c>
      <c r="BH66" s="4">
        <v>0.11647715</v>
      </c>
      <c r="BI66" t="s">
        <v>565</v>
      </c>
      <c r="BJ66" s="4">
        <v>0.47209974999999998</v>
      </c>
      <c r="BK66" t="s">
        <v>385</v>
      </c>
      <c r="BL66" s="4">
        <v>0.14744989999999999</v>
      </c>
      <c r="BM66" t="s">
        <v>410</v>
      </c>
      <c r="BN66" s="4">
        <v>0.10514556999999999</v>
      </c>
    </row>
    <row r="67" spans="1:66" x14ac:dyDescent="0.25">
      <c r="A67" t="s">
        <v>104</v>
      </c>
      <c r="B67" t="s">
        <v>579</v>
      </c>
      <c r="C67" t="s">
        <v>256</v>
      </c>
      <c r="D67" s="3">
        <v>427</v>
      </c>
      <c r="E67" s="3">
        <v>13810.3720935733</v>
      </c>
      <c r="F67" s="4">
        <v>0</v>
      </c>
      <c r="G67" s="4">
        <v>0.27288899</v>
      </c>
      <c r="H67" s="4">
        <v>0.72711101</v>
      </c>
      <c r="I67" s="4">
        <v>0.30970091</v>
      </c>
      <c r="J67" s="4">
        <v>0.31013557000000003</v>
      </c>
      <c r="K67" s="4">
        <v>0.36587640999999999</v>
      </c>
      <c r="L67" s="4">
        <v>0.63412358999999996</v>
      </c>
      <c r="M67">
        <v>52</v>
      </c>
      <c r="N67" s="4">
        <v>0</v>
      </c>
      <c r="O67" s="4">
        <v>0.26164418</v>
      </c>
      <c r="P67" s="4">
        <v>0.33429340000000002</v>
      </c>
      <c r="Q67" s="4">
        <v>0.40406241999999998</v>
      </c>
      <c r="R67" s="4">
        <v>0.54434663000000005</v>
      </c>
      <c r="S67" s="4">
        <v>6.3292608E-2</v>
      </c>
      <c r="T67" s="4">
        <v>0.31211230000000001</v>
      </c>
      <c r="U67" s="4">
        <v>6.4011878999999994E-2</v>
      </c>
      <c r="V67" s="4">
        <v>1.6236614E-2</v>
      </c>
      <c r="W67" s="4">
        <v>8.1301042999999996E-3</v>
      </c>
      <c r="X67" s="4">
        <v>0</v>
      </c>
      <c r="Y67" s="4">
        <v>0</v>
      </c>
      <c r="Z67" s="4">
        <v>0</v>
      </c>
      <c r="AA67" s="4">
        <v>0</v>
      </c>
      <c r="AB67" s="4">
        <v>1</v>
      </c>
      <c r="AC67" s="4">
        <v>0.13099642</v>
      </c>
      <c r="AD67" s="4">
        <v>2.8422079999999999E-2</v>
      </c>
      <c r="AE67" s="4">
        <v>3.2588694000000001E-2</v>
      </c>
      <c r="AF67" s="4">
        <v>3.1448700000000003E-2</v>
      </c>
      <c r="AG67" s="4">
        <v>8.1288270999999995E-2</v>
      </c>
      <c r="AH67" s="4">
        <v>5.2276619000000003E-2</v>
      </c>
      <c r="AI67" s="4">
        <v>4.3535090999999998E-2</v>
      </c>
      <c r="AJ67" s="4">
        <v>0.23694446999999999</v>
      </c>
      <c r="AK67" t="s">
        <v>391</v>
      </c>
      <c r="AL67" s="4">
        <v>0.73792135999999997</v>
      </c>
      <c r="AM67" t="s">
        <v>390</v>
      </c>
      <c r="AN67" s="4">
        <v>0.10519294</v>
      </c>
      <c r="AO67" t="s">
        <v>402</v>
      </c>
      <c r="AP67" s="4">
        <v>2.0476311000000001E-2</v>
      </c>
      <c r="AQ67" s="4">
        <v>0.11823224</v>
      </c>
      <c r="AR67" t="s">
        <v>394</v>
      </c>
      <c r="AS67" s="4">
        <v>0.66514366999999996</v>
      </c>
      <c r="AT67" t="s">
        <v>393</v>
      </c>
      <c r="AU67" s="4">
        <v>0.23170984999999999</v>
      </c>
      <c r="AV67" t="s">
        <v>417</v>
      </c>
      <c r="AW67" s="4">
        <v>1.5199562999999999E-2</v>
      </c>
      <c r="AX67" s="4">
        <v>0.69833129999999999</v>
      </c>
      <c r="AY67" s="4">
        <v>0.26333579000000001</v>
      </c>
      <c r="AZ67" s="4">
        <v>5.2678904999999998E-2</v>
      </c>
      <c r="BA67" s="4">
        <v>6.6411770999999994E-2</v>
      </c>
      <c r="BB67" s="80">
        <v>63249.205176260402</v>
      </c>
      <c r="BC67" t="s">
        <v>565</v>
      </c>
      <c r="BD67" s="4">
        <v>0.35909872999999998</v>
      </c>
      <c r="BE67" t="s">
        <v>387</v>
      </c>
      <c r="BF67" s="4">
        <v>0.21037416</v>
      </c>
      <c r="BG67" t="s">
        <v>398</v>
      </c>
      <c r="BH67" s="4">
        <v>7.2199389000000003E-2</v>
      </c>
      <c r="BI67" t="s">
        <v>565</v>
      </c>
      <c r="BJ67" s="4">
        <v>0.40001418999999999</v>
      </c>
      <c r="BK67" t="s">
        <v>401</v>
      </c>
      <c r="BL67" s="4">
        <v>0.24876685000000001</v>
      </c>
      <c r="BM67" t="s">
        <v>400</v>
      </c>
      <c r="BN67" s="4">
        <v>0.15081934999999999</v>
      </c>
    </row>
    <row r="68" spans="1:66" x14ac:dyDescent="0.25">
      <c r="A68" t="s">
        <v>104</v>
      </c>
      <c r="B68" t="s">
        <v>580</v>
      </c>
      <c r="C68" t="s">
        <v>255</v>
      </c>
      <c r="D68" s="3">
        <v>125</v>
      </c>
      <c r="E68" s="3">
        <v>5021.5123261412</v>
      </c>
      <c r="F68" s="4">
        <v>0</v>
      </c>
      <c r="G68" s="4">
        <v>0.37728062000000001</v>
      </c>
      <c r="H68" s="4">
        <v>0.62271937999999993</v>
      </c>
      <c r="I68" s="4">
        <v>0.37654190999999998</v>
      </c>
      <c r="J68" s="4">
        <v>0.33638981000000001</v>
      </c>
      <c r="K68" s="4">
        <v>0.39705952999999999</v>
      </c>
      <c r="L68" s="4">
        <v>0.60294047000000006</v>
      </c>
      <c r="M68">
        <v>29</v>
      </c>
      <c r="N68" s="4">
        <v>1</v>
      </c>
      <c r="O68" s="4">
        <v>0</v>
      </c>
      <c r="P68" s="4">
        <v>0</v>
      </c>
      <c r="Q68" s="4">
        <v>0</v>
      </c>
      <c r="R68" s="4">
        <v>0.34162867000000002</v>
      </c>
      <c r="S68" s="4">
        <v>5.8401979999999999E-2</v>
      </c>
      <c r="T68" s="4">
        <v>0.43114777999999998</v>
      </c>
      <c r="U68" s="4">
        <v>0.15595506000000001</v>
      </c>
      <c r="V68" s="4">
        <v>1.2866504000000001E-2</v>
      </c>
      <c r="W68" s="4">
        <v>4.5502386999999998E-2</v>
      </c>
      <c r="X68" s="4">
        <v>0</v>
      </c>
      <c r="Y68" s="4">
        <v>0</v>
      </c>
      <c r="Z68" s="4">
        <v>0</v>
      </c>
      <c r="AA68" s="4">
        <v>0</v>
      </c>
      <c r="AB68" s="4">
        <v>1</v>
      </c>
      <c r="AC68" s="4">
        <v>5.7175480000000001E-2</v>
      </c>
      <c r="AD68" s="4">
        <v>0</v>
      </c>
      <c r="AE68" s="4">
        <v>1.6523302E-2</v>
      </c>
      <c r="AF68" s="4">
        <v>4.3360915E-2</v>
      </c>
      <c r="AG68" s="4">
        <v>1.9256565999999999E-2</v>
      </c>
      <c r="AH68" s="4">
        <v>2.4944915000000002E-2</v>
      </c>
      <c r="AI68" s="4">
        <v>8.3970875000000007E-3</v>
      </c>
      <c r="AJ68" s="4">
        <v>0.33467226999999999</v>
      </c>
      <c r="AK68" t="s">
        <v>391</v>
      </c>
      <c r="AL68" s="4">
        <v>0.65733701</v>
      </c>
      <c r="AM68" t="s">
        <v>390</v>
      </c>
      <c r="AN68" s="4">
        <v>0.1224613</v>
      </c>
      <c r="AO68" t="s">
        <v>402</v>
      </c>
      <c r="AP68" s="4">
        <v>9.0146667999999999E-2</v>
      </c>
      <c r="AQ68" s="4">
        <v>0.22142717000000001</v>
      </c>
      <c r="AR68" t="s">
        <v>394</v>
      </c>
      <c r="AS68" s="4">
        <v>0.60819756999999997</v>
      </c>
      <c r="AT68" t="s">
        <v>393</v>
      </c>
      <c r="AU68" s="4">
        <v>0.19701819000000001</v>
      </c>
      <c r="AV68" t="s">
        <v>417</v>
      </c>
      <c r="AW68" s="4">
        <v>4.4342551000000001E-2</v>
      </c>
      <c r="AX68" s="4">
        <v>0.54656506000000005</v>
      </c>
      <c r="AY68" s="4">
        <v>0.26103228000000001</v>
      </c>
      <c r="AZ68" s="4">
        <v>3.2869354000000003E-2</v>
      </c>
      <c r="BA68" s="4">
        <v>9.5183030000000002E-2</v>
      </c>
      <c r="BB68" s="80">
        <v>55529.208706639401</v>
      </c>
      <c r="BC68" t="s">
        <v>565</v>
      </c>
      <c r="BD68" s="4">
        <v>0.26051658</v>
      </c>
      <c r="BE68" t="s">
        <v>388</v>
      </c>
      <c r="BF68" s="4">
        <v>0.16660857000000001</v>
      </c>
      <c r="BG68" t="s">
        <v>387</v>
      </c>
      <c r="BH68" s="4">
        <v>0.14913021000000001</v>
      </c>
      <c r="BI68" t="s">
        <v>565</v>
      </c>
      <c r="BJ68" s="4">
        <v>0.30666297999999997</v>
      </c>
      <c r="BK68" t="s">
        <v>401</v>
      </c>
      <c r="BL68" s="4">
        <v>0.21995881</v>
      </c>
      <c r="BM68" t="s">
        <v>400</v>
      </c>
      <c r="BN68" s="4">
        <v>0.12944305</v>
      </c>
    </row>
    <row r="69" spans="1:66" x14ac:dyDescent="0.25">
      <c r="A69" t="s">
        <v>104</v>
      </c>
      <c r="B69" t="s">
        <v>210</v>
      </c>
      <c r="D69" s="3">
        <v>3380</v>
      </c>
      <c r="E69" s="3">
        <v>130892.2116</v>
      </c>
      <c r="F69" s="4">
        <v>0</v>
      </c>
      <c r="G69" s="4">
        <v>0.26687633999999999</v>
      </c>
      <c r="H69" s="4">
        <v>0.73312365999999995</v>
      </c>
      <c r="I69" s="4">
        <v>0.27199596199999998</v>
      </c>
      <c r="J69" s="4">
        <v>0.25719159800000002</v>
      </c>
      <c r="K69" s="4">
        <v>0.33550038900000001</v>
      </c>
      <c r="L69" s="4">
        <v>0.66449961099999999</v>
      </c>
      <c r="M69">
        <v>43</v>
      </c>
      <c r="N69" s="4">
        <v>0.305520862</v>
      </c>
      <c r="O69" s="4">
        <v>0.223685458</v>
      </c>
      <c r="P69" s="4">
        <v>0.229156584</v>
      </c>
      <c r="Q69" s="4">
        <v>0.241637081</v>
      </c>
      <c r="R69" s="4">
        <v>0.25032907700000001</v>
      </c>
      <c r="S69" s="4">
        <v>6.9500311999999995E-2</v>
      </c>
      <c r="T69" s="4">
        <v>0.63715857300000001</v>
      </c>
      <c r="U69" s="4">
        <v>3.3975015999999997E-2</v>
      </c>
      <c r="V69" s="4">
        <v>9.0369969999999997E-3</v>
      </c>
      <c r="W69" s="4">
        <v>1.5167926E-2</v>
      </c>
      <c r="X69" s="4">
        <v>0.259257346</v>
      </c>
      <c r="Y69" s="4">
        <v>0.32042166599999999</v>
      </c>
      <c r="Z69" s="4">
        <v>0.216436461</v>
      </c>
      <c r="AA69" s="4">
        <v>6.001132E-2</v>
      </c>
      <c r="AB69" s="4">
        <v>0.14387322999999999</v>
      </c>
      <c r="AC69" s="4">
        <v>0.18309868900000001</v>
      </c>
      <c r="AD69" s="4">
        <v>3.7450809000000002E-2</v>
      </c>
      <c r="AE69" s="4">
        <v>3.3320647000000002E-2</v>
      </c>
      <c r="AF69" s="4">
        <v>7.7188432000000001E-2</v>
      </c>
      <c r="AG69" s="4">
        <v>9.9191502000000001E-2</v>
      </c>
      <c r="AH69" s="4">
        <v>6.3754529000000004E-2</v>
      </c>
      <c r="AI69" s="4">
        <v>3.1526018000000003E-2</v>
      </c>
      <c r="AJ69" s="4">
        <v>0.250185728</v>
      </c>
      <c r="AK69" t="s">
        <v>391</v>
      </c>
      <c r="AL69" s="4">
        <v>0.73845362699999995</v>
      </c>
      <c r="AM69" t="s">
        <v>390</v>
      </c>
      <c r="AN69" s="4">
        <v>0.18707981700000001</v>
      </c>
      <c r="AO69" t="s">
        <v>402</v>
      </c>
      <c r="AP69" s="4">
        <v>7.7971769999999998E-3</v>
      </c>
      <c r="AQ69" s="4">
        <v>0.22659476100000001</v>
      </c>
      <c r="AR69" t="s">
        <v>393</v>
      </c>
      <c r="AS69" s="4">
        <v>0.47751718799999998</v>
      </c>
      <c r="AT69" t="s">
        <v>394</v>
      </c>
      <c r="AU69" s="4">
        <v>0.47518301000000002</v>
      </c>
      <c r="AV69" t="s">
        <v>392</v>
      </c>
      <c r="AW69" s="4">
        <v>4.7656629999999998E-3</v>
      </c>
      <c r="AX69" s="4">
        <v>0.54696297599999999</v>
      </c>
      <c r="AY69" s="4">
        <v>0.33569374699999999</v>
      </c>
      <c r="AZ69" s="4">
        <v>0.12178833</v>
      </c>
      <c r="BA69" s="4">
        <v>0.27956646699999999</v>
      </c>
      <c r="BB69" s="80">
        <v>39779.105869999999</v>
      </c>
      <c r="BC69" t="s">
        <v>565</v>
      </c>
      <c r="BD69" s="4">
        <v>0.44167429200000002</v>
      </c>
      <c r="BE69" t="s">
        <v>388</v>
      </c>
      <c r="BF69" s="4">
        <v>0.106705494</v>
      </c>
      <c r="BG69" t="s">
        <v>387</v>
      </c>
      <c r="BH69" s="4">
        <v>0.10482430500000001</v>
      </c>
      <c r="BI69" t="s">
        <v>565</v>
      </c>
      <c r="BJ69" s="4">
        <v>0.534788072</v>
      </c>
      <c r="BK69" t="s">
        <v>386</v>
      </c>
      <c r="BL69" s="4">
        <v>0.12833240600000001</v>
      </c>
      <c r="BM69" t="s">
        <v>385</v>
      </c>
      <c r="BN69" s="4">
        <v>8.1349618999999998E-2</v>
      </c>
    </row>
    <row r="70" spans="1:66" x14ac:dyDescent="0.25">
      <c r="A70" t="s">
        <v>104</v>
      </c>
      <c r="B70" t="s">
        <v>564</v>
      </c>
      <c r="D70" s="3">
        <v>25149</v>
      </c>
      <c r="E70" s="3">
        <v>947003.95600000001</v>
      </c>
      <c r="F70" s="4">
        <v>0.72772920100000005</v>
      </c>
      <c r="G70" s="4">
        <v>4.1599366999999998E-2</v>
      </c>
      <c r="H70" s="4">
        <v>0.23067143600000001</v>
      </c>
      <c r="I70" s="4">
        <v>0.78179275999999998</v>
      </c>
      <c r="J70" s="4">
        <v>7.0723139000000004E-2</v>
      </c>
      <c r="K70" s="4">
        <v>0.485608339</v>
      </c>
      <c r="L70" s="4">
        <v>0.514391661</v>
      </c>
      <c r="M70">
        <v>42</v>
      </c>
      <c r="N70" s="4">
        <v>0.29683101200000001</v>
      </c>
      <c r="O70" s="4">
        <v>0.25655090800000002</v>
      </c>
      <c r="P70" s="4">
        <v>0.24292978600000001</v>
      </c>
      <c r="Q70" s="4">
        <v>0.20368830900000001</v>
      </c>
      <c r="R70" s="4">
        <v>0.30611378</v>
      </c>
      <c r="S70" s="4">
        <v>7.3697358000000004E-2</v>
      </c>
      <c r="T70" s="4">
        <v>0.57512456199999995</v>
      </c>
      <c r="U70" s="4">
        <v>3.0860649E-2</v>
      </c>
      <c r="V70" s="4">
        <v>1.4203673E-2</v>
      </c>
      <c r="W70" s="4">
        <v>7.1370691E-2</v>
      </c>
      <c r="X70" s="4">
        <v>0.147194877</v>
      </c>
      <c r="Y70" s="4">
        <v>0.25916475100000003</v>
      </c>
      <c r="Z70" s="4">
        <v>0.24560768899999999</v>
      </c>
      <c r="AA70" s="4">
        <v>7.8755565E-2</v>
      </c>
      <c r="AB70" s="4">
        <v>0.26927712599999998</v>
      </c>
      <c r="AC70" s="4">
        <v>0.13489507100000001</v>
      </c>
      <c r="AD70" s="4">
        <v>2.7058847E-2</v>
      </c>
      <c r="AE70" s="4">
        <v>2.9182551000000001E-2</v>
      </c>
      <c r="AF70" s="4">
        <v>5.5875883000000001E-2</v>
      </c>
      <c r="AG70" s="4">
        <v>7.3635854000000001E-2</v>
      </c>
      <c r="AH70" s="4">
        <v>4.6587366999999998E-2</v>
      </c>
      <c r="AI70" s="4">
        <v>2.6100893999999999E-2</v>
      </c>
      <c r="AJ70" s="4">
        <v>0.179497555</v>
      </c>
      <c r="AK70" t="s">
        <v>391</v>
      </c>
      <c r="AL70" s="4">
        <v>0.80145359000000005</v>
      </c>
      <c r="AM70" t="s">
        <v>390</v>
      </c>
      <c r="AN70" s="4">
        <v>0.121767528</v>
      </c>
      <c r="AO70" t="s">
        <v>427</v>
      </c>
      <c r="AP70" s="4">
        <v>8.5487069999999991E-3</v>
      </c>
      <c r="AQ70" s="4">
        <v>0.14510060799999999</v>
      </c>
      <c r="AR70" t="s">
        <v>394</v>
      </c>
      <c r="AS70" s="4">
        <v>0.54916441400000005</v>
      </c>
      <c r="AT70" t="s">
        <v>393</v>
      </c>
      <c r="AU70" s="4">
        <v>0.40900510499999998</v>
      </c>
      <c r="AV70" t="s">
        <v>392</v>
      </c>
      <c r="AW70" s="4">
        <v>5.0912500000000003E-3</v>
      </c>
      <c r="AX70" s="4">
        <v>0.52889192100000004</v>
      </c>
      <c r="AY70" s="4">
        <v>0.36565634600000002</v>
      </c>
      <c r="AZ70" s="4">
        <v>0.102107562</v>
      </c>
      <c r="BA70" s="4">
        <v>0.16796643999999999</v>
      </c>
      <c r="BB70" s="80">
        <v>67084.687999999995</v>
      </c>
      <c r="BC70" t="s">
        <v>387</v>
      </c>
      <c r="BD70" s="4">
        <v>0.20615096399999999</v>
      </c>
      <c r="BE70" t="s">
        <v>388</v>
      </c>
      <c r="BF70" s="4">
        <v>0.14955470000000001</v>
      </c>
      <c r="BG70" t="s">
        <v>565</v>
      </c>
      <c r="BH70" s="4">
        <v>0.145447358</v>
      </c>
      <c r="BI70" t="s">
        <v>565</v>
      </c>
      <c r="BJ70" s="4">
        <v>0.22902318799999999</v>
      </c>
      <c r="BK70" t="s">
        <v>401</v>
      </c>
      <c r="BL70" s="4">
        <v>0.18248663800000001</v>
      </c>
      <c r="BM70" t="s">
        <v>386</v>
      </c>
      <c r="BN70" s="4">
        <v>0.157484651</v>
      </c>
    </row>
    <row r="71" spans="1:66" x14ac:dyDescent="0.25">
      <c r="A71" t="s">
        <v>40</v>
      </c>
      <c r="B71" t="s">
        <v>575</v>
      </c>
      <c r="C71" t="s">
        <v>251</v>
      </c>
      <c r="D71" s="3">
        <v>452</v>
      </c>
      <c r="E71" s="3">
        <v>17104.9682899697</v>
      </c>
      <c r="F71" s="4">
        <v>0</v>
      </c>
      <c r="G71" s="4">
        <v>0.29468575000000002</v>
      </c>
      <c r="H71" s="4">
        <v>0.70531425000000003</v>
      </c>
      <c r="I71" s="4">
        <v>0.12600848000000001</v>
      </c>
      <c r="J71" s="4">
        <v>0.34658225999999998</v>
      </c>
      <c r="K71" s="4">
        <v>0.44861084000000001</v>
      </c>
      <c r="L71" s="4">
        <v>0.55138916000000004</v>
      </c>
      <c r="M71">
        <v>50</v>
      </c>
      <c r="N71" s="4">
        <v>0</v>
      </c>
      <c r="O71" s="4">
        <v>0.32944161</v>
      </c>
      <c r="P71" s="4">
        <v>0.33454096</v>
      </c>
      <c r="Q71" s="4">
        <v>0.33601743000000001</v>
      </c>
      <c r="R71" s="4">
        <v>0.22872118999999999</v>
      </c>
      <c r="S71" s="4">
        <v>0.30802660999999998</v>
      </c>
      <c r="T71" s="4">
        <v>0.26404735000000001</v>
      </c>
      <c r="U71" s="4">
        <v>0.16905419999999999</v>
      </c>
      <c r="V71" s="4">
        <v>3.0150637000000001E-2</v>
      </c>
      <c r="W71" s="4">
        <v>7.2327414999999997E-3</v>
      </c>
      <c r="X71" s="4">
        <v>0.41501689000000003</v>
      </c>
      <c r="Y71" s="4">
        <v>0.58498311000000003</v>
      </c>
      <c r="Z71" s="4">
        <v>0</v>
      </c>
      <c r="AA71" s="4">
        <v>0</v>
      </c>
      <c r="AB71" s="4">
        <v>0</v>
      </c>
      <c r="AC71" s="4">
        <v>0.26121529999999998</v>
      </c>
      <c r="AD71" s="4">
        <v>5.9031307999999998E-2</v>
      </c>
      <c r="AE71" s="4">
        <v>4.1799568000000002E-2</v>
      </c>
      <c r="AF71" s="4">
        <v>0.11140005</v>
      </c>
      <c r="AG71" s="4">
        <v>0.17547049000000001</v>
      </c>
      <c r="AH71" s="4">
        <v>0.1019235</v>
      </c>
      <c r="AI71" s="4">
        <v>7.4055209999999996E-2</v>
      </c>
      <c r="AJ71" s="4">
        <v>0.55343282000000005</v>
      </c>
      <c r="AK71" t="s">
        <v>391</v>
      </c>
      <c r="AL71" s="4">
        <v>0.44465738999999999</v>
      </c>
      <c r="AM71" t="s">
        <v>406</v>
      </c>
      <c r="AN71" s="4">
        <v>0.10744473</v>
      </c>
      <c r="AO71" t="s">
        <v>404</v>
      </c>
      <c r="AP71" s="4">
        <v>8.9518949E-2</v>
      </c>
      <c r="AQ71" s="4">
        <v>0.45053229</v>
      </c>
      <c r="AR71" t="s">
        <v>394</v>
      </c>
      <c r="AS71" s="4">
        <v>0.42521539000000003</v>
      </c>
      <c r="AT71" t="s">
        <v>393</v>
      </c>
      <c r="AU71" s="4">
        <v>0.25743502000000001</v>
      </c>
      <c r="AV71" t="s">
        <v>403</v>
      </c>
      <c r="AW71" s="4">
        <v>6.6519670000000003E-2</v>
      </c>
      <c r="AX71" s="4">
        <v>0.42557233999999999</v>
      </c>
      <c r="AY71" s="4">
        <v>0.24040586999999999</v>
      </c>
      <c r="AZ71" s="4">
        <v>0.11526084</v>
      </c>
      <c r="BA71" s="4">
        <v>0.50837666000000004</v>
      </c>
      <c r="BB71" s="80">
        <v>30738.804800000002</v>
      </c>
      <c r="BC71" t="s">
        <v>565</v>
      </c>
      <c r="BD71" s="4">
        <v>0.47492221000000001</v>
      </c>
      <c r="BE71" t="s">
        <v>387</v>
      </c>
      <c r="BF71" s="4">
        <v>0.12247826000000001</v>
      </c>
      <c r="BG71" t="s">
        <v>388</v>
      </c>
      <c r="BH71" s="4">
        <v>7.9384431000000005E-2</v>
      </c>
      <c r="BI71" t="s">
        <v>565</v>
      </c>
      <c r="BJ71" s="4">
        <v>0.60567987000000001</v>
      </c>
      <c r="BK71" t="s">
        <v>386</v>
      </c>
      <c r="BL71" s="4">
        <v>0.17211372999999999</v>
      </c>
      <c r="BM71" t="s">
        <v>385</v>
      </c>
      <c r="BN71" s="4">
        <v>6.6723994999999994E-2</v>
      </c>
    </row>
    <row r="72" spans="1:66" x14ac:dyDescent="0.25">
      <c r="A72" t="s">
        <v>40</v>
      </c>
      <c r="B72" t="s">
        <v>576</v>
      </c>
      <c r="C72" t="s">
        <v>269</v>
      </c>
      <c r="D72" s="3">
        <v>182</v>
      </c>
      <c r="E72" s="3">
        <v>7813.0341911651703</v>
      </c>
      <c r="F72" s="4">
        <v>0</v>
      </c>
      <c r="G72" s="4">
        <v>0.48761221999999999</v>
      </c>
      <c r="H72" s="4">
        <v>0.51238778000000007</v>
      </c>
      <c r="I72" s="4">
        <v>0.45066392</v>
      </c>
      <c r="J72" s="4">
        <v>0.1980924</v>
      </c>
      <c r="K72" s="4">
        <v>0.38733469999999998</v>
      </c>
      <c r="L72" s="4">
        <v>0.61266529999999997</v>
      </c>
      <c r="M72">
        <v>30</v>
      </c>
      <c r="N72" s="4">
        <v>0.79992580000000002</v>
      </c>
      <c r="O72" s="4">
        <v>0.10873504000000001</v>
      </c>
      <c r="P72" s="4">
        <v>9.1339126000000007E-2</v>
      </c>
      <c r="Q72" s="4">
        <v>0</v>
      </c>
      <c r="R72" s="4">
        <v>0.12840030999999999</v>
      </c>
      <c r="S72" s="4">
        <v>0.29307607000000002</v>
      </c>
      <c r="T72" s="4">
        <v>0.43260333000000001</v>
      </c>
      <c r="U72" s="4">
        <v>0.11429032</v>
      </c>
      <c r="V72" s="4">
        <v>3.1629957E-2</v>
      </c>
      <c r="W72" s="4">
        <v>2.6758886999999999E-2</v>
      </c>
      <c r="X72" s="4">
        <v>0.36464646000000001</v>
      </c>
      <c r="Y72" s="4">
        <v>0.63535357000000003</v>
      </c>
      <c r="Z72" s="4">
        <v>0</v>
      </c>
      <c r="AA72" s="4">
        <v>0</v>
      </c>
      <c r="AB72" s="4">
        <v>0</v>
      </c>
      <c r="AC72" s="4">
        <v>0.14199381</v>
      </c>
      <c r="AD72" s="4">
        <v>2.7774245999999999E-2</v>
      </c>
      <c r="AE72" s="4">
        <v>6.0932627000000001E-3</v>
      </c>
      <c r="AF72" s="4">
        <v>8.7176300999999998E-2</v>
      </c>
      <c r="AG72" s="4">
        <v>8.2136624000000005E-2</v>
      </c>
      <c r="AH72" s="4">
        <v>4.7567937999999997E-2</v>
      </c>
      <c r="AI72" s="4">
        <v>1.3119436E-2</v>
      </c>
      <c r="AJ72" s="4">
        <v>0.49953090999999999</v>
      </c>
      <c r="AK72" t="s">
        <v>391</v>
      </c>
      <c r="AL72" s="4">
        <v>0.48253235</v>
      </c>
      <c r="AM72" t="s">
        <v>406</v>
      </c>
      <c r="AN72" s="4">
        <v>0.10475689000000001</v>
      </c>
      <c r="AO72" t="s">
        <v>396</v>
      </c>
      <c r="AP72" s="4">
        <v>9.7870074000000001E-2</v>
      </c>
      <c r="AQ72" s="4">
        <v>0.37713581000000002</v>
      </c>
      <c r="AR72" t="s">
        <v>394</v>
      </c>
      <c r="AS72" s="4">
        <v>0.41874160999999999</v>
      </c>
      <c r="AT72" t="s">
        <v>393</v>
      </c>
      <c r="AU72" s="4">
        <v>0.36031007999999998</v>
      </c>
      <c r="AV72" t="s">
        <v>443</v>
      </c>
      <c r="AW72" s="4">
        <v>5.8021641999999998E-2</v>
      </c>
      <c r="AX72" s="4">
        <v>0.23497091000000001</v>
      </c>
      <c r="AY72" s="4">
        <v>0.42654374</v>
      </c>
      <c r="AZ72" s="4">
        <v>0.29342538000000001</v>
      </c>
      <c r="BA72" s="4">
        <v>0.45269461999999999</v>
      </c>
      <c r="BB72" s="80">
        <v>27985.466795978999</v>
      </c>
      <c r="BC72" t="s">
        <v>565</v>
      </c>
      <c r="BD72" s="4">
        <v>0.29811927999999999</v>
      </c>
      <c r="BE72" t="s">
        <v>395</v>
      </c>
      <c r="BF72" s="4">
        <v>0.11496787999999999</v>
      </c>
      <c r="BG72" t="s">
        <v>388</v>
      </c>
      <c r="BH72" s="4">
        <v>0.10918079</v>
      </c>
      <c r="BI72" t="s">
        <v>565</v>
      </c>
      <c r="BJ72" s="4">
        <v>0.45596036000000001</v>
      </c>
      <c r="BK72" t="s">
        <v>386</v>
      </c>
      <c r="BL72" s="4">
        <v>0.22870310999999999</v>
      </c>
      <c r="BM72" t="s">
        <v>385</v>
      </c>
      <c r="BN72" s="4">
        <v>0.11955507</v>
      </c>
    </row>
    <row r="73" spans="1:66" x14ac:dyDescent="0.25">
      <c r="A73" t="s">
        <v>40</v>
      </c>
      <c r="B73" t="s">
        <v>577</v>
      </c>
      <c r="C73" t="s">
        <v>255</v>
      </c>
      <c r="D73" s="3">
        <v>184</v>
      </c>
      <c r="E73" s="3">
        <v>6451.68702193227</v>
      </c>
      <c r="F73" s="4">
        <v>0</v>
      </c>
      <c r="G73" s="4">
        <v>0.33603364000000002</v>
      </c>
      <c r="H73" s="4">
        <v>0.66396635999999998</v>
      </c>
      <c r="I73" s="4">
        <v>0.42475553999999999</v>
      </c>
      <c r="J73" s="4">
        <v>0.34821182000000001</v>
      </c>
      <c r="K73" s="4">
        <v>0.37474175999999998</v>
      </c>
      <c r="L73" s="4">
        <v>0.62525823999999997</v>
      </c>
      <c r="M73">
        <v>32</v>
      </c>
      <c r="N73" s="4">
        <v>0.56514591000000003</v>
      </c>
      <c r="O73" s="4">
        <v>0.22854882000000001</v>
      </c>
      <c r="P73" s="4">
        <v>0.20630524</v>
      </c>
      <c r="Q73" s="4">
        <v>0</v>
      </c>
      <c r="R73" s="4">
        <v>0.42415809999999998</v>
      </c>
      <c r="S73" s="4">
        <v>0.17575181000000001</v>
      </c>
      <c r="T73" s="4">
        <v>0.16751324000000001</v>
      </c>
      <c r="U73" s="4">
        <v>0.18056696999999999</v>
      </c>
      <c r="V73" s="4">
        <v>5.2009898999999998E-2</v>
      </c>
      <c r="W73" s="4">
        <v>1.3162174E-2</v>
      </c>
      <c r="X73" s="4">
        <v>0</v>
      </c>
      <c r="Y73" s="4">
        <v>0</v>
      </c>
      <c r="Z73" s="4">
        <v>0</v>
      </c>
      <c r="AA73" s="4">
        <v>0</v>
      </c>
      <c r="AB73" s="4">
        <v>1</v>
      </c>
      <c r="AC73" s="4">
        <v>5.6710801999999998E-2</v>
      </c>
      <c r="AD73" s="4">
        <v>9.8123718000000006E-3</v>
      </c>
      <c r="AE73" s="4">
        <v>0</v>
      </c>
      <c r="AF73" s="4">
        <v>2.3633843000000002E-2</v>
      </c>
      <c r="AG73" s="4">
        <v>1.3061302E-2</v>
      </c>
      <c r="AH73" s="4">
        <v>4.1779149000000003E-3</v>
      </c>
      <c r="AI73" s="4">
        <v>1.4381201E-2</v>
      </c>
      <c r="AJ73" s="4">
        <v>0.51985663000000004</v>
      </c>
      <c r="AK73" t="s">
        <v>391</v>
      </c>
      <c r="AL73" s="4">
        <v>0.47513607000000002</v>
      </c>
      <c r="AM73" t="s">
        <v>404</v>
      </c>
      <c r="AN73" s="4">
        <v>5.6218334000000002E-2</v>
      </c>
      <c r="AO73" t="s">
        <v>445</v>
      </c>
      <c r="AP73" s="4">
        <v>3.8619615000000003E-2</v>
      </c>
      <c r="AQ73" s="4">
        <v>0.27831528</v>
      </c>
      <c r="AR73" t="s">
        <v>394</v>
      </c>
      <c r="AS73" s="4">
        <v>0.50860446999999998</v>
      </c>
      <c r="AT73" t="s">
        <v>393</v>
      </c>
      <c r="AU73" s="4">
        <v>0.14397831</v>
      </c>
      <c r="AV73" t="s">
        <v>403</v>
      </c>
      <c r="AW73" s="4">
        <v>3.9973341000000003E-2</v>
      </c>
      <c r="AX73" s="4">
        <v>0.42564887000000001</v>
      </c>
      <c r="AY73" s="4">
        <v>0.27536475999999999</v>
      </c>
      <c r="AZ73" s="4">
        <v>6.2231977000000001E-2</v>
      </c>
      <c r="BA73" s="4">
        <v>0.10949747</v>
      </c>
      <c r="BB73" s="80">
        <v>64581.8464522594</v>
      </c>
      <c r="BC73" t="s">
        <v>387</v>
      </c>
      <c r="BD73" s="4">
        <v>0.23809831000000001</v>
      </c>
      <c r="BE73" t="s">
        <v>565</v>
      </c>
      <c r="BF73" s="4">
        <v>0.18590884999999999</v>
      </c>
      <c r="BG73" t="s">
        <v>398</v>
      </c>
      <c r="BH73" s="4">
        <v>0.16831613000000001</v>
      </c>
      <c r="BI73" t="s">
        <v>401</v>
      </c>
      <c r="BJ73" s="4">
        <v>0.29011619</v>
      </c>
      <c r="BK73" t="s">
        <v>565</v>
      </c>
      <c r="BL73" s="4">
        <v>0.25047782000000002</v>
      </c>
      <c r="BM73" t="s">
        <v>400</v>
      </c>
      <c r="BN73" s="4">
        <v>0.22540718000000001</v>
      </c>
    </row>
    <row r="74" spans="1:66" x14ac:dyDescent="0.25">
      <c r="A74" t="s">
        <v>40</v>
      </c>
      <c r="B74" t="s">
        <v>578</v>
      </c>
      <c r="C74" t="s">
        <v>256</v>
      </c>
      <c r="D74" s="3">
        <v>169</v>
      </c>
      <c r="E74" s="3">
        <v>4848.6158098957003</v>
      </c>
      <c r="F74" s="4">
        <v>0</v>
      </c>
      <c r="G74" s="4">
        <v>0.32437396000000002</v>
      </c>
      <c r="H74" s="4">
        <v>0.67562604000000004</v>
      </c>
      <c r="I74" s="4">
        <v>0.33521648999999998</v>
      </c>
      <c r="J74" s="4">
        <v>0.28009098999999998</v>
      </c>
      <c r="K74" s="4">
        <v>0.47440282</v>
      </c>
      <c r="L74" s="4">
        <v>0.52559718</v>
      </c>
      <c r="M74">
        <v>56</v>
      </c>
      <c r="N74" s="4">
        <v>0</v>
      </c>
      <c r="O74" s="4">
        <v>0.14531838999999999</v>
      </c>
      <c r="P74" s="4">
        <v>0.23003330999999999</v>
      </c>
      <c r="Q74" s="4">
        <v>0.62464827000000001</v>
      </c>
      <c r="R74" s="4">
        <v>0.83808338999999998</v>
      </c>
      <c r="S74" s="4">
        <v>0.12044048</v>
      </c>
      <c r="T74" s="4">
        <v>1.1687471E-2</v>
      </c>
      <c r="U74" s="4">
        <v>2.6763747000000001E-2</v>
      </c>
      <c r="V74" s="4">
        <v>3.0249182999999998E-3</v>
      </c>
      <c r="W74" s="4">
        <v>0</v>
      </c>
      <c r="X74" s="4">
        <v>0</v>
      </c>
      <c r="Y74" s="4">
        <v>0</v>
      </c>
      <c r="Z74" s="4">
        <v>0</v>
      </c>
      <c r="AA74" s="4">
        <v>0</v>
      </c>
      <c r="AB74" s="4">
        <v>1</v>
      </c>
      <c r="AC74" s="4">
        <v>0.14294240999999999</v>
      </c>
      <c r="AD74" s="4">
        <v>2.6249003E-2</v>
      </c>
      <c r="AE74" s="4">
        <v>9.9643134000000008E-3</v>
      </c>
      <c r="AF74" s="4">
        <v>7.3930948999999996E-2</v>
      </c>
      <c r="AG74" s="4">
        <v>5.0212516999999998E-2</v>
      </c>
      <c r="AH74" s="4">
        <v>4.5070652000000003E-2</v>
      </c>
      <c r="AI74" s="4">
        <v>2.4445676000000001E-3</v>
      </c>
      <c r="AJ74" s="4">
        <v>0.19697268000000001</v>
      </c>
      <c r="AK74" t="s">
        <v>391</v>
      </c>
      <c r="AL74" s="4">
        <v>0.77717798999999999</v>
      </c>
      <c r="AM74">
        <v>119</v>
      </c>
      <c r="AN74" s="4">
        <v>2.8884770000000001E-2</v>
      </c>
      <c r="AO74" t="s">
        <v>420</v>
      </c>
      <c r="AP74" s="4">
        <v>2.7433480999999999E-2</v>
      </c>
      <c r="AQ74" s="4">
        <v>2.6240836999999999E-2</v>
      </c>
      <c r="AR74" t="s">
        <v>394</v>
      </c>
      <c r="AS74" s="4">
        <v>0.82125694000000005</v>
      </c>
      <c r="AT74" t="s">
        <v>393</v>
      </c>
      <c r="AU74" s="4">
        <v>6.5991781999999999E-2</v>
      </c>
      <c r="AV74" t="s">
        <v>455</v>
      </c>
      <c r="AW74" s="4">
        <v>3.1717940999999999E-2</v>
      </c>
      <c r="AX74" s="4">
        <v>0.50522374999999997</v>
      </c>
      <c r="AY74" s="4">
        <v>1.1836915E-2</v>
      </c>
      <c r="AZ74" s="4">
        <v>0</v>
      </c>
      <c r="BA74" s="4">
        <v>0.10754012</v>
      </c>
      <c r="BB74" s="80">
        <v>114144.09600000001</v>
      </c>
      <c r="BC74" t="s">
        <v>565</v>
      </c>
      <c r="BD74" s="4">
        <v>0.39233959000000002</v>
      </c>
      <c r="BE74" t="s">
        <v>387</v>
      </c>
      <c r="BF74" s="4">
        <v>0.15999511999999999</v>
      </c>
      <c r="BG74" t="s">
        <v>398</v>
      </c>
      <c r="BH74" s="4">
        <v>0.12424188</v>
      </c>
      <c r="BI74" t="s">
        <v>565</v>
      </c>
      <c r="BJ74" s="4">
        <v>0.40382832000000002</v>
      </c>
      <c r="BK74" t="s">
        <v>400</v>
      </c>
      <c r="BL74" s="4">
        <v>0.20021759</v>
      </c>
      <c r="BM74" t="s">
        <v>401</v>
      </c>
      <c r="BN74" s="4">
        <v>0.19888163</v>
      </c>
    </row>
    <row r="75" spans="1:66" x14ac:dyDescent="0.25">
      <c r="A75" t="s">
        <v>40</v>
      </c>
      <c r="B75" t="s">
        <v>579</v>
      </c>
      <c r="C75" t="s">
        <v>254</v>
      </c>
      <c r="D75" s="3">
        <v>178</v>
      </c>
      <c r="E75" s="3">
        <v>6445.1709878684096</v>
      </c>
      <c r="F75" s="4">
        <v>0</v>
      </c>
      <c r="G75" s="4">
        <v>0.38036822999999997</v>
      </c>
      <c r="H75" s="4">
        <v>0.61963177000000003</v>
      </c>
      <c r="I75" s="4">
        <v>0.26134932</v>
      </c>
      <c r="J75" s="4">
        <v>0.38308141000000001</v>
      </c>
      <c r="K75" s="4">
        <v>0.39987475</v>
      </c>
      <c r="L75" s="4">
        <v>0.60012525000000005</v>
      </c>
      <c r="M75">
        <v>48</v>
      </c>
      <c r="N75" s="4">
        <v>0</v>
      </c>
      <c r="O75" s="4">
        <v>0.36543726999999998</v>
      </c>
      <c r="P75" s="4">
        <v>0.36570399999999997</v>
      </c>
      <c r="Q75" s="4">
        <v>0.26885872999999999</v>
      </c>
      <c r="R75" s="4">
        <v>0.40899565999999998</v>
      </c>
      <c r="S75" s="4">
        <v>0.35125034999999999</v>
      </c>
      <c r="T75" s="4">
        <v>0.15335310999999999</v>
      </c>
      <c r="U75" s="4">
        <v>5.7125482999999998E-2</v>
      </c>
      <c r="V75" s="4">
        <v>2.9275394999999999E-2</v>
      </c>
      <c r="W75" s="4">
        <v>2.9343013000000001E-2</v>
      </c>
      <c r="X75" s="4">
        <v>0</v>
      </c>
      <c r="Y75" s="4">
        <v>0</v>
      </c>
      <c r="Z75" s="4">
        <v>0.74967194000000004</v>
      </c>
      <c r="AA75" s="4">
        <v>0.25032806000000002</v>
      </c>
      <c r="AB75" s="4">
        <v>0</v>
      </c>
      <c r="AC75" s="4">
        <v>0.20846624999999999</v>
      </c>
      <c r="AD75" s="4">
        <v>4.8246167999999999E-2</v>
      </c>
      <c r="AE75" s="4">
        <v>5.9858388999999998E-2</v>
      </c>
      <c r="AF75" s="4">
        <v>0.11620495</v>
      </c>
      <c r="AG75" s="4">
        <v>0.12653819999999999</v>
      </c>
      <c r="AH75" s="4">
        <v>8.8122636000000004E-2</v>
      </c>
      <c r="AI75" s="4">
        <v>4.6134877999999997E-2</v>
      </c>
      <c r="AJ75" s="4">
        <v>0.42341065</v>
      </c>
      <c r="AK75" t="s">
        <v>391</v>
      </c>
      <c r="AL75" s="4">
        <v>0.56412523999999997</v>
      </c>
      <c r="AM75" t="s">
        <v>406</v>
      </c>
      <c r="AN75" s="4">
        <v>7.6936319000000003E-2</v>
      </c>
      <c r="AO75" t="s">
        <v>444</v>
      </c>
      <c r="AP75" s="4">
        <v>6.0058373999999998E-2</v>
      </c>
      <c r="AQ75" s="4">
        <v>0.22891563000000001</v>
      </c>
      <c r="AR75" t="s">
        <v>394</v>
      </c>
      <c r="AS75" s="4">
        <v>0.62755185000000002</v>
      </c>
      <c r="AT75" t="s">
        <v>393</v>
      </c>
      <c r="AU75" s="4">
        <v>0.15706824999999999</v>
      </c>
      <c r="AV75" t="s">
        <v>443</v>
      </c>
      <c r="AW75" s="4">
        <v>5.4264974000000001E-2</v>
      </c>
      <c r="AX75" s="4">
        <v>0.31890285000000002</v>
      </c>
      <c r="AY75" s="4">
        <v>0.22137066999999999</v>
      </c>
      <c r="AZ75" s="4">
        <v>9.3860365000000001E-2</v>
      </c>
      <c r="BA75" s="4">
        <v>0.47372060999999999</v>
      </c>
      <c r="BB75" s="80">
        <v>30288.6592945306</v>
      </c>
      <c r="BC75" t="s">
        <v>565</v>
      </c>
      <c r="BD75" s="4">
        <v>0.30040723000000003</v>
      </c>
      <c r="BE75" t="s">
        <v>387</v>
      </c>
      <c r="BF75" s="4">
        <v>0.18533458</v>
      </c>
      <c r="BG75" t="s">
        <v>388</v>
      </c>
      <c r="BH75" s="4">
        <v>0.1392998</v>
      </c>
      <c r="BI75" t="s">
        <v>565</v>
      </c>
      <c r="BJ75" s="4">
        <v>0.41714579000000002</v>
      </c>
      <c r="BK75" t="s">
        <v>386</v>
      </c>
      <c r="BL75" s="4">
        <v>0.18579488999999999</v>
      </c>
      <c r="BM75" t="s">
        <v>401</v>
      </c>
      <c r="BN75" s="4">
        <v>0.11590236</v>
      </c>
    </row>
    <row r="76" spans="1:66" x14ac:dyDescent="0.25">
      <c r="A76" t="s">
        <v>40</v>
      </c>
      <c r="B76" t="s">
        <v>580</v>
      </c>
      <c r="C76" t="s">
        <v>253</v>
      </c>
      <c r="D76" s="3">
        <v>86</v>
      </c>
      <c r="E76" s="3">
        <v>3247.49255811073</v>
      </c>
      <c r="F76" s="4">
        <v>0</v>
      </c>
      <c r="G76" s="4">
        <v>0.63029581000000001</v>
      </c>
      <c r="H76" s="4">
        <v>0.36970418999999999</v>
      </c>
      <c r="I76" s="4">
        <v>0.41829886999999999</v>
      </c>
      <c r="J76" s="4">
        <v>0.35744384000000001</v>
      </c>
      <c r="K76" s="4">
        <v>0.60148990000000002</v>
      </c>
      <c r="L76" s="4">
        <v>0.39851009999999998</v>
      </c>
      <c r="M76">
        <v>30</v>
      </c>
      <c r="N76" s="4">
        <v>1</v>
      </c>
      <c r="O76" s="4">
        <v>0</v>
      </c>
      <c r="P76" s="4">
        <v>0</v>
      </c>
      <c r="Q76" s="4">
        <v>0</v>
      </c>
      <c r="R76" s="4">
        <v>0.28922471</v>
      </c>
      <c r="S76" s="4">
        <v>0.32638326000000001</v>
      </c>
      <c r="T76" s="4">
        <v>0.31018036999999998</v>
      </c>
      <c r="U76" s="4">
        <v>4.6673629000000001E-2</v>
      </c>
      <c r="V76" s="4">
        <v>2.7538014999999999E-2</v>
      </c>
      <c r="W76" s="4">
        <v>9.9331065999999996E-2</v>
      </c>
      <c r="X76" s="4">
        <v>0</v>
      </c>
      <c r="Y76" s="4">
        <v>0</v>
      </c>
      <c r="Z76" s="4">
        <v>0.81355882000000002</v>
      </c>
      <c r="AA76" s="4">
        <v>0.1864412</v>
      </c>
      <c r="AB76" s="4">
        <v>0</v>
      </c>
      <c r="AC76" s="4">
        <v>0.18502204</v>
      </c>
      <c r="AD76" s="4">
        <v>1.9853160000000002E-2</v>
      </c>
      <c r="AE76" s="4">
        <v>4.8461519000000002E-2</v>
      </c>
      <c r="AF76" s="4">
        <v>9.1299645999999998E-2</v>
      </c>
      <c r="AG76" s="4">
        <v>6.1399019999999999E-2</v>
      </c>
      <c r="AH76" s="4">
        <v>5.2628472000000003E-2</v>
      </c>
      <c r="AI76" s="4">
        <v>4.3542337E-2</v>
      </c>
      <c r="AJ76" s="4">
        <v>0.26256821000000002</v>
      </c>
      <c r="AK76" t="s">
        <v>391</v>
      </c>
      <c r="AL76" s="4">
        <v>0.71938544999999998</v>
      </c>
      <c r="AM76" t="s">
        <v>461</v>
      </c>
      <c r="AN76" s="4">
        <v>4.8461519000000002E-2</v>
      </c>
      <c r="AO76" t="s">
        <v>406</v>
      </c>
      <c r="AP76" s="4">
        <v>3.4909642999999997E-2</v>
      </c>
      <c r="AQ76" s="4">
        <v>0.17144205000000001</v>
      </c>
      <c r="AR76" t="s">
        <v>394</v>
      </c>
      <c r="AS76" s="4">
        <v>0.61851221000000001</v>
      </c>
      <c r="AT76" t="s">
        <v>393</v>
      </c>
      <c r="AU76" s="4">
        <v>0.25900405999999998</v>
      </c>
      <c r="AV76" t="s">
        <v>443</v>
      </c>
      <c r="AW76" s="4">
        <v>3.7245533999999997E-2</v>
      </c>
      <c r="AX76" s="4">
        <v>0.16488243999999999</v>
      </c>
      <c r="AY76" s="4">
        <v>0.20827915999999999</v>
      </c>
      <c r="AZ76" s="4">
        <v>0.17610518999999999</v>
      </c>
      <c r="BA76" s="4">
        <v>0.47540733000000002</v>
      </c>
      <c r="BB76" s="80">
        <v>42029.455627660798</v>
      </c>
      <c r="BC76" t="s">
        <v>388</v>
      </c>
      <c r="BD76" s="4">
        <v>0.22249959</v>
      </c>
      <c r="BE76" t="s">
        <v>565</v>
      </c>
      <c r="BF76" s="4">
        <v>0.18382329</v>
      </c>
      <c r="BG76" t="s">
        <v>395</v>
      </c>
      <c r="BH76" s="4">
        <v>0.17350993000000001</v>
      </c>
      <c r="BI76" t="s">
        <v>565</v>
      </c>
      <c r="BJ76" s="4">
        <v>0.31224814000000001</v>
      </c>
      <c r="BK76" t="s">
        <v>386</v>
      </c>
      <c r="BL76" s="4">
        <v>0.19961857999999999</v>
      </c>
      <c r="BM76" t="s">
        <v>410</v>
      </c>
      <c r="BN76" s="4">
        <v>0.19870942999999999</v>
      </c>
    </row>
    <row r="77" spans="1:66" x14ac:dyDescent="0.25">
      <c r="A77" t="s">
        <v>40</v>
      </c>
      <c r="B77" t="s">
        <v>210</v>
      </c>
      <c r="D77" s="3">
        <v>1251</v>
      </c>
      <c r="E77" s="3">
        <v>45910.968860000001</v>
      </c>
      <c r="F77" s="4">
        <v>0</v>
      </c>
      <c r="G77" s="4">
        <v>0.372231066</v>
      </c>
      <c r="H77" s="4">
        <v>0.627768934</v>
      </c>
      <c r="I77" s="4">
        <v>0.28500842999999998</v>
      </c>
      <c r="J77" s="4">
        <v>0.32041165199999999</v>
      </c>
      <c r="K77" s="4">
        <v>0.43449839899999998</v>
      </c>
      <c r="L77" s="4">
        <v>0.56550160100000002</v>
      </c>
      <c r="M77">
        <v>43</v>
      </c>
      <c r="N77" s="4">
        <v>0.28628203299999999</v>
      </c>
      <c r="O77" s="4">
        <v>0.24000938199999999</v>
      </c>
      <c r="P77" s="4">
        <v>0.24480713900000001</v>
      </c>
      <c r="Q77" s="4">
        <v>0.228901461</v>
      </c>
      <c r="R77" s="4">
        <v>0.33305430400000002</v>
      </c>
      <c r="S77" s="4">
        <v>0.274449885</v>
      </c>
      <c r="T77" s="4">
        <v>0.24023829399999999</v>
      </c>
      <c r="U77" s="4">
        <v>0.12195571500000001</v>
      </c>
      <c r="V77" s="4">
        <v>3.0301785000000001E-2</v>
      </c>
      <c r="W77" s="4">
        <v>2.0243523999999999E-2</v>
      </c>
      <c r="X77" s="4">
        <v>0.21667689100000001</v>
      </c>
      <c r="Y77" s="4">
        <v>0.32606926600000002</v>
      </c>
      <c r="Z77" s="4">
        <v>0.162788764</v>
      </c>
      <c r="AA77" s="4">
        <v>4.8329922999999997E-2</v>
      </c>
      <c r="AB77" s="4">
        <v>0.246135145</v>
      </c>
      <c r="AC77" s="4">
        <v>0.18690291000000001</v>
      </c>
      <c r="AD77" s="4">
        <v>3.9048078999999999E-2</v>
      </c>
      <c r="AE77" s="4">
        <v>2.9493524E-2</v>
      </c>
      <c r="AF77" s="4">
        <v>9.0239926999999998E-2</v>
      </c>
      <c r="AG77" s="4">
        <v>0.108597912</v>
      </c>
      <c r="AH77" s="4">
        <v>6.7509122000000005E-2</v>
      </c>
      <c r="AI77" s="4">
        <v>4.1658911999999999E-2</v>
      </c>
      <c r="AJ77" s="4">
        <v>0.463068902</v>
      </c>
      <c r="AK77" t="s">
        <v>391</v>
      </c>
      <c r="AL77" s="4">
        <v>0.52670729199999999</v>
      </c>
      <c r="AM77" t="s">
        <v>406</v>
      </c>
      <c r="AN77" s="4">
        <v>7.6146454000000002E-2</v>
      </c>
      <c r="AO77" t="s">
        <v>404</v>
      </c>
      <c r="AP77" s="4">
        <v>5.2449680999999998E-2</v>
      </c>
      <c r="AQ77" s="4">
        <v>0.31817901100000001</v>
      </c>
      <c r="AR77" t="s">
        <v>394</v>
      </c>
      <c r="AS77" s="4">
        <v>0.51973521700000003</v>
      </c>
      <c r="AT77" t="s">
        <v>393</v>
      </c>
      <c r="AU77" s="4">
        <v>0.22480140600000001</v>
      </c>
      <c r="AV77" t="s">
        <v>443</v>
      </c>
      <c r="AW77" s="4">
        <v>4.3112759E-2</v>
      </c>
      <c r="AX77" s="4">
        <v>0.36814436299999997</v>
      </c>
      <c r="AY77" s="4">
        <v>0.24791139400000001</v>
      </c>
      <c r="AZ77" s="4">
        <v>0.12725549899999999</v>
      </c>
      <c r="BA77" s="4">
        <v>0.393318683</v>
      </c>
      <c r="BB77" s="80">
        <v>39750.180800000002</v>
      </c>
      <c r="BC77" t="s">
        <v>565</v>
      </c>
      <c r="BD77" s="4">
        <v>0.350409001</v>
      </c>
      <c r="BE77" t="s">
        <v>387</v>
      </c>
      <c r="BF77" s="4">
        <v>0.14567080099999999</v>
      </c>
      <c r="BG77" t="s">
        <v>388</v>
      </c>
      <c r="BH77" s="4">
        <v>0.10085933699999999</v>
      </c>
      <c r="BI77" t="s">
        <v>565</v>
      </c>
      <c r="BJ77" s="4">
        <v>0.46174547100000002</v>
      </c>
      <c r="BK77" t="s">
        <v>386</v>
      </c>
      <c r="BL77" s="4">
        <v>0.156840444</v>
      </c>
      <c r="BM77" t="s">
        <v>401</v>
      </c>
      <c r="BN77" s="4">
        <v>0.104647905</v>
      </c>
    </row>
    <row r="78" spans="1:66" x14ac:dyDescent="0.25">
      <c r="A78" t="s">
        <v>40</v>
      </c>
      <c r="B78" t="s">
        <v>564</v>
      </c>
      <c r="D78" s="3">
        <v>10348</v>
      </c>
      <c r="E78" s="3">
        <v>373207.68959999998</v>
      </c>
      <c r="F78" s="4">
        <v>0.75752097399999996</v>
      </c>
      <c r="G78" s="4">
        <v>5.2169806999999999E-2</v>
      </c>
      <c r="H78" s="4">
        <v>0.19030921200000001</v>
      </c>
      <c r="I78" s="4">
        <v>0.80958217399999999</v>
      </c>
      <c r="J78" s="4">
        <v>6.7415558E-2</v>
      </c>
      <c r="K78" s="4">
        <v>0.48365339600000001</v>
      </c>
      <c r="L78" s="4">
        <v>0.51634660399999999</v>
      </c>
      <c r="M78">
        <v>38</v>
      </c>
      <c r="N78" s="4">
        <v>0.40788561099999998</v>
      </c>
      <c r="O78" s="4">
        <v>0.221337378</v>
      </c>
      <c r="P78" s="4">
        <v>0.196771011</v>
      </c>
      <c r="Q78" s="4">
        <v>0.17400599999999999</v>
      </c>
      <c r="R78" s="4">
        <v>0.489467651</v>
      </c>
      <c r="S78" s="4">
        <v>0.209257841</v>
      </c>
      <c r="T78" s="4">
        <v>0.172895983</v>
      </c>
      <c r="U78" s="4">
        <v>9.5818974000000001E-2</v>
      </c>
      <c r="V78" s="4">
        <v>3.2559562E-2</v>
      </c>
      <c r="W78" s="4">
        <v>9.4762108999999997E-2</v>
      </c>
      <c r="X78" s="4">
        <v>0.118785955</v>
      </c>
      <c r="Y78" s="4">
        <v>0.19941771</v>
      </c>
      <c r="Z78" s="4">
        <v>0.138381273</v>
      </c>
      <c r="AA78" s="4">
        <v>4.9037299999999999E-2</v>
      </c>
      <c r="AB78" s="4">
        <v>0.494377762</v>
      </c>
      <c r="AC78" s="4">
        <v>0.117011562</v>
      </c>
      <c r="AD78" s="4">
        <v>2.2239484E-2</v>
      </c>
      <c r="AE78" s="4">
        <v>1.8777734000000001E-2</v>
      </c>
      <c r="AF78" s="4">
        <v>5.2982133000000001E-2</v>
      </c>
      <c r="AG78" s="4">
        <v>6.2409829E-2</v>
      </c>
      <c r="AH78" s="4">
        <v>4.2041468999999998E-2</v>
      </c>
      <c r="AI78" s="4">
        <v>2.1273944999999999E-2</v>
      </c>
      <c r="AJ78" s="4">
        <v>0.34394836400000001</v>
      </c>
      <c r="AK78" t="s">
        <v>391</v>
      </c>
      <c r="AL78" s="4">
        <v>0.64314579999999999</v>
      </c>
      <c r="AM78" t="s">
        <v>406</v>
      </c>
      <c r="AN78" s="4">
        <v>3.9605699000000001E-2</v>
      </c>
      <c r="AO78" t="s">
        <v>404</v>
      </c>
      <c r="AP78" s="4">
        <v>3.1826865000000003E-2</v>
      </c>
      <c r="AQ78" s="4">
        <v>0.196720958</v>
      </c>
      <c r="AR78" t="s">
        <v>394</v>
      </c>
      <c r="AS78" s="4">
        <v>0.63201153300000001</v>
      </c>
      <c r="AT78" t="s">
        <v>393</v>
      </c>
      <c r="AU78" s="4">
        <v>0.16254179199999999</v>
      </c>
      <c r="AV78" t="s">
        <v>443</v>
      </c>
      <c r="AW78" s="4">
        <v>3.7240616999999997E-2</v>
      </c>
      <c r="AX78" s="4">
        <v>0.36061033599999998</v>
      </c>
      <c r="AY78" s="4">
        <v>0.22386012999999999</v>
      </c>
      <c r="AZ78" s="4">
        <v>8.6809001999999996E-2</v>
      </c>
      <c r="BA78" s="4">
        <v>0.181044593</v>
      </c>
      <c r="BB78" s="80">
        <v>76024.534830000004</v>
      </c>
      <c r="BC78" t="s">
        <v>387</v>
      </c>
      <c r="BD78" s="4">
        <v>0.26741367599999999</v>
      </c>
      <c r="BE78" t="s">
        <v>398</v>
      </c>
      <c r="BF78" s="4">
        <v>0.15123440299999999</v>
      </c>
      <c r="BG78" t="s">
        <v>565</v>
      </c>
      <c r="BH78" s="4">
        <v>0.118310422</v>
      </c>
      <c r="BI78" t="s">
        <v>401</v>
      </c>
      <c r="BJ78" s="4">
        <v>0.253318667</v>
      </c>
      <c r="BK78" t="s">
        <v>386</v>
      </c>
      <c r="BL78" s="4">
        <v>0.184590161</v>
      </c>
      <c r="BM78" t="s">
        <v>565</v>
      </c>
      <c r="BN78" s="4">
        <v>0.18341203</v>
      </c>
    </row>
    <row r="79" spans="1:66" x14ac:dyDescent="0.25">
      <c r="A79" t="s">
        <v>8</v>
      </c>
      <c r="B79" t="s">
        <v>575</v>
      </c>
      <c r="C79" t="s">
        <v>251</v>
      </c>
      <c r="D79" s="3">
        <v>523</v>
      </c>
      <c r="E79" s="3">
        <v>20742.697075368102</v>
      </c>
      <c r="F79" s="4">
        <v>0</v>
      </c>
      <c r="G79" s="4">
        <v>0.26826480000000003</v>
      </c>
      <c r="H79" s="4">
        <v>0.73173519999999992</v>
      </c>
      <c r="I79" s="4">
        <v>0.20296648</v>
      </c>
      <c r="J79" s="4">
        <v>0.31443571999999997</v>
      </c>
      <c r="K79" s="4">
        <v>0.45296243000000003</v>
      </c>
      <c r="L79" s="4">
        <v>0.54703756999999997</v>
      </c>
      <c r="M79">
        <v>49</v>
      </c>
      <c r="N79" s="4">
        <v>0.21991316999999999</v>
      </c>
      <c r="O79" s="4">
        <v>0.18992732000000001</v>
      </c>
      <c r="P79" s="4">
        <v>0.31200823</v>
      </c>
      <c r="Q79" s="4">
        <v>0.27815127000000001</v>
      </c>
      <c r="R79" s="4">
        <v>0.76808619</v>
      </c>
      <c r="S79" s="4">
        <v>0.11316757</v>
      </c>
      <c r="T79" s="4">
        <v>7.3572240999999997E-2</v>
      </c>
      <c r="U79" s="4">
        <v>1.7443127999999999E-2</v>
      </c>
      <c r="V79" s="4">
        <v>2.7730868999999998E-2</v>
      </c>
      <c r="W79" s="4">
        <v>3.4910846E-3</v>
      </c>
      <c r="X79" s="4">
        <v>0.24408041999999999</v>
      </c>
      <c r="Y79" s="4">
        <v>0.75591958000000004</v>
      </c>
      <c r="Z79" s="4">
        <v>0</v>
      </c>
      <c r="AA79" s="4">
        <v>0</v>
      </c>
      <c r="AB79" s="4">
        <v>0</v>
      </c>
      <c r="AC79" s="4">
        <v>0.16873462</v>
      </c>
      <c r="AD79" s="4">
        <v>2.5260376000000001E-2</v>
      </c>
      <c r="AE79" s="4">
        <v>2.6791727000000001E-2</v>
      </c>
      <c r="AF79" s="4">
        <v>7.0578940000000007E-2</v>
      </c>
      <c r="AG79" s="4">
        <v>7.3519907999999995E-2</v>
      </c>
      <c r="AH79" s="4">
        <v>8.1298499999999996E-2</v>
      </c>
      <c r="AI79" s="4">
        <v>2.5831588999999999E-2</v>
      </c>
      <c r="AJ79" s="4">
        <v>0.10505912000000001</v>
      </c>
      <c r="AK79" t="s">
        <v>391</v>
      </c>
      <c r="AL79" s="4">
        <v>0.86924880999999998</v>
      </c>
      <c r="AM79" t="s">
        <v>427</v>
      </c>
      <c r="AN79" s="4">
        <v>1.4625472E-2</v>
      </c>
      <c r="AO79" t="s">
        <v>422</v>
      </c>
      <c r="AP79" s="4">
        <v>1.2196027E-2</v>
      </c>
      <c r="AQ79" s="4">
        <v>4.5944805999999998E-2</v>
      </c>
      <c r="AR79" t="s">
        <v>394</v>
      </c>
      <c r="AS79" s="4">
        <v>0.90711337000000003</v>
      </c>
      <c r="AT79" t="s">
        <v>393</v>
      </c>
      <c r="AU79" s="4">
        <v>5.217376E-2</v>
      </c>
      <c r="AV79" t="s">
        <v>440</v>
      </c>
      <c r="AW79" s="4">
        <v>5.8526261999999997E-3</v>
      </c>
      <c r="AX79" s="4">
        <v>0.48020887000000001</v>
      </c>
      <c r="AY79" s="4">
        <v>0.22148846</v>
      </c>
      <c r="AZ79" s="4">
        <v>9.4639309000000005E-2</v>
      </c>
      <c r="BA79" s="4">
        <v>0.33626540999999999</v>
      </c>
      <c r="BB79" s="80">
        <v>37888.016585325502</v>
      </c>
      <c r="BC79" t="s">
        <v>565</v>
      </c>
      <c r="BD79" s="4">
        <v>0.44464355999999999</v>
      </c>
      <c r="BE79" t="s">
        <v>395</v>
      </c>
      <c r="BF79" s="4">
        <v>0.10545675</v>
      </c>
      <c r="BG79" t="s">
        <v>388</v>
      </c>
      <c r="BH79" s="4">
        <v>0.10103872</v>
      </c>
      <c r="BI79" t="s">
        <v>565</v>
      </c>
      <c r="BJ79" s="4">
        <v>0.53837555999999998</v>
      </c>
      <c r="BK79" t="s">
        <v>386</v>
      </c>
      <c r="BL79" s="4">
        <v>0.16315938999999999</v>
      </c>
      <c r="BM79" t="s">
        <v>410</v>
      </c>
      <c r="BN79" s="4">
        <v>8.4907018000000001E-2</v>
      </c>
    </row>
    <row r="80" spans="1:66" x14ac:dyDescent="0.25">
      <c r="A80" t="s">
        <v>8</v>
      </c>
      <c r="B80" t="s">
        <v>577</v>
      </c>
      <c r="C80" t="s">
        <v>253</v>
      </c>
      <c r="D80" s="3">
        <v>265</v>
      </c>
      <c r="E80" s="3">
        <v>10995.006224913201</v>
      </c>
      <c r="F80" s="4">
        <v>0</v>
      </c>
      <c r="G80" s="4">
        <v>0.35193514999999997</v>
      </c>
      <c r="H80" s="4">
        <v>0.64806485000000003</v>
      </c>
      <c r="I80" s="4">
        <v>0.34305668</v>
      </c>
      <c r="J80" s="4">
        <v>0.28730973999999998</v>
      </c>
      <c r="K80" s="4">
        <v>0.38847019999999999</v>
      </c>
      <c r="L80" s="4">
        <v>0.61152980000000001</v>
      </c>
      <c r="M80">
        <v>40</v>
      </c>
      <c r="N80" s="4">
        <v>0.25243714</v>
      </c>
      <c r="O80" s="4">
        <v>0.33851919000000003</v>
      </c>
      <c r="P80" s="4">
        <v>0.39804118999999999</v>
      </c>
      <c r="Q80" s="4">
        <v>1.1002514E-2</v>
      </c>
      <c r="R80" s="4">
        <v>0.72205615000000001</v>
      </c>
      <c r="S80" s="4">
        <v>0.11626422</v>
      </c>
      <c r="T80" s="4">
        <v>9.7579286000000001E-2</v>
      </c>
      <c r="U80" s="4">
        <v>3.3043638E-2</v>
      </c>
      <c r="V80" s="4">
        <v>3.1056710000000001E-2</v>
      </c>
      <c r="W80" s="4">
        <v>3.8399353999999997E-2</v>
      </c>
      <c r="X80" s="4">
        <v>0</v>
      </c>
      <c r="Y80" s="4">
        <v>0</v>
      </c>
      <c r="Z80" s="4">
        <v>0.73801636999999998</v>
      </c>
      <c r="AA80" s="4">
        <v>0.26198363000000002</v>
      </c>
      <c r="AB80" s="4">
        <v>0</v>
      </c>
      <c r="AC80" s="4">
        <v>0.1511306</v>
      </c>
      <c r="AD80" s="4">
        <v>4.8843096000000001E-3</v>
      </c>
      <c r="AE80" s="4">
        <v>1.1303120999999999E-2</v>
      </c>
      <c r="AF80" s="4">
        <v>9.4719551999999999E-2</v>
      </c>
      <c r="AG80" s="4">
        <v>6.3637613999999995E-2</v>
      </c>
      <c r="AH80" s="4">
        <v>5.9863753999999998E-2</v>
      </c>
      <c r="AI80" s="4">
        <v>1.8691452000000001E-2</v>
      </c>
      <c r="AJ80" s="4">
        <v>7.9029784000000006E-2</v>
      </c>
      <c r="AK80" t="s">
        <v>391</v>
      </c>
      <c r="AL80" s="4">
        <v>0.90835255000000004</v>
      </c>
      <c r="AM80" t="s">
        <v>428</v>
      </c>
      <c r="AN80" s="4">
        <v>1.4335664E-2</v>
      </c>
      <c r="AO80" t="s">
        <v>424</v>
      </c>
      <c r="AP80" s="4">
        <v>1.4251688E-2</v>
      </c>
      <c r="AQ80" s="4">
        <v>2.9812774E-2</v>
      </c>
      <c r="AR80" t="s">
        <v>394</v>
      </c>
      <c r="AS80" s="4">
        <v>0.88424807999999999</v>
      </c>
      <c r="AT80" t="s">
        <v>393</v>
      </c>
      <c r="AU80" s="4">
        <v>7.4221589000000004E-2</v>
      </c>
      <c r="AV80" t="s">
        <v>419</v>
      </c>
      <c r="AW80" s="4">
        <v>1.312694E-2</v>
      </c>
      <c r="AX80" s="4">
        <v>0.44724925999999998</v>
      </c>
      <c r="AY80" s="4">
        <v>0.41014182999999999</v>
      </c>
      <c r="AZ80" s="4">
        <v>0.17949039999999999</v>
      </c>
      <c r="BA80" s="4">
        <v>0.38524443000000003</v>
      </c>
      <c r="BB80" s="80">
        <v>42404.123012342803</v>
      </c>
      <c r="BC80" t="s">
        <v>565</v>
      </c>
      <c r="BD80" s="4">
        <v>0.35359215999999999</v>
      </c>
      <c r="BE80" t="s">
        <v>395</v>
      </c>
      <c r="BF80" s="4">
        <v>0.11267399</v>
      </c>
      <c r="BG80" t="s">
        <v>388</v>
      </c>
      <c r="BH80" s="4">
        <v>0.10730459000000001</v>
      </c>
      <c r="BI80" t="s">
        <v>565</v>
      </c>
      <c r="BJ80" s="4">
        <v>0.44347394000000001</v>
      </c>
      <c r="BK80" t="s">
        <v>386</v>
      </c>
      <c r="BL80" s="4">
        <v>0.18201408999999999</v>
      </c>
      <c r="BM80" t="s">
        <v>385</v>
      </c>
      <c r="BN80" s="4">
        <v>0.1034316</v>
      </c>
    </row>
    <row r="81" spans="1:66" x14ac:dyDescent="0.25">
      <c r="A81" t="s">
        <v>8</v>
      </c>
      <c r="B81" t="s">
        <v>578</v>
      </c>
      <c r="C81" t="s">
        <v>254</v>
      </c>
      <c r="D81" s="3">
        <v>197</v>
      </c>
      <c r="E81" s="3">
        <v>6299.3643681174199</v>
      </c>
      <c r="F81" s="4">
        <v>0</v>
      </c>
      <c r="G81" s="4">
        <v>0.18445352000000001</v>
      </c>
      <c r="H81" s="4">
        <v>0.81554647999999996</v>
      </c>
      <c r="I81" s="4">
        <v>0.19715340000000001</v>
      </c>
      <c r="J81" s="4">
        <v>0.27786117999999999</v>
      </c>
      <c r="K81" s="4">
        <v>0.34217888000000002</v>
      </c>
      <c r="L81" s="4">
        <v>0.65782111999999993</v>
      </c>
      <c r="M81">
        <v>59</v>
      </c>
      <c r="N81" s="4">
        <v>0</v>
      </c>
      <c r="O81" s="4">
        <v>0</v>
      </c>
      <c r="P81" s="4">
        <v>5.5510778999999996E-3</v>
      </c>
      <c r="Q81" s="4">
        <v>0.99444889999999997</v>
      </c>
      <c r="R81" s="4">
        <v>0.79111642000000004</v>
      </c>
      <c r="S81" s="4">
        <v>8.7217851999999998E-2</v>
      </c>
      <c r="T81" s="4">
        <v>5.8299482E-2</v>
      </c>
      <c r="U81" s="4">
        <v>2.9438959000000001E-2</v>
      </c>
      <c r="V81" s="4">
        <v>3.3927279999999997E-2</v>
      </c>
      <c r="W81" s="4">
        <v>4.2942301E-3</v>
      </c>
      <c r="X81" s="4">
        <v>0</v>
      </c>
      <c r="Y81" s="4">
        <v>0</v>
      </c>
      <c r="Z81" s="4">
        <v>0.69139355000000002</v>
      </c>
      <c r="AA81" s="4">
        <v>0.30860648000000002</v>
      </c>
      <c r="AB81" s="4">
        <v>0</v>
      </c>
      <c r="AC81" s="4">
        <v>0.18240698999999999</v>
      </c>
      <c r="AD81" s="4">
        <v>2.9555615E-2</v>
      </c>
      <c r="AE81" s="4">
        <v>2.8321156E-2</v>
      </c>
      <c r="AF81" s="4">
        <v>8.1155553000000005E-2</v>
      </c>
      <c r="AG81" s="4">
        <v>0.13600530999999999</v>
      </c>
      <c r="AH81" s="4">
        <v>0.12674928999999999</v>
      </c>
      <c r="AI81" s="4">
        <v>8.8089712000000001E-2</v>
      </c>
      <c r="AJ81" s="4">
        <v>5.9032201999999999E-2</v>
      </c>
      <c r="AK81" t="s">
        <v>391</v>
      </c>
      <c r="AL81" s="4">
        <v>0.90480936000000001</v>
      </c>
      <c r="AM81" t="s">
        <v>425</v>
      </c>
      <c r="AN81" s="4">
        <v>1.4445902E-2</v>
      </c>
      <c r="AO81" t="s">
        <v>428</v>
      </c>
      <c r="AP81" s="4">
        <v>1.1641387E-2</v>
      </c>
      <c r="AQ81" s="4">
        <v>6.5626085000000001E-2</v>
      </c>
      <c r="AR81" t="s">
        <v>394</v>
      </c>
      <c r="AS81" s="4">
        <v>0.90960359999999996</v>
      </c>
      <c r="AT81" t="s">
        <v>393</v>
      </c>
      <c r="AU81" s="4">
        <v>4.7169991000000001E-2</v>
      </c>
      <c r="AV81" t="s">
        <v>403</v>
      </c>
      <c r="AW81" s="4">
        <v>1.0840313000000001E-2</v>
      </c>
      <c r="AX81" s="4">
        <v>0.60125631000000002</v>
      </c>
      <c r="AY81" s="4">
        <v>1.0840313000000001E-2</v>
      </c>
      <c r="AZ81" s="4">
        <v>0</v>
      </c>
      <c r="BA81" s="4">
        <v>0.23149123999999999</v>
      </c>
      <c r="BB81" s="80">
        <v>54068.255999999899</v>
      </c>
      <c r="BC81" t="s">
        <v>565</v>
      </c>
      <c r="BD81" s="4">
        <v>0.48931351000000001</v>
      </c>
      <c r="BE81" t="s">
        <v>388</v>
      </c>
      <c r="BF81" s="4">
        <v>0.11510861999999999</v>
      </c>
      <c r="BG81" t="s">
        <v>412</v>
      </c>
      <c r="BH81" s="4">
        <v>6.5786205E-2</v>
      </c>
      <c r="BI81" t="s">
        <v>565</v>
      </c>
      <c r="BJ81" s="4">
        <v>0.58275241</v>
      </c>
      <c r="BK81" t="s">
        <v>385</v>
      </c>
      <c r="BL81" s="4">
        <v>0.14661162999999999</v>
      </c>
      <c r="BM81" t="s">
        <v>400</v>
      </c>
      <c r="BN81" s="4">
        <v>8.7406754000000003E-2</v>
      </c>
    </row>
    <row r="82" spans="1:66" x14ac:dyDescent="0.25">
      <c r="A82" t="s">
        <v>8</v>
      </c>
      <c r="B82" t="s">
        <v>579</v>
      </c>
      <c r="C82" t="s">
        <v>256</v>
      </c>
      <c r="D82" s="3">
        <v>31</v>
      </c>
      <c r="E82" s="3">
        <v>1290.5223396576</v>
      </c>
      <c r="F82" s="4">
        <v>0</v>
      </c>
      <c r="G82" s="4">
        <v>0.28924480000000002</v>
      </c>
      <c r="H82" s="4">
        <v>0.71075519999999992</v>
      </c>
      <c r="I82" s="4">
        <v>0.20085681999999999</v>
      </c>
      <c r="J82" s="4">
        <v>0.36865502999999999</v>
      </c>
      <c r="K82" s="4">
        <v>0.22367746999999999</v>
      </c>
      <c r="L82" s="4">
        <v>0.77632253000000007</v>
      </c>
      <c r="M82">
        <v>50</v>
      </c>
      <c r="N82" s="4">
        <v>0.24354774000000001</v>
      </c>
      <c r="O82" s="4">
        <v>0.19246054000000001</v>
      </c>
      <c r="P82" s="4">
        <v>0.12548541999999999</v>
      </c>
      <c r="Q82" s="4">
        <v>0.43850631000000001</v>
      </c>
      <c r="R82" s="4">
        <v>0</v>
      </c>
      <c r="S82" s="4">
        <v>4.3210957000000001E-2</v>
      </c>
      <c r="T82" s="4">
        <v>0.53791248999999997</v>
      </c>
      <c r="U82" s="4">
        <v>5.3975522999999997E-2</v>
      </c>
      <c r="V82" s="4">
        <v>0.36490104000000001</v>
      </c>
      <c r="W82" s="4">
        <v>7.0255793999999996E-2</v>
      </c>
      <c r="X82" s="4">
        <v>0</v>
      </c>
      <c r="Y82" s="4">
        <v>0</v>
      </c>
      <c r="Z82" s="4">
        <v>0</v>
      </c>
      <c r="AA82" s="4">
        <v>0</v>
      </c>
      <c r="AB82" s="4">
        <v>1</v>
      </c>
      <c r="AC82" s="4">
        <v>0.21289103000000001</v>
      </c>
      <c r="AD82" s="4">
        <v>0.15281924999999999</v>
      </c>
      <c r="AE82" s="4">
        <v>0</v>
      </c>
      <c r="AF82" s="4">
        <v>2.1216842999999999E-2</v>
      </c>
      <c r="AG82" s="4">
        <v>3.8854942000000003E-2</v>
      </c>
      <c r="AH82" s="4">
        <v>0</v>
      </c>
      <c r="AI82" s="4">
        <v>2.1216842999999999E-2</v>
      </c>
      <c r="AJ82" s="4">
        <v>0.52301544</v>
      </c>
      <c r="AK82" t="s">
        <v>391</v>
      </c>
      <c r="AL82" s="4">
        <v>0.47698453000000002</v>
      </c>
      <c r="AM82" t="s">
        <v>390</v>
      </c>
      <c r="AN82" s="4">
        <v>0.12928008999999999</v>
      </c>
      <c r="AO82" t="s">
        <v>416</v>
      </c>
      <c r="AP82" s="4">
        <v>7.0255786000000001E-2</v>
      </c>
      <c r="AQ82" s="4">
        <v>0.30861541999999997</v>
      </c>
      <c r="AR82" t="s">
        <v>394</v>
      </c>
      <c r="AS82" s="4">
        <v>0.51418381999999996</v>
      </c>
      <c r="AT82" t="s">
        <v>393</v>
      </c>
      <c r="AU82" s="4">
        <v>0.4186666</v>
      </c>
      <c r="AV82" t="s">
        <v>426</v>
      </c>
      <c r="AW82" s="4">
        <v>3.22087E-2</v>
      </c>
      <c r="AX82" s="4">
        <v>0.51623476000000001</v>
      </c>
      <c r="AY82" s="4">
        <v>0.13440007000000001</v>
      </c>
      <c r="AZ82" s="4">
        <v>5.3466722000000001E-2</v>
      </c>
      <c r="BA82" s="4">
        <v>0.33060336000000001</v>
      </c>
      <c r="BB82" s="80">
        <v>71757.607169177107</v>
      </c>
      <c r="BC82" t="s">
        <v>565</v>
      </c>
      <c r="BD82" s="4">
        <v>0.35170832000000002</v>
      </c>
      <c r="BE82" t="s">
        <v>387</v>
      </c>
      <c r="BF82" s="4">
        <v>0.16986163000000001</v>
      </c>
      <c r="BG82" t="s">
        <v>388</v>
      </c>
      <c r="BH82" s="4">
        <v>0.14368466999999999</v>
      </c>
      <c r="BI82" t="s">
        <v>565</v>
      </c>
      <c r="BJ82" s="4">
        <v>0.48395487999999998</v>
      </c>
      <c r="BK82" t="s">
        <v>386</v>
      </c>
      <c r="BL82" s="4">
        <v>0.20024682999999999</v>
      </c>
      <c r="BM82" t="s">
        <v>400</v>
      </c>
      <c r="BN82" s="4">
        <v>0.11634562</v>
      </c>
    </row>
    <row r="83" spans="1:66" x14ac:dyDescent="0.25">
      <c r="A83" t="s">
        <v>8</v>
      </c>
      <c r="B83" t="s">
        <v>580</v>
      </c>
      <c r="C83" t="s">
        <v>256</v>
      </c>
      <c r="D83" s="3">
        <v>186</v>
      </c>
      <c r="E83" s="3">
        <v>5871.1127870493001</v>
      </c>
      <c r="F83" s="4">
        <v>0</v>
      </c>
      <c r="G83" s="4">
        <v>0.21447492000000001</v>
      </c>
      <c r="H83" s="4">
        <v>0.78552507999999999</v>
      </c>
      <c r="I83" s="4">
        <v>0.28547755000000002</v>
      </c>
      <c r="J83" s="4">
        <v>0.35893744</v>
      </c>
      <c r="K83" s="4">
        <v>0.3102994</v>
      </c>
      <c r="L83" s="4">
        <v>0.6897006</v>
      </c>
      <c r="M83">
        <v>51</v>
      </c>
      <c r="N83" s="4">
        <v>0.20533662999999999</v>
      </c>
      <c r="O83" s="4">
        <v>0.13243146</v>
      </c>
      <c r="P83" s="4">
        <v>0.28672582000000002</v>
      </c>
      <c r="Q83" s="4">
        <v>0.37550610000000001</v>
      </c>
      <c r="R83" s="4">
        <v>0.98341405000000004</v>
      </c>
      <c r="S83" s="4">
        <v>9.0348254999999995E-3</v>
      </c>
      <c r="T83" s="4">
        <v>0</v>
      </c>
      <c r="U83" s="4">
        <v>0</v>
      </c>
      <c r="V83" s="4">
        <v>7.5510954E-3</v>
      </c>
      <c r="W83" s="4">
        <v>1.7241929E-2</v>
      </c>
      <c r="X83" s="4">
        <v>0</v>
      </c>
      <c r="Y83" s="4">
        <v>0</v>
      </c>
      <c r="Z83" s="4">
        <v>0</v>
      </c>
      <c r="AA83" s="4">
        <v>0</v>
      </c>
      <c r="AB83" s="4">
        <v>1</v>
      </c>
      <c r="AC83" s="4">
        <v>0.11050101</v>
      </c>
      <c r="AD83" s="4">
        <v>9.5189959000000005E-3</v>
      </c>
      <c r="AE83" s="4">
        <v>1.3524135E-2</v>
      </c>
      <c r="AF83" s="4">
        <v>7.3288440999999996E-2</v>
      </c>
      <c r="AG83" s="4">
        <v>5.6261562000000001E-2</v>
      </c>
      <c r="AH83" s="4">
        <v>3.8746088999999997E-2</v>
      </c>
      <c r="AI83" s="4">
        <v>5.2030315000000001E-3</v>
      </c>
      <c r="AJ83" s="4">
        <v>7.9689041000000002E-2</v>
      </c>
      <c r="AK83" t="s">
        <v>391</v>
      </c>
      <c r="AL83" s="4">
        <v>0.90292835000000005</v>
      </c>
      <c r="AM83" t="s">
        <v>427</v>
      </c>
      <c r="AN83" s="4">
        <v>2.6781482999999998E-2</v>
      </c>
      <c r="AO83" t="s">
        <v>442</v>
      </c>
      <c r="AP83" s="4">
        <v>1.7032546999999999E-2</v>
      </c>
      <c r="AQ83" s="4">
        <v>1.8512344E-2</v>
      </c>
      <c r="AR83" t="s">
        <v>394</v>
      </c>
      <c r="AS83" s="4">
        <v>0.90934764999999995</v>
      </c>
      <c r="AT83" t="s">
        <v>397</v>
      </c>
      <c r="AU83" s="4">
        <v>2.3367720000000002E-2</v>
      </c>
      <c r="AV83" t="s">
        <v>441</v>
      </c>
      <c r="AW83" s="4">
        <v>1.7032546999999999E-2</v>
      </c>
      <c r="AX83" s="4">
        <v>0.62600374000000003</v>
      </c>
      <c r="AY83" s="4">
        <v>0.19129690999999999</v>
      </c>
      <c r="AZ83" s="4">
        <v>6.8750396000000005E-2</v>
      </c>
      <c r="BA83" s="4">
        <v>0.11636270999999999</v>
      </c>
      <c r="BB83" s="80">
        <v>63279.884799999898</v>
      </c>
      <c r="BC83" t="s">
        <v>565</v>
      </c>
      <c r="BD83" s="4">
        <v>0.34324902000000002</v>
      </c>
      <c r="BE83" t="s">
        <v>387</v>
      </c>
      <c r="BF83" s="4">
        <v>0.15920836999999999</v>
      </c>
      <c r="BG83" t="s">
        <v>398</v>
      </c>
      <c r="BH83" s="4">
        <v>0.13369359</v>
      </c>
      <c r="BI83" t="s">
        <v>565</v>
      </c>
      <c r="BJ83" s="4">
        <v>0.37548468000000002</v>
      </c>
      <c r="BK83" t="s">
        <v>401</v>
      </c>
      <c r="BL83" s="4">
        <v>0.25477764000000003</v>
      </c>
      <c r="BM83" t="s">
        <v>400</v>
      </c>
      <c r="BN83" s="4">
        <v>0.13188316</v>
      </c>
    </row>
    <row r="84" spans="1:66" x14ac:dyDescent="0.25">
      <c r="A84" t="s">
        <v>8</v>
      </c>
      <c r="B84" t="s">
        <v>210</v>
      </c>
      <c r="D84" s="3">
        <v>1207</v>
      </c>
      <c r="E84" s="3">
        <v>45470.272770000003</v>
      </c>
      <c r="F84" s="4">
        <v>0</v>
      </c>
      <c r="G84" s="4">
        <v>0.27364376200000001</v>
      </c>
      <c r="H84" s="4">
        <v>0.726356208</v>
      </c>
      <c r="I84" s="4">
        <v>0.25139007000000002</v>
      </c>
      <c r="J84" s="4">
        <v>0.30821642300000002</v>
      </c>
      <c r="K84" s="4">
        <v>0.39663240300000002</v>
      </c>
      <c r="L84" s="4">
        <v>0.60336759699999998</v>
      </c>
      <c r="M84">
        <v>50</v>
      </c>
      <c r="N84" s="4">
        <v>0.200759038</v>
      </c>
      <c r="O84" s="4">
        <v>0.191059336</v>
      </c>
      <c r="P84" s="4">
        <v>0.27993381000000001</v>
      </c>
      <c r="Q84" s="4">
        <v>0.328247815</v>
      </c>
      <c r="R84" s="4">
        <v>0.76156252599999996</v>
      </c>
      <c r="S84" s="4">
        <v>9.9260590999999995E-2</v>
      </c>
      <c r="T84" s="4">
        <v>8.1427388000000003E-2</v>
      </c>
      <c r="U84" s="4">
        <v>2.1557730000000001E-2</v>
      </c>
      <c r="V84" s="4">
        <v>3.6191739000000001E-2</v>
      </c>
      <c r="W84" s="4">
        <v>1.5692945999999999E-2</v>
      </c>
      <c r="X84" s="4">
        <v>0.113064423</v>
      </c>
      <c r="Y84" s="4">
        <v>0.34683164999999999</v>
      </c>
      <c r="Z84" s="4">
        <v>0.276499361</v>
      </c>
      <c r="AA84" s="4">
        <v>0.106103085</v>
      </c>
      <c r="AB84" s="4">
        <v>0.157501474</v>
      </c>
      <c r="AC84" s="4">
        <v>0.159098357</v>
      </c>
      <c r="AD84" s="4">
        <v>2.2365307000000001E-2</v>
      </c>
      <c r="AE84" s="4">
        <v>2.062485E-2</v>
      </c>
      <c r="AF84" s="4">
        <v>7.6408900000000002E-2</v>
      </c>
      <c r="AG84" s="4">
        <v>7.6135575999999996E-2</v>
      </c>
      <c r="AH84" s="4">
        <v>7.4124806000000001E-2</v>
      </c>
      <c r="AI84" s="4">
        <v>2.9781368999999999E-2</v>
      </c>
      <c r="AJ84" s="4">
        <v>0.10326901099999999</v>
      </c>
      <c r="AK84" t="s">
        <v>391</v>
      </c>
      <c r="AL84" s="4">
        <v>0.87470591099999995</v>
      </c>
      <c r="AM84" t="s">
        <v>427</v>
      </c>
      <c r="AN84" s="4">
        <v>1.0796992E-2</v>
      </c>
      <c r="AO84" t="s">
        <v>428</v>
      </c>
      <c r="AP84" s="4">
        <v>1.0103272E-2</v>
      </c>
      <c r="AQ84" s="4">
        <v>4.9335375000000001E-2</v>
      </c>
      <c r="AR84" t="s">
        <v>394</v>
      </c>
      <c r="AS84" s="4">
        <v>0.89069438000000001</v>
      </c>
      <c r="AT84" t="s">
        <v>393</v>
      </c>
      <c r="AU84" s="4">
        <v>6.2774062000000005E-2</v>
      </c>
      <c r="AV84" t="s">
        <v>419</v>
      </c>
      <c r="AW84" s="4">
        <v>6.8900919999999996E-3</v>
      </c>
      <c r="AX84" s="4">
        <v>0.50870311300000004</v>
      </c>
      <c r="AY84" s="4">
        <v>0.236202881</v>
      </c>
      <c r="AZ84" s="4">
        <v>0.100695848</v>
      </c>
      <c r="BA84" s="4">
        <v>0.30674541</v>
      </c>
      <c r="BB84" s="80">
        <v>43054.351999999999</v>
      </c>
      <c r="BC84" t="s">
        <v>565</v>
      </c>
      <c r="BD84" s="4">
        <v>0.41042989499999999</v>
      </c>
      <c r="BE84" t="s">
        <v>388</v>
      </c>
      <c r="BF84" s="4">
        <v>0.102445148</v>
      </c>
      <c r="BG84" t="s">
        <v>395</v>
      </c>
      <c r="BH84" s="4">
        <v>8.7779603999999997E-2</v>
      </c>
      <c r="BI84" t="s">
        <v>565</v>
      </c>
      <c r="BJ84" s="4">
        <v>0.49578317999999999</v>
      </c>
      <c r="BK84" t="s">
        <v>386</v>
      </c>
      <c r="BL84" s="4">
        <v>0.13794823000000001</v>
      </c>
      <c r="BM84" t="s">
        <v>385</v>
      </c>
      <c r="BN84" s="4">
        <v>9.4172067999999998E-2</v>
      </c>
    </row>
    <row r="85" spans="1:66" x14ac:dyDescent="0.25">
      <c r="A85" t="s">
        <v>8</v>
      </c>
      <c r="B85" t="s">
        <v>564</v>
      </c>
      <c r="D85" s="3">
        <v>7819</v>
      </c>
      <c r="E85" s="3">
        <v>282379.69500000001</v>
      </c>
      <c r="F85" s="4">
        <v>0.67893058100000003</v>
      </c>
      <c r="G85" s="4">
        <v>5.3056076000000001E-2</v>
      </c>
      <c r="H85" s="4">
        <v>0.268013328</v>
      </c>
      <c r="I85" s="4">
        <v>0.73483163100000004</v>
      </c>
      <c r="J85" s="4">
        <v>9.9176480999999997E-2</v>
      </c>
      <c r="K85" s="4">
        <v>0.48262524600000001</v>
      </c>
      <c r="L85" s="4">
        <v>0.51737475399999999</v>
      </c>
      <c r="M85">
        <v>48</v>
      </c>
      <c r="N85" s="4">
        <v>0.203634962</v>
      </c>
      <c r="O85" s="4">
        <v>0.20740710200000001</v>
      </c>
      <c r="P85" s="4">
        <v>0.28865709899999997</v>
      </c>
      <c r="Q85" s="4">
        <v>0.300300807</v>
      </c>
      <c r="R85" s="4">
        <v>0.771517754</v>
      </c>
      <c r="S85" s="4">
        <v>9.2047832999999996E-2</v>
      </c>
      <c r="T85" s="4">
        <v>8.8248752E-2</v>
      </c>
      <c r="U85" s="4">
        <v>2.5089480000000001E-2</v>
      </c>
      <c r="V85" s="4">
        <v>2.3096213000000001E-2</v>
      </c>
      <c r="W85" s="4">
        <v>5.5596787000000002E-2</v>
      </c>
      <c r="X85" s="4">
        <v>7.3824629000000003E-2</v>
      </c>
      <c r="Y85" s="4">
        <v>0.263217539</v>
      </c>
      <c r="Z85" s="4">
        <v>0.24495862400000001</v>
      </c>
      <c r="AA85" s="4">
        <v>0.136470601</v>
      </c>
      <c r="AB85" s="4">
        <v>0.28152862200000001</v>
      </c>
      <c r="AC85" s="4">
        <v>0.120938636</v>
      </c>
      <c r="AD85" s="4">
        <v>1.8675267999999998E-2</v>
      </c>
      <c r="AE85" s="4">
        <v>2.2422388000000001E-2</v>
      </c>
      <c r="AF85" s="4">
        <v>4.9704801E-2</v>
      </c>
      <c r="AG85" s="4">
        <v>6.5923005000000007E-2</v>
      </c>
      <c r="AH85" s="4">
        <v>4.4622390999999997E-2</v>
      </c>
      <c r="AI85" s="4">
        <v>2.0153224000000001E-2</v>
      </c>
      <c r="AJ85" s="4">
        <v>0.10047347099999999</v>
      </c>
      <c r="AK85" t="s">
        <v>391</v>
      </c>
      <c r="AL85" s="4">
        <v>0.87745934699999995</v>
      </c>
      <c r="AM85" t="s">
        <v>427</v>
      </c>
      <c r="AN85" s="4">
        <v>1.0159178E-2</v>
      </c>
      <c r="AO85" t="s">
        <v>428</v>
      </c>
      <c r="AP85" s="4">
        <v>7.9122140000000007E-3</v>
      </c>
      <c r="AQ85" s="4">
        <v>3.5887285999999997E-2</v>
      </c>
      <c r="AR85" t="s">
        <v>394</v>
      </c>
      <c r="AS85" s="4">
        <v>0.89053958700000002</v>
      </c>
      <c r="AT85" t="s">
        <v>393</v>
      </c>
      <c r="AU85" s="4">
        <v>6.5646678E-2</v>
      </c>
      <c r="AV85" t="s">
        <v>419</v>
      </c>
      <c r="AW85" s="4">
        <v>4.402581E-3</v>
      </c>
      <c r="AX85" s="4">
        <v>0.53902465099999997</v>
      </c>
      <c r="AY85" s="4">
        <v>0.29652610400000001</v>
      </c>
      <c r="AZ85" s="4">
        <v>8.2184426000000005E-2</v>
      </c>
      <c r="BA85" s="4">
        <v>0.15770717000000001</v>
      </c>
      <c r="BB85" s="80">
        <v>66119.509460000001</v>
      </c>
      <c r="BC85" t="s">
        <v>387</v>
      </c>
      <c r="BD85" s="4">
        <v>0.18701979499999999</v>
      </c>
      <c r="BE85" t="s">
        <v>565</v>
      </c>
      <c r="BF85" s="4">
        <v>0.16474190399999999</v>
      </c>
      <c r="BG85" t="s">
        <v>388</v>
      </c>
      <c r="BH85" s="4">
        <v>0.14769791099999999</v>
      </c>
      <c r="BI85" t="s">
        <v>565</v>
      </c>
      <c r="BJ85" s="4">
        <v>0.2370148</v>
      </c>
      <c r="BK85" t="s">
        <v>401</v>
      </c>
      <c r="BL85" s="4">
        <v>0.196452707</v>
      </c>
      <c r="BM85" t="s">
        <v>386</v>
      </c>
      <c r="BN85" s="4">
        <v>0.15889924799999999</v>
      </c>
    </row>
    <row r="86" spans="1:66" x14ac:dyDescent="0.25">
      <c r="A86" t="s">
        <v>38</v>
      </c>
      <c r="B86" t="s">
        <v>575</v>
      </c>
      <c r="C86" t="s">
        <v>253</v>
      </c>
      <c r="D86" s="3">
        <v>264</v>
      </c>
      <c r="E86" s="3">
        <v>10075.7478995731</v>
      </c>
      <c r="F86" s="4">
        <v>0</v>
      </c>
      <c r="G86" s="4">
        <v>0.46210151999999999</v>
      </c>
      <c r="H86" s="4">
        <v>0.53789847999999996</v>
      </c>
      <c r="I86" s="4">
        <v>0.33853346000000001</v>
      </c>
      <c r="J86" s="4">
        <v>0.38029607999999998</v>
      </c>
      <c r="K86" s="4">
        <v>0.38600995999999999</v>
      </c>
      <c r="L86" s="4">
        <v>0.61399004000000001</v>
      </c>
      <c r="M86">
        <v>42</v>
      </c>
      <c r="N86" s="4">
        <v>0.31616886999999999</v>
      </c>
      <c r="O86" s="4">
        <v>0.23738548000000001</v>
      </c>
      <c r="P86" s="4">
        <v>0.21295845999999999</v>
      </c>
      <c r="Q86" s="4">
        <v>0.23348720000000001</v>
      </c>
      <c r="R86" s="4">
        <v>0.83577049000000003</v>
      </c>
      <c r="S86" s="4">
        <v>1.2538949000000001E-2</v>
      </c>
      <c r="T86" s="4">
        <v>0.10294401</v>
      </c>
      <c r="U86" s="4">
        <v>3.8524462999999999E-3</v>
      </c>
      <c r="V86" s="4">
        <v>4.4894099E-2</v>
      </c>
      <c r="W86" s="4">
        <v>6.0742567999999997E-2</v>
      </c>
      <c r="X86" s="4">
        <v>0</v>
      </c>
      <c r="Y86" s="4">
        <v>0</v>
      </c>
      <c r="Z86" s="4">
        <v>0.73408561999999999</v>
      </c>
      <c r="AA86" s="4">
        <v>0.26591440999999999</v>
      </c>
      <c r="AB86" s="4">
        <v>0</v>
      </c>
      <c r="AC86" s="4">
        <v>0.16865426</v>
      </c>
      <c r="AD86" s="4">
        <v>8.4598586E-3</v>
      </c>
      <c r="AE86" s="4">
        <v>3.7115753000000001E-2</v>
      </c>
      <c r="AF86" s="4">
        <v>9.1544650000000005E-2</v>
      </c>
      <c r="AG86" s="4">
        <v>6.8941548000000005E-2</v>
      </c>
      <c r="AH86" s="4">
        <v>6.1020563999999999E-2</v>
      </c>
      <c r="AI86" s="4">
        <v>4.1368785999999998E-2</v>
      </c>
      <c r="AJ86" s="4">
        <v>8.8408216999999997E-2</v>
      </c>
      <c r="AK86" t="s">
        <v>391</v>
      </c>
      <c r="AL86" s="4">
        <v>0.91159177000000002</v>
      </c>
      <c r="AM86" t="s">
        <v>464</v>
      </c>
      <c r="AN86" s="4">
        <v>2.5170133000000001E-2</v>
      </c>
      <c r="AO86">
        <v>129</v>
      </c>
      <c r="AP86" s="4">
        <v>1.9793267999999999E-2</v>
      </c>
      <c r="AQ86" s="4">
        <v>7.6879233000000005E-2</v>
      </c>
      <c r="AR86" t="s">
        <v>394</v>
      </c>
      <c r="AS86" s="4">
        <v>0.78963327000000005</v>
      </c>
      <c r="AT86" t="s">
        <v>393</v>
      </c>
      <c r="AU86" s="4">
        <v>0.10564484</v>
      </c>
      <c r="AV86" t="s">
        <v>459</v>
      </c>
      <c r="AW86" s="4">
        <v>5.9265635999999997E-2</v>
      </c>
      <c r="AX86" s="4">
        <v>0.41492325000000002</v>
      </c>
      <c r="AY86" s="4">
        <v>0.29220488999999999</v>
      </c>
      <c r="AZ86" s="4">
        <v>0.15723427000000001</v>
      </c>
      <c r="BA86" s="4">
        <v>0.31781422999999998</v>
      </c>
      <c r="BB86" s="80">
        <v>41596.425431155301</v>
      </c>
      <c r="BC86" t="s">
        <v>565</v>
      </c>
      <c r="BD86" s="4">
        <v>0.27126055999999998</v>
      </c>
      <c r="BE86" t="s">
        <v>398</v>
      </c>
      <c r="BF86" s="4">
        <v>0.1353713</v>
      </c>
      <c r="BG86" t="s">
        <v>388</v>
      </c>
      <c r="BH86" s="4">
        <v>0.12922874000000001</v>
      </c>
      <c r="BI86" t="s">
        <v>565</v>
      </c>
      <c r="BJ86" s="4">
        <v>0.39552617000000001</v>
      </c>
      <c r="BK86" t="s">
        <v>386</v>
      </c>
      <c r="BL86" s="4">
        <v>0.15583389</v>
      </c>
      <c r="BM86" t="s">
        <v>385</v>
      </c>
      <c r="BN86" s="4">
        <v>0.12526582</v>
      </c>
    </row>
    <row r="87" spans="1:66" x14ac:dyDescent="0.25">
      <c r="A87" t="s">
        <v>38</v>
      </c>
      <c r="B87" t="s">
        <v>576</v>
      </c>
      <c r="C87" t="s">
        <v>251</v>
      </c>
      <c r="D87" s="3">
        <v>208</v>
      </c>
      <c r="E87" s="3">
        <v>8440.59883035245</v>
      </c>
      <c r="F87" s="4">
        <v>0</v>
      </c>
      <c r="G87" s="4">
        <v>0.40828109000000001</v>
      </c>
      <c r="H87" s="4">
        <v>0.59171890999999999</v>
      </c>
      <c r="I87" s="4">
        <v>0.18829866000000001</v>
      </c>
      <c r="J87" s="4">
        <v>0.36970329000000002</v>
      </c>
      <c r="K87" s="4">
        <v>0.48007496999999999</v>
      </c>
      <c r="L87" s="4">
        <v>0.51992503000000001</v>
      </c>
      <c r="M87">
        <v>45</v>
      </c>
      <c r="N87" s="4">
        <v>5.7653703000000001E-2</v>
      </c>
      <c r="O87" s="4">
        <v>0.42102214999999998</v>
      </c>
      <c r="P87" s="4">
        <v>0.50068575000000004</v>
      </c>
      <c r="Q87" s="4">
        <v>2.0638416E-2</v>
      </c>
      <c r="R87" s="4">
        <v>0.80195629999999996</v>
      </c>
      <c r="S87" s="4">
        <v>1.0213030999999999E-2</v>
      </c>
      <c r="T87" s="4">
        <v>0.11551936</v>
      </c>
      <c r="U87" s="4">
        <v>3.1706515999999997E-2</v>
      </c>
      <c r="V87" s="4">
        <v>4.0604825999999997E-2</v>
      </c>
      <c r="W87" s="4">
        <v>0</v>
      </c>
      <c r="X87" s="4">
        <v>0.32890408999999998</v>
      </c>
      <c r="Y87" s="4">
        <v>0.67109591000000002</v>
      </c>
      <c r="Z87" s="4">
        <v>0</v>
      </c>
      <c r="AA87" s="4">
        <v>0</v>
      </c>
      <c r="AB87" s="4">
        <v>0</v>
      </c>
      <c r="AC87" s="4">
        <v>0.24220390999999999</v>
      </c>
      <c r="AD87" s="4">
        <v>3.0339169999999999E-2</v>
      </c>
      <c r="AE87" s="4">
        <v>3.6963261999999997E-2</v>
      </c>
      <c r="AF87" s="4">
        <v>0.13740821</v>
      </c>
      <c r="AG87" s="4">
        <v>9.9545418999999996E-2</v>
      </c>
      <c r="AH87" s="4">
        <v>8.6597845000000007E-2</v>
      </c>
      <c r="AI87" s="4">
        <v>8.0374859000000007E-2</v>
      </c>
      <c r="AJ87" s="4">
        <v>0.22493324000000001</v>
      </c>
      <c r="AK87" t="s">
        <v>391</v>
      </c>
      <c r="AL87" s="4">
        <v>0.75489837000000004</v>
      </c>
      <c r="AM87">
        <v>129</v>
      </c>
      <c r="AN87" s="4">
        <v>9.4913266999999996E-2</v>
      </c>
      <c r="AO87" t="s">
        <v>516</v>
      </c>
      <c r="AP87" s="4">
        <v>2.5380209000000001E-2</v>
      </c>
      <c r="AQ87" s="4">
        <v>0.15921478</v>
      </c>
      <c r="AR87" t="s">
        <v>394</v>
      </c>
      <c r="AS87" s="4">
        <v>0.65538925000000003</v>
      </c>
      <c r="AT87" t="s">
        <v>459</v>
      </c>
      <c r="AU87" s="4">
        <v>0.17988788999999999</v>
      </c>
      <c r="AV87" t="s">
        <v>393</v>
      </c>
      <c r="AW87" s="4">
        <v>0.10692321</v>
      </c>
      <c r="AX87" s="4">
        <v>0.42062010999999999</v>
      </c>
      <c r="AY87" s="4">
        <v>0.40450778999999998</v>
      </c>
      <c r="AZ87" s="4">
        <v>0.18798408999999999</v>
      </c>
      <c r="BA87" s="4">
        <v>0.35921374</v>
      </c>
      <c r="BB87" s="80">
        <v>36346.3911534367</v>
      </c>
      <c r="BC87" t="s">
        <v>565</v>
      </c>
      <c r="BD87" s="4">
        <v>0.36988482</v>
      </c>
      <c r="BE87" t="s">
        <v>388</v>
      </c>
      <c r="BF87" s="4">
        <v>0.13262419</v>
      </c>
      <c r="BG87" t="s">
        <v>387</v>
      </c>
      <c r="BH87" s="4">
        <v>0.10511447</v>
      </c>
      <c r="BI87" t="s">
        <v>565</v>
      </c>
      <c r="BJ87" s="4">
        <v>0.54228330000000002</v>
      </c>
      <c r="BK87" t="s">
        <v>386</v>
      </c>
      <c r="BL87" s="4">
        <v>0.11864601</v>
      </c>
      <c r="BM87" t="s">
        <v>408</v>
      </c>
      <c r="BN87" s="4">
        <v>9.3326255999999996E-2</v>
      </c>
    </row>
    <row r="88" spans="1:66" x14ac:dyDescent="0.25">
      <c r="A88" t="s">
        <v>38</v>
      </c>
      <c r="B88" t="s">
        <v>577</v>
      </c>
      <c r="C88" t="s">
        <v>269</v>
      </c>
      <c r="D88" s="3">
        <v>126</v>
      </c>
      <c r="E88" s="3">
        <v>5465.55154457754</v>
      </c>
      <c r="F88" s="4">
        <v>0</v>
      </c>
      <c r="G88" s="4">
        <v>0.40555421000000003</v>
      </c>
      <c r="H88" s="4">
        <v>0.59444578999999997</v>
      </c>
      <c r="I88" s="4">
        <v>0.30858457</v>
      </c>
      <c r="J88" s="4">
        <v>0.36442586999999999</v>
      </c>
      <c r="K88" s="4">
        <v>0.50472194000000004</v>
      </c>
      <c r="L88" s="4">
        <v>0.49527805999999996</v>
      </c>
      <c r="M88">
        <v>30</v>
      </c>
      <c r="N88" s="4">
        <v>1</v>
      </c>
      <c r="O88" s="4">
        <v>0</v>
      </c>
      <c r="P88" s="4">
        <v>0</v>
      </c>
      <c r="Q88" s="4">
        <v>0</v>
      </c>
      <c r="R88" s="4">
        <v>0.73475325000000002</v>
      </c>
      <c r="S88" s="4">
        <v>5.0100826000000001E-2</v>
      </c>
      <c r="T88" s="4">
        <v>0.10636655</v>
      </c>
      <c r="U88" s="4">
        <v>2.5220185999999999E-2</v>
      </c>
      <c r="V88" s="4">
        <v>8.3559184999999994E-2</v>
      </c>
      <c r="W88" s="4">
        <v>0</v>
      </c>
      <c r="X88" s="4">
        <v>0.33042419000000001</v>
      </c>
      <c r="Y88" s="4">
        <v>0.66957580999999999</v>
      </c>
      <c r="Z88" s="4">
        <v>0</v>
      </c>
      <c r="AA88" s="4">
        <v>0</v>
      </c>
      <c r="AB88" s="4">
        <v>0</v>
      </c>
      <c r="AC88" s="4">
        <v>0.27166569000000002</v>
      </c>
      <c r="AD88" s="4">
        <v>3.7949700000000003E-2</v>
      </c>
      <c r="AE88" s="4">
        <v>2.7321557999999998E-3</v>
      </c>
      <c r="AF88" s="4">
        <v>0.22554518000000001</v>
      </c>
      <c r="AG88" s="4">
        <v>8.1986822000000001E-2</v>
      </c>
      <c r="AH88" s="4">
        <v>0.18929583999999999</v>
      </c>
      <c r="AI88" s="4">
        <v>2.2095167999999998E-2</v>
      </c>
      <c r="AJ88" s="4">
        <v>0.18022731</v>
      </c>
      <c r="AK88" t="s">
        <v>391</v>
      </c>
      <c r="AL88" s="4">
        <v>0.81977266000000004</v>
      </c>
      <c r="AM88" t="s">
        <v>422</v>
      </c>
      <c r="AN88" s="4">
        <v>3.9896868000000002E-2</v>
      </c>
      <c r="AO88">
        <v>130</v>
      </c>
      <c r="AP88" s="4">
        <v>3.8617615000000001E-2</v>
      </c>
      <c r="AQ88" s="4">
        <v>0.15483725000000001</v>
      </c>
      <c r="AR88" t="s">
        <v>394</v>
      </c>
      <c r="AS88" s="4">
        <v>0.68925833999999997</v>
      </c>
      <c r="AT88" t="s">
        <v>459</v>
      </c>
      <c r="AU88" s="4">
        <v>0.13996831000000001</v>
      </c>
      <c r="AV88" t="s">
        <v>393</v>
      </c>
      <c r="AW88" s="4">
        <v>0.13128603999999999</v>
      </c>
      <c r="AX88" s="4">
        <v>0.20048645000000001</v>
      </c>
      <c r="AY88" s="4">
        <v>0.37907459999999998</v>
      </c>
      <c r="AZ88" s="4">
        <v>0.21825116999999999</v>
      </c>
      <c r="BA88" s="4">
        <v>0.41422968999999998</v>
      </c>
      <c r="BB88" s="80">
        <v>38870.446094647603</v>
      </c>
      <c r="BC88" t="s">
        <v>565</v>
      </c>
      <c r="BD88" s="4">
        <v>0.25541201000000002</v>
      </c>
      <c r="BE88" t="s">
        <v>388</v>
      </c>
      <c r="BF88" s="4">
        <v>0.24349476</v>
      </c>
      <c r="BG88" t="s">
        <v>387</v>
      </c>
      <c r="BH88" s="4">
        <v>0.1264448</v>
      </c>
      <c r="BI88" t="s">
        <v>565</v>
      </c>
      <c r="BJ88" s="4">
        <v>0.36917496</v>
      </c>
      <c r="BK88" t="s">
        <v>386</v>
      </c>
      <c r="BL88" s="4">
        <v>0.23467020999999999</v>
      </c>
      <c r="BM88" t="s">
        <v>385</v>
      </c>
      <c r="BN88" s="4">
        <v>0.14659359999999999</v>
      </c>
    </row>
    <row r="89" spans="1:66" x14ac:dyDescent="0.25">
      <c r="A89" t="s">
        <v>38</v>
      </c>
      <c r="B89" t="s">
        <v>578</v>
      </c>
      <c r="C89" t="s">
        <v>252</v>
      </c>
      <c r="D89" s="3">
        <v>196</v>
      </c>
      <c r="E89" s="3">
        <v>7091.2080313348597</v>
      </c>
      <c r="F89" s="4">
        <v>0</v>
      </c>
      <c r="G89" s="4">
        <v>0.36358174999999998</v>
      </c>
      <c r="H89" s="4">
        <v>0.63641824999999996</v>
      </c>
      <c r="I89" s="4">
        <v>0.45352405000000001</v>
      </c>
      <c r="J89" s="4">
        <v>0.15472727</v>
      </c>
      <c r="K89" s="4">
        <v>0.42545569</v>
      </c>
      <c r="L89" s="4">
        <v>0.57454431000000006</v>
      </c>
      <c r="M89">
        <v>58</v>
      </c>
      <c r="N89" s="4">
        <v>0</v>
      </c>
      <c r="O89" s="4">
        <v>0.10786598999999999</v>
      </c>
      <c r="P89" s="4">
        <v>0.16782099</v>
      </c>
      <c r="Q89" s="4">
        <v>0.72431301999999997</v>
      </c>
      <c r="R89" s="4">
        <v>0.75315410000000005</v>
      </c>
      <c r="S89" s="4">
        <v>1.8413492E-2</v>
      </c>
      <c r="T89" s="4">
        <v>7.5552157999999994E-2</v>
      </c>
      <c r="U89" s="4">
        <v>2.4669085E-2</v>
      </c>
      <c r="V89" s="4">
        <v>0.12821117000000001</v>
      </c>
      <c r="W89" s="4">
        <v>0</v>
      </c>
      <c r="X89" s="4">
        <v>0.33904510999999998</v>
      </c>
      <c r="Y89" s="4">
        <v>0.66095488999999996</v>
      </c>
      <c r="Z89" s="4">
        <v>0</v>
      </c>
      <c r="AA89" s="4">
        <v>0</v>
      </c>
      <c r="AB89" s="4">
        <v>0</v>
      </c>
      <c r="AC89" s="4">
        <v>0.21643606000000001</v>
      </c>
      <c r="AD89" s="4">
        <v>2.4977921E-2</v>
      </c>
      <c r="AE89" s="4">
        <v>4.7359228000000003E-2</v>
      </c>
      <c r="AF89" s="4">
        <v>8.2353502999999995E-2</v>
      </c>
      <c r="AG89" s="4">
        <v>0.13131023999999999</v>
      </c>
      <c r="AH89" s="4">
        <v>5.7873982999999997E-2</v>
      </c>
      <c r="AI89" s="4">
        <v>6.7508764999999998E-2</v>
      </c>
      <c r="AJ89" s="4">
        <v>0.28314783999999998</v>
      </c>
      <c r="AK89" t="s">
        <v>391</v>
      </c>
      <c r="AL89" s="4">
        <v>0.71161425</v>
      </c>
      <c r="AM89">
        <v>129</v>
      </c>
      <c r="AN89" s="4">
        <v>9.4884120000000002E-2</v>
      </c>
      <c r="AO89">
        <v>130</v>
      </c>
      <c r="AP89" s="4">
        <v>6.3283383999999998E-2</v>
      </c>
      <c r="AQ89" s="4">
        <v>0.22102916</v>
      </c>
      <c r="AR89" t="s">
        <v>394</v>
      </c>
      <c r="AS89" s="4">
        <v>0.62826908000000004</v>
      </c>
      <c r="AT89" t="s">
        <v>459</v>
      </c>
      <c r="AU89" s="4">
        <v>0.19910243</v>
      </c>
      <c r="AV89" t="s">
        <v>393</v>
      </c>
      <c r="AW89" s="4">
        <v>8.2111350999999999E-2</v>
      </c>
      <c r="AX89" s="4">
        <v>0.51740324000000004</v>
      </c>
      <c r="AY89" s="4">
        <v>0</v>
      </c>
      <c r="AZ89" s="4">
        <v>0</v>
      </c>
      <c r="BA89" s="4">
        <v>0.20512009</v>
      </c>
      <c r="BB89" s="80">
        <v>61177.230399999899</v>
      </c>
      <c r="BC89" t="s">
        <v>565</v>
      </c>
      <c r="BD89" s="4">
        <v>0.38424217999999999</v>
      </c>
      <c r="BE89" t="s">
        <v>407</v>
      </c>
      <c r="BF89" s="4">
        <v>0.15135457999999999</v>
      </c>
      <c r="BG89" t="s">
        <v>387</v>
      </c>
      <c r="BH89" s="4">
        <v>0.10608914999999999</v>
      </c>
      <c r="BI89" t="s">
        <v>565</v>
      </c>
      <c r="BJ89" s="4">
        <v>0.51489222000000001</v>
      </c>
      <c r="BK89" t="s">
        <v>408</v>
      </c>
      <c r="BL89" s="4">
        <v>0.15221307000000001</v>
      </c>
      <c r="BM89" t="s">
        <v>386</v>
      </c>
      <c r="BN89" s="4">
        <v>0.13760011</v>
      </c>
    </row>
    <row r="90" spans="1:66" x14ac:dyDescent="0.25">
      <c r="A90" t="s">
        <v>38</v>
      </c>
      <c r="B90" t="s">
        <v>579</v>
      </c>
      <c r="C90" t="s">
        <v>255</v>
      </c>
      <c r="D90" s="3">
        <v>34</v>
      </c>
      <c r="E90" s="3">
        <v>1123.65511251064</v>
      </c>
      <c r="F90" s="4">
        <v>0</v>
      </c>
      <c r="G90" s="4">
        <v>0.47969547000000001</v>
      </c>
      <c r="H90" s="4">
        <v>0.52030452999999999</v>
      </c>
      <c r="I90" s="4">
        <v>0.48883459000000001</v>
      </c>
      <c r="J90" s="4">
        <v>0.43709102</v>
      </c>
      <c r="K90" s="4">
        <v>0.37620714</v>
      </c>
      <c r="L90" s="4">
        <v>0.62379286</v>
      </c>
      <c r="M90">
        <v>29</v>
      </c>
      <c r="N90" s="4">
        <v>1</v>
      </c>
      <c r="O90" s="4">
        <v>0</v>
      </c>
      <c r="P90" s="4">
        <v>0</v>
      </c>
      <c r="Q90" s="4">
        <v>0</v>
      </c>
      <c r="R90" s="4">
        <v>0.82908601000000004</v>
      </c>
      <c r="S90" s="4">
        <v>1.7128938999999999E-2</v>
      </c>
      <c r="T90" s="4">
        <v>3.5438052999999997E-2</v>
      </c>
      <c r="U90" s="4">
        <v>6.8912424E-2</v>
      </c>
      <c r="V90" s="4">
        <v>4.9434594999999998E-2</v>
      </c>
      <c r="W90" s="4">
        <v>2.4622027000000001E-2</v>
      </c>
      <c r="X90" s="4">
        <v>0</v>
      </c>
      <c r="Y90" s="4">
        <v>0</v>
      </c>
      <c r="Z90" s="4">
        <v>0</v>
      </c>
      <c r="AA90" s="4">
        <v>0</v>
      </c>
      <c r="AB90" s="4">
        <v>1</v>
      </c>
      <c r="AC90" s="4">
        <v>7.6694108999999996E-2</v>
      </c>
      <c r="AD90" s="4">
        <v>4.3904338000000001E-2</v>
      </c>
      <c r="AE90" s="4">
        <v>7.6694108999999996E-2</v>
      </c>
      <c r="AF90" s="4">
        <v>0</v>
      </c>
      <c r="AG90" s="4">
        <v>0</v>
      </c>
      <c r="AH90" s="4">
        <v>4.3904338000000001E-2</v>
      </c>
      <c r="AI90" s="4">
        <v>0</v>
      </c>
      <c r="AJ90" s="4">
        <v>0.19398378999999999</v>
      </c>
      <c r="AK90" t="s">
        <v>391</v>
      </c>
      <c r="AL90" s="4">
        <v>0.80601615000000004</v>
      </c>
      <c r="AM90" t="s">
        <v>517</v>
      </c>
      <c r="AN90" s="4">
        <v>4.4794288000000002E-2</v>
      </c>
      <c r="AO90" t="s">
        <v>415</v>
      </c>
      <c r="AP90" s="4">
        <v>4.0704206E-2</v>
      </c>
      <c r="AQ90" s="4">
        <v>7.1804224999999999E-2</v>
      </c>
      <c r="AR90" t="s">
        <v>394</v>
      </c>
      <c r="AS90" s="4">
        <v>0.75893438000000002</v>
      </c>
      <c r="AT90" t="s">
        <v>443</v>
      </c>
      <c r="AU90" s="4">
        <v>4.9434591E-2</v>
      </c>
      <c r="AV90" t="s">
        <v>484</v>
      </c>
      <c r="AW90" s="4">
        <v>4.4794288000000002E-2</v>
      </c>
      <c r="AX90" s="4">
        <v>0.33995472999999998</v>
      </c>
      <c r="AY90" s="4">
        <v>0.28502284999999999</v>
      </c>
      <c r="AZ90" s="4">
        <v>0</v>
      </c>
      <c r="BA90" s="4">
        <v>7.9104036000000003E-2</v>
      </c>
      <c r="BB90" s="80">
        <v>73893.283199999903</v>
      </c>
      <c r="BC90" t="s">
        <v>388</v>
      </c>
      <c r="BD90" s="4">
        <v>0.26767491999999998</v>
      </c>
      <c r="BE90" t="s">
        <v>387</v>
      </c>
      <c r="BF90" s="4">
        <v>0.18657215999999999</v>
      </c>
      <c r="BG90" t="s">
        <v>395</v>
      </c>
      <c r="BH90" s="4">
        <v>0.14078699</v>
      </c>
      <c r="BI90" t="s">
        <v>401</v>
      </c>
      <c r="BJ90" s="4">
        <v>0.26171353000000003</v>
      </c>
      <c r="BK90" t="s">
        <v>565</v>
      </c>
      <c r="BL90" s="4">
        <v>0.18756859000000001</v>
      </c>
      <c r="BM90" t="s">
        <v>385</v>
      </c>
      <c r="BN90" s="4">
        <v>0.15319648</v>
      </c>
    </row>
    <row r="91" spans="1:66" x14ac:dyDescent="0.25">
      <c r="A91" t="s">
        <v>38</v>
      </c>
      <c r="B91" t="s">
        <v>580</v>
      </c>
      <c r="C91" t="s">
        <v>256</v>
      </c>
      <c r="D91" s="3">
        <v>132</v>
      </c>
      <c r="E91" s="3">
        <v>4100.1869566591804</v>
      </c>
      <c r="F91" s="4">
        <v>0</v>
      </c>
      <c r="G91" s="4">
        <v>0.43993396000000001</v>
      </c>
      <c r="H91" s="4">
        <v>0.56006603999999993</v>
      </c>
      <c r="I91" s="4">
        <v>0.37907866000000001</v>
      </c>
      <c r="J91" s="4">
        <v>0.31932753000000003</v>
      </c>
      <c r="K91" s="4">
        <v>0.35225329</v>
      </c>
      <c r="L91" s="4">
        <v>0.64774671000000006</v>
      </c>
      <c r="M91">
        <v>51</v>
      </c>
      <c r="N91" s="4">
        <v>0</v>
      </c>
      <c r="O91" s="4">
        <v>0.26654856999999998</v>
      </c>
      <c r="P91" s="4">
        <v>0.37801944999999998</v>
      </c>
      <c r="Q91" s="4">
        <v>0.35543196999999999</v>
      </c>
      <c r="R91" s="4">
        <v>0.93985825999999995</v>
      </c>
      <c r="S91" s="4">
        <v>0</v>
      </c>
      <c r="T91" s="4">
        <v>3.5262208000000003E-2</v>
      </c>
      <c r="U91" s="4">
        <v>1.7400216E-2</v>
      </c>
      <c r="V91" s="4">
        <v>7.4793337999999997E-3</v>
      </c>
      <c r="W91" s="4">
        <v>1.2345119999999999E-2</v>
      </c>
      <c r="X91" s="4">
        <v>0</v>
      </c>
      <c r="Y91" s="4">
        <v>0</v>
      </c>
      <c r="Z91" s="4">
        <v>0</v>
      </c>
      <c r="AA91" s="4">
        <v>0</v>
      </c>
      <c r="AB91" s="4">
        <v>1</v>
      </c>
      <c r="AC91" s="4">
        <v>9.7018256999999997E-2</v>
      </c>
      <c r="AD91" s="4">
        <v>1.6025952999999999E-2</v>
      </c>
      <c r="AE91" s="4">
        <v>1.4171309999999999E-2</v>
      </c>
      <c r="AF91" s="4">
        <v>4.9829896999999998E-2</v>
      </c>
      <c r="AG91" s="4">
        <v>4.4961623999999999E-2</v>
      </c>
      <c r="AH91" s="4">
        <v>4.7060482000000001E-2</v>
      </c>
      <c r="AI91" s="4">
        <v>4.4886425000000001E-2</v>
      </c>
      <c r="AJ91" s="4">
        <v>9.4243995999999997E-2</v>
      </c>
      <c r="AK91" t="s">
        <v>391</v>
      </c>
      <c r="AL91" s="4">
        <v>0.90575600000000001</v>
      </c>
      <c r="AM91">
        <v>130</v>
      </c>
      <c r="AN91" s="4">
        <v>2.9244451000000001E-2</v>
      </c>
      <c r="AO91">
        <v>129</v>
      </c>
      <c r="AP91" s="4">
        <v>2.4605503000000001E-2</v>
      </c>
      <c r="AQ91" s="4">
        <v>1.5059472000000001E-2</v>
      </c>
      <c r="AR91" t="s">
        <v>394</v>
      </c>
      <c r="AS91" s="4">
        <v>0.87597798999999998</v>
      </c>
      <c r="AT91" t="s">
        <v>459</v>
      </c>
      <c r="AU91" s="4">
        <v>8.1119984000000006E-2</v>
      </c>
      <c r="AV91" t="s">
        <v>492</v>
      </c>
      <c r="AW91" s="4">
        <v>1.7641471999999998E-2</v>
      </c>
      <c r="AX91" s="4">
        <v>0.61558139000000001</v>
      </c>
      <c r="AY91" s="4">
        <v>0.32304328999999998</v>
      </c>
      <c r="AZ91" s="4">
        <v>0.11130524</v>
      </c>
      <c r="BA91" s="4">
        <v>4.5750699999999998E-2</v>
      </c>
      <c r="BB91" s="80">
        <v>84106.175999999905</v>
      </c>
      <c r="BC91" t="s">
        <v>565</v>
      </c>
      <c r="BD91" s="4">
        <v>0.25675779999999998</v>
      </c>
      <c r="BE91" t="s">
        <v>387</v>
      </c>
      <c r="BF91" s="4">
        <v>0.25136881999999999</v>
      </c>
      <c r="BG91" t="s">
        <v>412</v>
      </c>
      <c r="BH91" s="4">
        <v>0.12046961</v>
      </c>
      <c r="BI91" t="s">
        <v>565</v>
      </c>
      <c r="BJ91" s="4">
        <v>0.33297056000000003</v>
      </c>
      <c r="BK91" t="s">
        <v>401</v>
      </c>
      <c r="BL91" s="4">
        <v>0.25586513</v>
      </c>
      <c r="BM91" t="s">
        <v>400</v>
      </c>
      <c r="BN91" s="4">
        <v>0.17831747000000001</v>
      </c>
    </row>
    <row r="92" spans="1:66" x14ac:dyDescent="0.25">
      <c r="A92" t="s">
        <v>38</v>
      </c>
      <c r="B92" t="s">
        <v>210</v>
      </c>
      <c r="D92" s="3">
        <v>960</v>
      </c>
      <c r="E92" s="3">
        <v>36296.948380000002</v>
      </c>
      <c r="F92" s="4">
        <v>0</v>
      </c>
      <c r="G92" s="4">
        <v>0.41986423699999997</v>
      </c>
      <c r="H92" s="4">
        <v>0.58013576300000003</v>
      </c>
      <c r="I92" s="4">
        <v>0.33078604900000003</v>
      </c>
      <c r="J92" s="4">
        <v>0.32624557599999998</v>
      </c>
      <c r="K92" s="4">
        <v>0.42934930300000002</v>
      </c>
      <c r="L92" s="4">
        <v>0.57065069700000004</v>
      </c>
      <c r="M92">
        <v>45</v>
      </c>
      <c r="N92" s="4">
        <v>0.28270906200000001</v>
      </c>
      <c r="O92" s="4">
        <v>0.21498541500000001</v>
      </c>
      <c r="P92" s="4">
        <v>0.25103506399999997</v>
      </c>
      <c r="Q92" s="4">
        <v>0.25127044300000001</v>
      </c>
      <c r="R92" s="4">
        <v>0.80810678000000002</v>
      </c>
      <c r="S92" s="4">
        <v>1.752745E-2</v>
      </c>
      <c r="T92" s="4">
        <v>9.1296941000000006E-2</v>
      </c>
      <c r="U92" s="4">
        <v>2.1158583000000002E-2</v>
      </c>
      <c r="V92" s="4">
        <v>6.1910272000000002E-2</v>
      </c>
      <c r="W92" s="4">
        <v>1.9018424999999999E-2</v>
      </c>
      <c r="X92" s="4">
        <v>0.19247727100000001</v>
      </c>
      <c r="Y92" s="4">
        <v>0.38601100399999999</v>
      </c>
      <c r="Z92" s="4">
        <v>0.20377640399999999</v>
      </c>
      <c r="AA92" s="4">
        <v>7.3815748E-2</v>
      </c>
      <c r="AB92" s="4">
        <v>0.14391958699999999</v>
      </c>
      <c r="AC92" s="4">
        <v>0.19966501</v>
      </c>
      <c r="AD92" s="4">
        <v>2.3167308000000001E-2</v>
      </c>
      <c r="AE92" s="4">
        <v>3.2537464000000002E-2</v>
      </c>
      <c r="AF92" s="4">
        <v>0.11304573</v>
      </c>
      <c r="AG92" s="4">
        <v>8.5364289999999995E-2</v>
      </c>
      <c r="AH92" s="4">
        <v>8.3562352000000006E-2</v>
      </c>
      <c r="AI92" s="4">
        <v>5.1760748000000002E-2</v>
      </c>
      <c r="AJ92" s="4">
        <v>0.17595531</v>
      </c>
      <c r="AK92" t="s">
        <v>391</v>
      </c>
      <c r="AL92" s="4">
        <v>0.81833136100000003</v>
      </c>
      <c r="AM92">
        <v>129</v>
      </c>
      <c r="AN92" s="4">
        <v>5.0223350999999999E-2</v>
      </c>
      <c r="AO92">
        <v>130</v>
      </c>
      <c r="AP92" s="4">
        <v>2.6158648E-2</v>
      </c>
      <c r="AQ92" s="4">
        <v>0.12878626600000001</v>
      </c>
      <c r="AR92" t="s">
        <v>394</v>
      </c>
      <c r="AS92" s="4">
        <v>0.72057962399999997</v>
      </c>
      <c r="AT92" t="s">
        <v>459</v>
      </c>
      <c r="AU92" s="4">
        <v>0.12843611799999999</v>
      </c>
      <c r="AV92" t="s">
        <v>393</v>
      </c>
      <c r="AW92" s="4">
        <v>9.2183366000000003E-2</v>
      </c>
      <c r="AX92" s="4">
        <v>0.42432552600000001</v>
      </c>
      <c r="AY92" s="4">
        <v>0.27757507599999998</v>
      </c>
      <c r="AZ92" s="4">
        <v>0.13279867200000001</v>
      </c>
      <c r="BA92" s="4">
        <v>0.28182011800000001</v>
      </c>
      <c r="BB92" s="80">
        <v>49712.757599999997</v>
      </c>
      <c r="BC92" t="s">
        <v>565</v>
      </c>
      <c r="BD92" s="4">
        <v>0.30601066399999999</v>
      </c>
      <c r="BE92" t="s">
        <v>388</v>
      </c>
      <c r="BF92" s="4">
        <v>0.14355412100000001</v>
      </c>
      <c r="BG92" t="s">
        <v>387</v>
      </c>
      <c r="BH92" s="4">
        <v>0.12934981300000001</v>
      </c>
      <c r="BI92" t="s">
        <v>565</v>
      </c>
      <c r="BJ92" s="4">
        <v>0.43550145600000001</v>
      </c>
      <c r="BK92" t="s">
        <v>386</v>
      </c>
      <c r="BL92" s="4">
        <v>0.14493159899999999</v>
      </c>
      <c r="BM92" t="s">
        <v>385</v>
      </c>
      <c r="BN92" s="4">
        <v>0.101279549</v>
      </c>
    </row>
    <row r="93" spans="1:66" x14ac:dyDescent="0.25">
      <c r="A93" t="s">
        <v>38</v>
      </c>
      <c r="B93" t="s">
        <v>564</v>
      </c>
      <c r="D93" s="3">
        <v>8514</v>
      </c>
      <c r="E93" s="3">
        <v>306283.09110000002</v>
      </c>
      <c r="F93" s="4">
        <v>0.743297875</v>
      </c>
      <c r="G93" s="4">
        <v>5.5223133000000001E-2</v>
      </c>
      <c r="H93" s="4">
        <v>0.20147897300000001</v>
      </c>
      <c r="I93" s="4">
        <v>0.79390108599999998</v>
      </c>
      <c r="J93" s="4">
        <v>7.7894679999999994E-2</v>
      </c>
      <c r="K93" s="4">
        <v>0.48498347400000003</v>
      </c>
      <c r="L93" s="4">
        <v>0.51501652599999992</v>
      </c>
      <c r="M93">
        <v>46</v>
      </c>
      <c r="N93" s="4">
        <v>0.22480759</v>
      </c>
      <c r="O93" s="4">
        <v>0.237043053</v>
      </c>
      <c r="P93" s="4">
        <v>0.29024574199999997</v>
      </c>
      <c r="Q93" s="4">
        <v>0.24790361499999999</v>
      </c>
      <c r="R93" s="4">
        <v>0.86351627099999995</v>
      </c>
      <c r="S93" s="4">
        <v>2.8890807000000001E-2</v>
      </c>
      <c r="T93" s="4">
        <v>5.5406618999999997E-2</v>
      </c>
      <c r="U93" s="4">
        <v>1.8780001000000001E-2</v>
      </c>
      <c r="V93" s="4">
        <v>3.3406290999999998E-2</v>
      </c>
      <c r="W93" s="4">
        <v>4.9567867000000002E-2</v>
      </c>
      <c r="X93" s="4">
        <v>0.12429515300000001</v>
      </c>
      <c r="Y93" s="4">
        <v>0.30496272400000002</v>
      </c>
      <c r="Z93" s="4">
        <v>0.19316567500000001</v>
      </c>
      <c r="AA93" s="4">
        <v>9.5134183999999997E-2</v>
      </c>
      <c r="AB93" s="4">
        <v>0.28244227199999999</v>
      </c>
      <c r="AC93" s="4">
        <v>0.12984831599999999</v>
      </c>
      <c r="AD93" s="4">
        <v>1.9937561999999999E-2</v>
      </c>
      <c r="AE93" s="4">
        <v>2.5425985000000002E-2</v>
      </c>
      <c r="AF93" s="4">
        <v>6.6292069999999995E-2</v>
      </c>
      <c r="AG93" s="4">
        <v>6.2269672999999998E-2</v>
      </c>
      <c r="AH93" s="4">
        <v>4.9252085000000001E-2</v>
      </c>
      <c r="AI93" s="4">
        <v>2.6881853000000001E-2</v>
      </c>
      <c r="AJ93" s="4">
        <v>0.15157437300000001</v>
      </c>
      <c r="AK93" t="s">
        <v>391</v>
      </c>
      <c r="AL93" s="4">
        <v>0.84179431199999999</v>
      </c>
      <c r="AM93">
        <v>129</v>
      </c>
      <c r="AN93" s="4">
        <v>4.8878808000000003E-2</v>
      </c>
      <c r="AO93">
        <v>130</v>
      </c>
      <c r="AP93" s="4">
        <v>2.5654718E-2</v>
      </c>
      <c r="AQ93" s="4">
        <v>8.0121547000000001E-2</v>
      </c>
      <c r="AR93" t="s">
        <v>394</v>
      </c>
      <c r="AS93" s="4">
        <v>0.78853881400000003</v>
      </c>
      <c r="AT93" t="s">
        <v>459</v>
      </c>
      <c r="AU93" s="4">
        <v>0.11606551</v>
      </c>
      <c r="AV93" t="s">
        <v>393</v>
      </c>
      <c r="AW93" s="4">
        <v>5.0160590999999997E-2</v>
      </c>
      <c r="AX93" s="4">
        <v>0.55528438099999999</v>
      </c>
      <c r="AY93" s="4">
        <v>0.34080055399999998</v>
      </c>
      <c r="AZ93" s="4">
        <v>8.6196660999999994E-2</v>
      </c>
      <c r="BA93" s="4">
        <v>0.152869433</v>
      </c>
      <c r="BB93" s="80">
        <v>87109.967999999993</v>
      </c>
      <c r="BC93" t="s">
        <v>387</v>
      </c>
      <c r="BD93" s="4">
        <v>0.23007850299999999</v>
      </c>
      <c r="BE93" t="s">
        <v>388</v>
      </c>
      <c r="BF93" s="4">
        <v>0.17024837400000001</v>
      </c>
      <c r="BG93" t="s">
        <v>565</v>
      </c>
      <c r="BH93" s="4">
        <v>0.12729233500000001</v>
      </c>
      <c r="BI93" t="s">
        <v>565</v>
      </c>
      <c r="BJ93" s="4">
        <v>0.23871999999999999</v>
      </c>
      <c r="BK93" t="s">
        <v>401</v>
      </c>
      <c r="BL93" s="4">
        <v>0.19249111399999999</v>
      </c>
      <c r="BM93" t="s">
        <v>386</v>
      </c>
      <c r="BN93" s="4">
        <v>0.15558333699999999</v>
      </c>
    </row>
    <row r="94" spans="1:66" x14ac:dyDescent="0.25">
      <c r="A94" t="s">
        <v>66</v>
      </c>
      <c r="B94" t="s">
        <v>575</v>
      </c>
      <c r="C94" t="s">
        <v>269</v>
      </c>
      <c r="D94" s="3">
        <v>1279</v>
      </c>
      <c r="E94" s="3">
        <v>52523.386238132996</v>
      </c>
      <c r="F94" s="4">
        <v>0</v>
      </c>
      <c r="G94" s="4">
        <v>0.31455442</v>
      </c>
      <c r="H94" s="4">
        <v>0.68544558</v>
      </c>
      <c r="I94" s="4">
        <v>0.24816067999999999</v>
      </c>
      <c r="J94" s="4">
        <v>0.19451832999999999</v>
      </c>
      <c r="K94" s="4">
        <v>0.41296342000000003</v>
      </c>
      <c r="L94" s="4">
        <v>0.58703657999999992</v>
      </c>
      <c r="M94">
        <v>30</v>
      </c>
      <c r="N94" s="4">
        <v>0.89548576000000002</v>
      </c>
      <c r="O94" s="4">
        <v>5.0030611000000003E-2</v>
      </c>
      <c r="P94" s="4">
        <v>5.4483640999999999E-2</v>
      </c>
      <c r="Q94" s="4">
        <v>0</v>
      </c>
      <c r="R94" s="4">
        <v>0.21348006999999999</v>
      </c>
      <c r="S94" s="4">
        <v>0.38399154000000002</v>
      </c>
      <c r="T94" s="4">
        <v>0.28238770000000002</v>
      </c>
      <c r="U94" s="4">
        <v>0.10380707</v>
      </c>
      <c r="V94" s="4">
        <v>1.6333614E-2</v>
      </c>
      <c r="W94" s="4">
        <v>6.2107298999999998E-3</v>
      </c>
      <c r="X94" s="4">
        <v>0.38942352000000002</v>
      </c>
      <c r="Y94" s="4">
        <v>0.61057651000000002</v>
      </c>
      <c r="Z94" s="4">
        <v>0</v>
      </c>
      <c r="AA94" s="4">
        <v>0</v>
      </c>
      <c r="AB94" s="4">
        <v>0</v>
      </c>
      <c r="AC94" s="4">
        <v>7.2167053999999994E-2</v>
      </c>
      <c r="AD94" s="4">
        <v>1.7774611999999999E-2</v>
      </c>
      <c r="AE94" s="4">
        <v>8.7597221000000006E-3</v>
      </c>
      <c r="AF94" s="4">
        <v>4.0772959999999997E-2</v>
      </c>
      <c r="AG94" s="4">
        <v>2.6035310999999998E-2</v>
      </c>
      <c r="AH94" s="4">
        <v>2.5950858E-2</v>
      </c>
      <c r="AI94" s="4">
        <v>1.0380624E-2</v>
      </c>
      <c r="AJ94" s="4">
        <v>0.45053496999999998</v>
      </c>
      <c r="AK94" t="s">
        <v>391</v>
      </c>
      <c r="AL94" s="4">
        <v>0.53927630000000004</v>
      </c>
      <c r="AM94" t="s">
        <v>390</v>
      </c>
      <c r="AN94" s="4">
        <v>7.5968355000000001E-2</v>
      </c>
      <c r="AO94" t="s">
        <v>404</v>
      </c>
      <c r="AP94" s="4">
        <v>5.0208996999999998E-2</v>
      </c>
      <c r="AQ94" s="4">
        <v>0.28023836000000002</v>
      </c>
      <c r="AR94" t="s">
        <v>394</v>
      </c>
      <c r="AS94" s="4">
        <v>0.4938418</v>
      </c>
      <c r="AT94" t="s">
        <v>393</v>
      </c>
      <c r="AU94" s="4">
        <v>0.25132954000000002</v>
      </c>
      <c r="AV94" t="s">
        <v>541</v>
      </c>
      <c r="AW94" s="4">
        <v>4.4909507000000001E-2</v>
      </c>
      <c r="AX94" s="4">
        <v>0.37139129999999998</v>
      </c>
      <c r="AY94" s="4">
        <v>0.38110193999999997</v>
      </c>
      <c r="AZ94" s="4">
        <v>0.15017730000000001</v>
      </c>
      <c r="BA94" s="4">
        <v>0.45449969000000001</v>
      </c>
      <c r="BB94" s="80">
        <v>29113.086337208999</v>
      </c>
      <c r="BC94" t="s">
        <v>565</v>
      </c>
      <c r="BD94" s="4">
        <v>0.49438073999999999</v>
      </c>
      <c r="BE94" t="s">
        <v>388</v>
      </c>
      <c r="BF94" s="4">
        <v>0.11726452</v>
      </c>
      <c r="BG94" t="s">
        <v>387</v>
      </c>
      <c r="BH94" s="4">
        <v>7.9318516000000006E-2</v>
      </c>
      <c r="BI94" t="s">
        <v>565</v>
      </c>
      <c r="BJ94" s="4">
        <v>0.62301373000000004</v>
      </c>
      <c r="BK94" t="s">
        <v>386</v>
      </c>
      <c r="BL94" s="4">
        <v>0.16489028999999999</v>
      </c>
      <c r="BM94" t="s">
        <v>410</v>
      </c>
      <c r="BN94" s="4">
        <v>5.7520155000000003E-2</v>
      </c>
    </row>
    <row r="95" spans="1:66" x14ac:dyDescent="0.25">
      <c r="A95" t="s">
        <v>66</v>
      </c>
      <c r="B95" t="s">
        <v>576</v>
      </c>
      <c r="C95" t="s">
        <v>251</v>
      </c>
      <c r="D95" s="3">
        <v>1819</v>
      </c>
      <c r="E95" s="3">
        <v>67922.503058319795</v>
      </c>
      <c r="F95" s="4">
        <v>0</v>
      </c>
      <c r="G95" s="4">
        <v>0.25061106999999999</v>
      </c>
      <c r="H95" s="4">
        <v>0.74938893000000006</v>
      </c>
      <c r="I95" s="4">
        <v>0.11833254</v>
      </c>
      <c r="J95" s="4">
        <v>0.21044922999999999</v>
      </c>
      <c r="K95" s="4">
        <v>0.35847747000000002</v>
      </c>
      <c r="L95" s="4">
        <v>0.64152253000000004</v>
      </c>
      <c r="M95">
        <v>45</v>
      </c>
      <c r="N95" s="4">
        <v>0</v>
      </c>
      <c r="O95" s="4">
        <v>0.47548264000000001</v>
      </c>
      <c r="P95" s="4">
        <v>0.52451736000000004</v>
      </c>
      <c r="Q95" s="4">
        <v>0</v>
      </c>
      <c r="R95" s="4">
        <v>0.18929529</v>
      </c>
      <c r="S95" s="4">
        <v>0.33904951999999999</v>
      </c>
      <c r="T95" s="4">
        <v>0.27570251000000001</v>
      </c>
      <c r="U95" s="4">
        <v>0.1752592</v>
      </c>
      <c r="V95" s="4">
        <v>2.0693464000000002E-2</v>
      </c>
      <c r="W95" s="4">
        <v>3.2166020999999999E-3</v>
      </c>
      <c r="X95" s="4">
        <v>0.45528345999999997</v>
      </c>
      <c r="Y95" s="4">
        <v>0.54471654000000003</v>
      </c>
      <c r="Z95" s="4">
        <v>0</v>
      </c>
      <c r="AA95" s="4">
        <v>0</v>
      </c>
      <c r="AB95" s="4">
        <v>0</v>
      </c>
      <c r="AC95" s="4">
        <v>0.11620809999999999</v>
      </c>
      <c r="AD95" s="4">
        <v>2.5963778E-2</v>
      </c>
      <c r="AE95" s="4">
        <v>1.1304204999999999E-2</v>
      </c>
      <c r="AF95" s="4">
        <v>5.3242110000000002E-2</v>
      </c>
      <c r="AG95" s="4">
        <v>6.4363495000000007E-2</v>
      </c>
      <c r="AH95" s="4">
        <v>4.1996822000000003E-2</v>
      </c>
      <c r="AI95" s="4">
        <v>1.2750401999999999E-2</v>
      </c>
      <c r="AJ95" s="4">
        <v>0.61387402000000002</v>
      </c>
      <c r="AK95" t="s">
        <v>391</v>
      </c>
      <c r="AL95" s="4">
        <v>0.37744185000000002</v>
      </c>
      <c r="AM95" t="s">
        <v>404</v>
      </c>
      <c r="AN95" s="4">
        <v>0.10348219</v>
      </c>
      <c r="AO95" t="s">
        <v>390</v>
      </c>
      <c r="AP95" s="4">
        <v>6.7469835000000006E-2</v>
      </c>
      <c r="AQ95" s="4">
        <v>0.43331166999999998</v>
      </c>
      <c r="AR95" t="s">
        <v>394</v>
      </c>
      <c r="AS95" s="4">
        <v>0.41547021000000001</v>
      </c>
      <c r="AT95" t="s">
        <v>393</v>
      </c>
      <c r="AU95" s="4">
        <v>0.25595405999999998</v>
      </c>
      <c r="AV95" t="s">
        <v>403</v>
      </c>
      <c r="AW95" s="4">
        <v>7.5537317000000007E-2</v>
      </c>
      <c r="AX95" s="4">
        <v>0.53776144999999997</v>
      </c>
      <c r="AY95" s="4">
        <v>0.42433387</v>
      </c>
      <c r="AZ95" s="4">
        <v>0.13895842</v>
      </c>
      <c r="BA95" s="4">
        <v>0.44799525000000001</v>
      </c>
      <c r="BB95" s="80">
        <v>29728.151541516199</v>
      </c>
      <c r="BC95" t="s">
        <v>565</v>
      </c>
      <c r="BD95" s="4">
        <v>0.59889941999999996</v>
      </c>
      <c r="BE95" t="s">
        <v>458</v>
      </c>
      <c r="BF95" s="4">
        <v>7.7870785999999997E-2</v>
      </c>
      <c r="BG95" t="s">
        <v>387</v>
      </c>
      <c r="BH95" s="4">
        <v>6.8301617999999995E-2</v>
      </c>
      <c r="BI95" t="s">
        <v>565</v>
      </c>
      <c r="BJ95" s="4">
        <v>0.72364890999999998</v>
      </c>
      <c r="BK95" t="s">
        <v>386</v>
      </c>
      <c r="BL95" s="4">
        <v>0.12764560999999999</v>
      </c>
      <c r="BM95" t="s">
        <v>408</v>
      </c>
      <c r="BN95" s="4">
        <v>3.8857922000000003E-2</v>
      </c>
    </row>
    <row r="96" spans="1:66" x14ac:dyDescent="0.25">
      <c r="A96" t="s">
        <v>66</v>
      </c>
      <c r="B96" t="s">
        <v>577</v>
      </c>
      <c r="C96" t="s">
        <v>252</v>
      </c>
      <c r="D96" s="3">
        <v>1080</v>
      </c>
      <c r="E96" s="3">
        <v>38049.096822120096</v>
      </c>
      <c r="F96" s="4">
        <v>0</v>
      </c>
      <c r="G96" s="4">
        <v>0.16159824</v>
      </c>
      <c r="H96" s="4">
        <v>0.83840176</v>
      </c>
      <c r="I96" s="4">
        <v>0.1256002</v>
      </c>
      <c r="J96" s="4">
        <v>0.17539555000000001</v>
      </c>
      <c r="K96" s="4">
        <v>0.38089588000000002</v>
      </c>
      <c r="L96" s="4">
        <v>0.61910412000000004</v>
      </c>
      <c r="M96">
        <v>59</v>
      </c>
      <c r="N96" s="4">
        <v>0</v>
      </c>
      <c r="O96" s="4">
        <v>0</v>
      </c>
      <c r="P96" s="4">
        <v>0</v>
      </c>
      <c r="Q96" s="4">
        <v>1</v>
      </c>
      <c r="R96" s="4">
        <v>0.22135632999999999</v>
      </c>
      <c r="S96" s="4">
        <v>0.30059522</v>
      </c>
      <c r="T96" s="4">
        <v>0.19507611</v>
      </c>
      <c r="U96" s="4">
        <v>0.26489845000000001</v>
      </c>
      <c r="V96" s="4">
        <v>1.8073863999999999E-2</v>
      </c>
      <c r="W96" s="4">
        <v>9.8289794000000008E-4</v>
      </c>
      <c r="X96" s="4">
        <v>0.49412518999999999</v>
      </c>
      <c r="Y96" s="4">
        <v>0.50587481000000001</v>
      </c>
      <c r="Z96" s="4">
        <v>0</v>
      </c>
      <c r="AA96" s="4">
        <v>0</v>
      </c>
      <c r="AB96" s="4">
        <v>0</v>
      </c>
      <c r="AC96" s="4">
        <v>0.16189017999999999</v>
      </c>
      <c r="AD96" s="4">
        <v>3.7795967999999999E-2</v>
      </c>
      <c r="AE96" s="4">
        <v>1.7239814999999999E-2</v>
      </c>
      <c r="AF96" s="4">
        <v>5.3470327999999998E-2</v>
      </c>
      <c r="AG96" s="4">
        <v>0.10688293</v>
      </c>
      <c r="AH96" s="4">
        <v>4.9199502999999999E-2</v>
      </c>
      <c r="AI96" s="4">
        <v>2.2326954E-2</v>
      </c>
      <c r="AJ96" s="4">
        <v>0.69760977999999996</v>
      </c>
      <c r="AK96" t="s">
        <v>391</v>
      </c>
      <c r="AL96" s="4">
        <v>0.29982333999999999</v>
      </c>
      <c r="AM96" t="s">
        <v>404</v>
      </c>
      <c r="AN96" s="4">
        <v>0.18131036</v>
      </c>
      <c r="AO96" t="s">
        <v>406</v>
      </c>
      <c r="AP96" s="4">
        <v>6.9035104999999999E-2</v>
      </c>
      <c r="AQ96" s="4">
        <v>0.46977669</v>
      </c>
      <c r="AR96" t="s">
        <v>394</v>
      </c>
      <c r="AS96" s="4">
        <v>0.40787631000000002</v>
      </c>
      <c r="AT96" t="s">
        <v>393</v>
      </c>
      <c r="AU96" s="4">
        <v>0.18752599</v>
      </c>
      <c r="AV96" t="s">
        <v>403</v>
      </c>
      <c r="AW96" s="4">
        <v>0.12457266</v>
      </c>
      <c r="AX96" s="4">
        <v>0.62649047000000002</v>
      </c>
      <c r="AY96" s="4">
        <v>6.5904051000000005E-2</v>
      </c>
      <c r="AZ96" s="4">
        <v>1.7416948000000002E-2</v>
      </c>
      <c r="BA96" s="4">
        <v>0.34711250999999999</v>
      </c>
      <c r="BB96" s="80">
        <v>36346.3911534367</v>
      </c>
      <c r="BC96" t="s">
        <v>565</v>
      </c>
      <c r="BD96" s="4">
        <v>0.67574542999999998</v>
      </c>
      <c r="BE96" t="s">
        <v>387</v>
      </c>
      <c r="BF96" s="4">
        <v>6.5210170999999997E-2</v>
      </c>
      <c r="BG96" t="s">
        <v>395</v>
      </c>
      <c r="BH96" s="4">
        <v>4.5311223999999997E-2</v>
      </c>
      <c r="BI96" t="s">
        <v>565</v>
      </c>
      <c r="BJ96" s="4">
        <v>0.74262673000000001</v>
      </c>
      <c r="BK96" t="s">
        <v>386</v>
      </c>
      <c r="BL96" s="4">
        <v>0.14675283</v>
      </c>
      <c r="BM96" t="s">
        <v>385</v>
      </c>
      <c r="BN96" s="4">
        <v>3.1463206000000001E-2</v>
      </c>
    </row>
    <row r="97" spans="1:66" x14ac:dyDescent="0.25">
      <c r="A97" t="s">
        <v>66</v>
      </c>
      <c r="B97" t="s">
        <v>578</v>
      </c>
      <c r="C97" t="s">
        <v>254</v>
      </c>
      <c r="D97" s="3">
        <v>510</v>
      </c>
      <c r="E97" s="3">
        <v>15885.216987062</v>
      </c>
      <c r="F97" s="4">
        <v>0</v>
      </c>
      <c r="G97" s="4">
        <v>0.24164893000000001</v>
      </c>
      <c r="H97" s="4">
        <v>0.75835107000000002</v>
      </c>
      <c r="I97" s="4">
        <v>0.15576437000000001</v>
      </c>
      <c r="J97" s="4">
        <v>0.27450806</v>
      </c>
      <c r="K97" s="4">
        <v>0.44001526000000002</v>
      </c>
      <c r="L97" s="4">
        <v>0.55998473999999998</v>
      </c>
      <c r="M97">
        <v>56</v>
      </c>
      <c r="N97" s="4">
        <v>0</v>
      </c>
      <c r="O97" s="4">
        <v>0.13786416000000001</v>
      </c>
      <c r="P97" s="4">
        <v>0.21531354999999999</v>
      </c>
      <c r="Q97" s="4">
        <v>0.64682227000000003</v>
      </c>
      <c r="R97" s="4">
        <v>0.61027514999999999</v>
      </c>
      <c r="S97" s="4">
        <v>0.25310614999999997</v>
      </c>
      <c r="T97" s="4">
        <v>9.2256024000000006E-2</v>
      </c>
      <c r="U97" s="4">
        <v>3.8556866000000002E-2</v>
      </c>
      <c r="V97" s="4">
        <v>5.8058277000000002E-3</v>
      </c>
      <c r="W97" s="4">
        <v>1.199912E-2</v>
      </c>
      <c r="X97" s="4">
        <v>0</v>
      </c>
      <c r="Y97" s="4">
        <v>0</v>
      </c>
      <c r="Z97" s="4">
        <v>0.71784735</v>
      </c>
      <c r="AA97" s="4">
        <v>0.28215262000000002</v>
      </c>
      <c r="AB97" s="4">
        <v>0</v>
      </c>
      <c r="AC97" s="4">
        <v>0.17052824999999999</v>
      </c>
      <c r="AD97" s="4">
        <v>2.4619097E-2</v>
      </c>
      <c r="AE97" s="4">
        <v>1.16075E-2</v>
      </c>
      <c r="AF97" s="4">
        <v>4.6739280000000001E-2</v>
      </c>
      <c r="AG97" s="4">
        <v>0.1190872</v>
      </c>
      <c r="AH97" s="4">
        <v>5.5732801999999998E-2</v>
      </c>
      <c r="AI97" s="4">
        <v>3.5188588999999999E-2</v>
      </c>
      <c r="AJ97" s="4">
        <v>0.38378844000000001</v>
      </c>
      <c r="AK97" t="s">
        <v>391</v>
      </c>
      <c r="AL97" s="4">
        <v>0.59950376000000005</v>
      </c>
      <c r="AM97" t="s">
        <v>449</v>
      </c>
      <c r="AN97" s="4">
        <v>4.0988403999999999E-2</v>
      </c>
      <c r="AO97" t="s">
        <v>428</v>
      </c>
      <c r="AP97" s="4">
        <v>2.9774819000000001E-2</v>
      </c>
      <c r="AQ97" s="4">
        <v>0.19655858000000001</v>
      </c>
      <c r="AR97" t="s">
        <v>394</v>
      </c>
      <c r="AS97" s="4">
        <v>0.63941073000000004</v>
      </c>
      <c r="AT97" t="s">
        <v>393</v>
      </c>
      <c r="AU97" s="4">
        <v>8.3398535999999995E-2</v>
      </c>
      <c r="AV97" t="s">
        <v>455</v>
      </c>
      <c r="AW97" s="4">
        <v>7.5835875999999997E-2</v>
      </c>
      <c r="AX97" s="4">
        <v>0.53832376000000004</v>
      </c>
      <c r="AY97" s="4">
        <v>0.17958471000000001</v>
      </c>
      <c r="AZ97" s="4">
        <v>3.5022479000000002E-2</v>
      </c>
      <c r="BA97" s="4">
        <v>0.26125818000000001</v>
      </c>
      <c r="BB97" s="80">
        <v>43110.8583958819</v>
      </c>
      <c r="BC97" t="s">
        <v>565</v>
      </c>
      <c r="BD97" s="4">
        <v>0.53911226999999995</v>
      </c>
      <c r="BE97" t="s">
        <v>387</v>
      </c>
      <c r="BF97" s="4">
        <v>9.6225686000000005E-2</v>
      </c>
      <c r="BG97" t="s">
        <v>388</v>
      </c>
      <c r="BH97" s="4">
        <v>7.1138277999999999E-2</v>
      </c>
      <c r="BI97" t="s">
        <v>565</v>
      </c>
      <c r="BJ97" s="4">
        <v>0.60490328000000004</v>
      </c>
      <c r="BK97" t="s">
        <v>385</v>
      </c>
      <c r="BL97" s="4">
        <v>8.8048219999999996E-2</v>
      </c>
      <c r="BM97" t="s">
        <v>386</v>
      </c>
      <c r="BN97" s="4">
        <v>8.3327018000000003E-2</v>
      </c>
    </row>
    <row r="98" spans="1:66" x14ac:dyDescent="0.25">
      <c r="A98" t="s">
        <v>66</v>
      </c>
      <c r="B98" t="s">
        <v>579</v>
      </c>
      <c r="C98" t="s">
        <v>253</v>
      </c>
      <c r="D98" s="3">
        <v>900</v>
      </c>
      <c r="E98" s="3">
        <v>34776.345235278801</v>
      </c>
      <c r="F98" s="4">
        <v>0</v>
      </c>
      <c r="G98" s="4">
        <v>0.42756896999999999</v>
      </c>
      <c r="H98" s="4">
        <v>0.57243102999999995</v>
      </c>
      <c r="I98" s="4">
        <v>0.27012523999999999</v>
      </c>
      <c r="J98" s="4">
        <v>0.29027733</v>
      </c>
      <c r="K98" s="4">
        <v>0.44139040000000002</v>
      </c>
      <c r="L98" s="4">
        <v>0.55860960000000004</v>
      </c>
      <c r="M98">
        <v>35</v>
      </c>
      <c r="N98" s="4">
        <v>0.48002436999999998</v>
      </c>
      <c r="O98" s="4">
        <v>0.26675167999999999</v>
      </c>
      <c r="P98" s="4">
        <v>0.25322399000000001</v>
      </c>
      <c r="Q98" s="4">
        <v>0</v>
      </c>
      <c r="R98" s="4">
        <v>0.15933079</v>
      </c>
      <c r="S98" s="4">
        <v>0.48696250000000002</v>
      </c>
      <c r="T98" s="4">
        <v>0.23993215000000001</v>
      </c>
      <c r="U98" s="4">
        <v>9.0944788999999998E-2</v>
      </c>
      <c r="V98" s="4">
        <v>2.2829770999999999E-2</v>
      </c>
      <c r="W98" s="4">
        <v>7.2192982000000003E-2</v>
      </c>
      <c r="X98" s="4">
        <v>0</v>
      </c>
      <c r="Y98" s="4">
        <v>0</v>
      </c>
      <c r="Z98" s="4">
        <v>0.73500745999999995</v>
      </c>
      <c r="AA98" s="4">
        <v>0.26499254</v>
      </c>
      <c r="AB98" s="4">
        <v>0</v>
      </c>
      <c r="AC98" s="4">
        <v>7.2920061999999994E-2</v>
      </c>
      <c r="AD98" s="4">
        <v>2.0559669999999999E-2</v>
      </c>
      <c r="AE98" s="4">
        <v>9.4858222000000006E-3</v>
      </c>
      <c r="AF98" s="4">
        <v>2.1726026999999998E-2</v>
      </c>
      <c r="AG98" s="4">
        <v>4.5590207000000001E-2</v>
      </c>
      <c r="AH98" s="4">
        <v>3.3090767E-2</v>
      </c>
      <c r="AI98" s="4">
        <v>1.3845222000000001E-2</v>
      </c>
      <c r="AJ98" s="4">
        <v>0.45431550999999998</v>
      </c>
      <c r="AK98" t="s">
        <v>391</v>
      </c>
      <c r="AL98" s="4">
        <v>0.53400033999999996</v>
      </c>
      <c r="AM98" t="s">
        <v>406</v>
      </c>
      <c r="AN98" s="4">
        <v>4.1132912000000001E-2</v>
      </c>
      <c r="AO98" t="s">
        <v>428</v>
      </c>
      <c r="AP98" s="4">
        <v>4.1070326999999997E-2</v>
      </c>
      <c r="AQ98" s="4">
        <v>0.18149125999999999</v>
      </c>
      <c r="AR98" t="s">
        <v>394</v>
      </c>
      <c r="AS98" s="4">
        <v>0.55338739999999997</v>
      </c>
      <c r="AT98" t="s">
        <v>393</v>
      </c>
      <c r="AU98" s="4">
        <v>0.21558553999999999</v>
      </c>
      <c r="AV98" t="s">
        <v>443</v>
      </c>
      <c r="AW98" s="4">
        <v>4.1047920000000002E-2</v>
      </c>
      <c r="AX98" s="4">
        <v>0.32003489000000002</v>
      </c>
      <c r="AY98" s="4">
        <v>0.32082525000000001</v>
      </c>
      <c r="AZ98" s="4">
        <v>0.15339057</v>
      </c>
      <c r="BA98" s="4">
        <v>0.37424824000000001</v>
      </c>
      <c r="BB98" s="80">
        <v>37046.767999999996</v>
      </c>
      <c r="BC98" t="s">
        <v>565</v>
      </c>
      <c r="BD98" s="4">
        <v>0.35177546999999998</v>
      </c>
      <c r="BE98" t="s">
        <v>388</v>
      </c>
      <c r="BF98" s="4">
        <v>0.14783166</v>
      </c>
      <c r="BG98" t="s">
        <v>387</v>
      </c>
      <c r="BH98" s="4">
        <v>0.12922708999999999</v>
      </c>
      <c r="BI98" t="s">
        <v>565</v>
      </c>
      <c r="BJ98" s="4">
        <v>0.47790887999999998</v>
      </c>
      <c r="BK98" t="s">
        <v>386</v>
      </c>
      <c r="BL98" s="4">
        <v>0.15078232</v>
      </c>
      <c r="BM98" t="s">
        <v>385</v>
      </c>
      <c r="BN98" s="4">
        <v>0.11832759</v>
      </c>
    </row>
    <row r="99" spans="1:66" x14ac:dyDescent="0.25">
      <c r="A99" t="s">
        <v>66</v>
      </c>
      <c r="B99" t="s">
        <v>580</v>
      </c>
      <c r="C99" t="s">
        <v>256</v>
      </c>
      <c r="D99" s="3">
        <v>909</v>
      </c>
      <c r="E99" s="3">
        <v>29673.985844602499</v>
      </c>
      <c r="F99" s="4">
        <v>0</v>
      </c>
      <c r="G99" s="4">
        <v>0.41266387999999998</v>
      </c>
      <c r="H99" s="4">
        <v>0.58733612000000002</v>
      </c>
      <c r="I99" s="4">
        <v>0.35454332999999999</v>
      </c>
      <c r="J99" s="4">
        <v>0.28367424000000002</v>
      </c>
      <c r="K99" s="4">
        <v>0.39550170000000001</v>
      </c>
      <c r="L99" s="4">
        <v>0.60449829999999993</v>
      </c>
      <c r="M99">
        <v>47</v>
      </c>
      <c r="N99" s="4">
        <v>0</v>
      </c>
      <c r="O99" s="4">
        <v>0.40761942000000001</v>
      </c>
      <c r="P99" s="4">
        <v>0.31044281000000001</v>
      </c>
      <c r="Q99" s="4">
        <v>0.28193781000000001</v>
      </c>
      <c r="R99" s="4">
        <v>0.54482841000000004</v>
      </c>
      <c r="S99" s="4">
        <v>0.20246602999999999</v>
      </c>
      <c r="T99" s="4">
        <v>9.1561324999999999E-2</v>
      </c>
      <c r="U99" s="4">
        <v>0.14081502000000001</v>
      </c>
      <c r="V99" s="4">
        <v>2.0329215000000001E-2</v>
      </c>
      <c r="W99" s="4">
        <v>9.7527363999999998E-3</v>
      </c>
      <c r="X99" s="4">
        <v>0</v>
      </c>
      <c r="Y99" s="4">
        <v>0</v>
      </c>
      <c r="Z99" s="4">
        <v>0</v>
      </c>
      <c r="AA99" s="4">
        <v>0</v>
      </c>
      <c r="AB99" s="4">
        <v>1</v>
      </c>
      <c r="AC99" s="4">
        <v>0.11435956999999999</v>
      </c>
      <c r="AD99" s="4">
        <v>1.9242131999999999E-2</v>
      </c>
      <c r="AE99" s="4">
        <v>1.1985164E-2</v>
      </c>
      <c r="AF99" s="4">
        <v>3.1181754999999999E-2</v>
      </c>
      <c r="AG99" s="4">
        <v>7.1198842999999998E-2</v>
      </c>
      <c r="AH99" s="4">
        <v>4.5211795999999999E-2</v>
      </c>
      <c r="AI99" s="4">
        <v>1.6412966000000001E-2</v>
      </c>
      <c r="AJ99" s="4">
        <v>0.54158430999999996</v>
      </c>
      <c r="AK99" t="s">
        <v>391</v>
      </c>
      <c r="AL99" s="4">
        <v>0.43690731999999999</v>
      </c>
      <c r="AM99" t="s">
        <v>456</v>
      </c>
      <c r="AN99" s="4">
        <v>5.1835019000000003E-2</v>
      </c>
      <c r="AO99" t="s">
        <v>404</v>
      </c>
      <c r="AP99" s="4">
        <v>4.0435354999999999E-2</v>
      </c>
      <c r="AQ99" s="4">
        <v>0.29367638000000001</v>
      </c>
      <c r="AR99" t="s">
        <v>394</v>
      </c>
      <c r="AS99" s="4">
        <v>0.50406008999999996</v>
      </c>
      <c r="AT99" t="s">
        <v>455</v>
      </c>
      <c r="AU99" s="4">
        <v>0.11780614</v>
      </c>
      <c r="AV99" t="s">
        <v>393</v>
      </c>
      <c r="AW99" s="4">
        <v>7.8083470000000002E-2</v>
      </c>
      <c r="AX99" s="4">
        <v>0.57627779000000001</v>
      </c>
      <c r="AY99" s="4">
        <v>0.31123134000000002</v>
      </c>
      <c r="AZ99" s="4">
        <v>7.4065222999999999E-2</v>
      </c>
      <c r="BA99" s="4">
        <v>0.18123117</v>
      </c>
      <c r="BB99" s="80">
        <v>52298.418381889504</v>
      </c>
      <c r="BC99" t="s">
        <v>565</v>
      </c>
      <c r="BD99" s="4">
        <v>0.32331172000000002</v>
      </c>
      <c r="BE99" t="s">
        <v>387</v>
      </c>
      <c r="BF99" s="4">
        <v>0.17699397</v>
      </c>
      <c r="BG99" t="s">
        <v>398</v>
      </c>
      <c r="BH99" s="4">
        <v>0.11399682</v>
      </c>
      <c r="BI99" t="s">
        <v>565</v>
      </c>
      <c r="BJ99" s="4">
        <v>0.39579931000000002</v>
      </c>
      <c r="BK99" t="s">
        <v>401</v>
      </c>
      <c r="BL99" s="4">
        <v>0.27112785</v>
      </c>
      <c r="BM99" t="s">
        <v>400</v>
      </c>
      <c r="BN99" s="4">
        <v>0.12988237999999999</v>
      </c>
    </row>
    <row r="100" spans="1:66" x14ac:dyDescent="0.25">
      <c r="A100" t="s">
        <v>66</v>
      </c>
      <c r="B100" t="s">
        <v>581</v>
      </c>
      <c r="C100" t="s">
        <v>255</v>
      </c>
      <c r="D100" s="3">
        <v>473</v>
      </c>
      <c r="E100" s="3">
        <v>16874.164316930699</v>
      </c>
      <c r="F100" s="4">
        <v>0</v>
      </c>
      <c r="G100" s="4">
        <v>0.48775509</v>
      </c>
      <c r="H100" s="4">
        <v>0.51224490999999994</v>
      </c>
      <c r="I100" s="4">
        <v>0.45212296000000002</v>
      </c>
      <c r="J100" s="4">
        <v>0.2268049</v>
      </c>
      <c r="K100" s="4">
        <v>0.41967216000000002</v>
      </c>
      <c r="L100" s="4">
        <v>0.58032784000000004</v>
      </c>
      <c r="M100">
        <v>29</v>
      </c>
      <c r="N100" s="4">
        <v>1</v>
      </c>
      <c r="O100" s="4">
        <v>0</v>
      </c>
      <c r="P100" s="4">
        <v>0</v>
      </c>
      <c r="Q100" s="4">
        <v>0</v>
      </c>
      <c r="R100" s="4">
        <v>0.52045887999999996</v>
      </c>
      <c r="S100" s="4">
        <v>0.20920442</v>
      </c>
      <c r="T100" s="4">
        <v>0.11220809</v>
      </c>
      <c r="U100" s="4">
        <v>0.13670098999999999</v>
      </c>
      <c r="V100" s="4">
        <v>2.1427643E-2</v>
      </c>
      <c r="W100" s="4">
        <v>2.5204809000000002E-2</v>
      </c>
      <c r="X100" s="4">
        <v>0</v>
      </c>
      <c r="Y100" s="4">
        <v>0</v>
      </c>
      <c r="Z100" s="4">
        <v>0</v>
      </c>
      <c r="AA100" s="4">
        <v>0</v>
      </c>
      <c r="AB100" s="4">
        <v>1</v>
      </c>
      <c r="AC100" s="4">
        <v>4.5172792000000003E-2</v>
      </c>
      <c r="AD100" s="4">
        <v>1.3849659E-2</v>
      </c>
      <c r="AE100" s="4">
        <v>9.7164810000000008E-3</v>
      </c>
      <c r="AF100" s="4">
        <v>2.1389047000000001E-2</v>
      </c>
      <c r="AG100" s="4">
        <v>1.7890832999999998E-2</v>
      </c>
      <c r="AH100" s="4">
        <v>2.4868529E-2</v>
      </c>
      <c r="AI100" s="4">
        <v>1.0640136999999999E-2</v>
      </c>
      <c r="AJ100" s="4">
        <v>0.40322428999999999</v>
      </c>
      <c r="AK100" t="s">
        <v>391</v>
      </c>
      <c r="AL100" s="4">
        <v>0.57250237000000004</v>
      </c>
      <c r="AM100" t="s">
        <v>449</v>
      </c>
      <c r="AN100" s="4">
        <v>4.4921840999999997E-2</v>
      </c>
      <c r="AO100" t="s">
        <v>456</v>
      </c>
      <c r="AP100" s="4">
        <v>2.4067960999999999E-2</v>
      </c>
      <c r="AQ100" s="4">
        <v>0.17559414000000001</v>
      </c>
      <c r="AR100" t="s">
        <v>394</v>
      </c>
      <c r="AS100" s="4">
        <v>0.51774091</v>
      </c>
      <c r="AT100" t="s">
        <v>455</v>
      </c>
      <c r="AU100" s="4">
        <v>8.9264049999999998E-2</v>
      </c>
      <c r="AV100" t="s">
        <v>393</v>
      </c>
      <c r="AW100" s="4">
        <v>8.2130185999999994E-2</v>
      </c>
      <c r="AX100" s="4">
        <v>0.34206626000000001</v>
      </c>
      <c r="AY100" s="4">
        <v>0.22154136999999999</v>
      </c>
      <c r="AZ100" s="4">
        <v>5.0316416000000003E-2</v>
      </c>
      <c r="BA100" s="4">
        <v>0.18741319000000001</v>
      </c>
      <c r="BB100" s="80">
        <v>49612.823924441102</v>
      </c>
      <c r="BC100" t="s">
        <v>565</v>
      </c>
      <c r="BD100" s="4">
        <v>0.26184446</v>
      </c>
      <c r="BE100" t="s">
        <v>387</v>
      </c>
      <c r="BF100" s="4">
        <v>0.16941975000000001</v>
      </c>
      <c r="BG100" t="s">
        <v>398</v>
      </c>
      <c r="BH100" s="4">
        <v>0.12045633</v>
      </c>
      <c r="BI100" t="s">
        <v>565</v>
      </c>
      <c r="BJ100" s="4">
        <v>0.35264549000000001</v>
      </c>
      <c r="BK100" t="s">
        <v>401</v>
      </c>
      <c r="BL100" s="4">
        <v>0.26471233</v>
      </c>
      <c r="BM100" t="s">
        <v>385</v>
      </c>
      <c r="BN100" s="4">
        <v>0.1181953</v>
      </c>
    </row>
    <row r="101" spans="1:66" x14ac:dyDescent="0.25">
      <c r="A101" t="s">
        <v>66</v>
      </c>
      <c r="B101" t="s">
        <v>210</v>
      </c>
      <c r="D101" s="3">
        <v>6970</v>
      </c>
      <c r="E101" s="3">
        <v>255704.6985</v>
      </c>
      <c r="F101" s="4">
        <v>0</v>
      </c>
      <c r="G101" s="4">
        <v>0.30846533199999998</v>
      </c>
      <c r="H101" s="4">
        <v>0.691534698</v>
      </c>
      <c r="I101" s="4">
        <v>0.21848987</v>
      </c>
      <c r="J101" s="4">
        <v>0.22637416399999999</v>
      </c>
      <c r="K101" s="4">
        <v>0.39768171299999999</v>
      </c>
      <c r="L101" s="4">
        <v>0.60231828700000001</v>
      </c>
      <c r="M101">
        <v>43</v>
      </c>
      <c r="N101" s="4">
        <v>0.315213621</v>
      </c>
      <c r="O101" s="4">
        <v>0.228725135</v>
      </c>
      <c r="P101" s="4">
        <v>0.23435932400000001</v>
      </c>
      <c r="Q101" s="4">
        <v>0.22170193499999999</v>
      </c>
      <c r="R101" s="4">
        <v>0.28422376500000002</v>
      </c>
      <c r="S101" s="4">
        <v>0.33291742200000002</v>
      </c>
      <c r="T101" s="4">
        <v>0.21665894999999999</v>
      </c>
      <c r="U101" s="4">
        <v>0.147419885</v>
      </c>
      <c r="V101" s="4">
        <v>1.8779976E-2</v>
      </c>
      <c r="W101" s="4">
        <v>1.5635286000000002E-2</v>
      </c>
      <c r="X101" s="4">
        <v>0.27445271599999999</v>
      </c>
      <c r="Y101" s="4">
        <v>0.345383316</v>
      </c>
      <c r="Z101" s="4">
        <v>0.144557506</v>
      </c>
      <c r="AA101" s="4">
        <v>5.3567759999999999E-2</v>
      </c>
      <c r="AB101" s="4">
        <v>0.182038695</v>
      </c>
      <c r="AC101" s="4">
        <v>0.106544413</v>
      </c>
      <c r="AD101" s="4">
        <v>2.3644352E-2</v>
      </c>
      <c r="AE101" s="4">
        <v>1.1410562000000001E-2</v>
      </c>
      <c r="AF101" s="4">
        <v>4.1362531000000001E-2</v>
      </c>
      <c r="AG101" s="4">
        <v>6.1390440999999997E-2</v>
      </c>
      <c r="AH101" s="4">
        <v>3.8657509E-2</v>
      </c>
      <c r="AI101" s="4">
        <v>1.551724E-2</v>
      </c>
      <c r="AJ101" s="4">
        <v>0.53449910899999997</v>
      </c>
      <c r="AK101" t="s">
        <v>391</v>
      </c>
      <c r="AL101" s="4">
        <v>0.45399451299999999</v>
      </c>
      <c r="AM101" t="s">
        <v>404</v>
      </c>
      <c r="AN101" s="4">
        <v>7.5235836E-2</v>
      </c>
      <c r="AO101" t="s">
        <v>390</v>
      </c>
      <c r="AP101" s="4">
        <v>4.1076968999999998E-2</v>
      </c>
      <c r="AQ101" s="4">
        <v>0.32512813800000001</v>
      </c>
      <c r="AR101" t="s">
        <v>394</v>
      </c>
      <c r="AS101" s="4">
        <v>0.48013678199999998</v>
      </c>
      <c r="AT101" t="s">
        <v>393</v>
      </c>
      <c r="AU101" s="4">
        <v>0.196499795</v>
      </c>
      <c r="AV101" t="s">
        <v>403</v>
      </c>
      <c r="AW101" s="4">
        <v>5.7709124000000001E-2</v>
      </c>
      <c r="AX101" s="4">
        <v>0.47877025600000001</v>
      </c>
      <c r="AY101" s="4">
        <v>0.30632931000000002</v>
      </c>
      <c r="AZ101" s="4">
        <v>0.105303049</v>
      </c>
      <c r="BA101" s="4">
        <v>0.36453595799999999</v>
      </c>
      <c r="BB101" s="80">
        <v>34024.260609999998</v>
      </c>
      <c r="BC101" t="s">
        <v>565</v>
      </c>
      <c r="BD101" s="4">
        <v>0.49731790999999997</v>
      </c>
      <c r="BE101" t="s">
        <v>387</v>
      </c>
      <c r="BF101" s="4">
        <v>9.9411651000000004E-2</v>
      </c>
      <c r="BG101" t="s">
        <v>388</v>
      </c>
      <c r="BH101" s="4">
        <v>8.4666989999999998E-2</v>
      </c>
      <c r="BI101" t="s">
        <v>565</v>
      </c>
      <c r="BJ101" s="4">
        <v>0.60247463000000001</v>
      </c>
      <c r="BK101" t="s">
        <v>386</v>
      </c>
      <c r="BL101" s="4">
        <v>0.127944589</v>
      </c>
      <c r="BM101" t="s">
        <v>401</v>
      </c>
      <c r="BN101" s="4">
        <v>7.8721389000000003E-2</v>
      </c>
    </row>
    <row r="102" spans="1:66" x14ac:dyDescent="0.25">
      <c r="A102" t="s">
        <v>66</v>
      </c>
      <c r="B102" t="s">
        <v>564</v>
      </c>
      <c r="D102" s="3">
        <v>40252</v>
      </c>
      <c r="E102" s="3">
        <v>1438054.2790000001</v>
      </c>
      <c r="F102" s="4">
        <v>0.72016632599999997</v>
      </c>
      <c r="G102" s="4">
        <v>5.8962728999999998E-2</v>
      </c>
      <c r="H102" s="4">
        <v>0.220870972</v>
      </c>
      <c r="I102" s="4">
        <v>0.76712691799999999</v>
      </c>
      <c r="J102" s="4">
        <v>6.3363709000000004E-2</v>
      </c>
      <c r="K102" s="4">
        <v>0.47050467099999999</v>
      </c>
      <c r="L102" s="4">
        <v>0.52949532899999996</v>
      </c>
      <c r="M102">
        <v>41</v>
      </c>
      <c r="N102" s="4">
        <v>0.32526746400000001</v>
      </c>
      <c r="O102" s="4">
        <v>0.25156912199999998</v>
      </c>
      <c r="P102" s="4">
        <v>0.22459939100000001</v>
      </c>
      <c r="Q102" s="4">
        <v>0.19856400799999999</v>
      </c>
      <c r="R102" s="4">
        <v>0.36159601800000002</v>
      </c>
      <c r="S102" s="4">
        <v>0.305166304</v>
      </c>
      <c r="T102" s="4">
        <v>0.185913578</v>
      </c>
      <c r="U102" s="4">
        <v>0.12720221300000001</v>
      </c>
      <c r="V102" s="4">
        <v>2.0121882000000001E-2</v>
      </c>
      <c r="W102" s="4">
        <v>6.0958262999999999E-2</v>
      </c>
      <c r="X102" s="4">
        <v>0.17055430999999999</v>
      </c>
      <c r="Y102" s="4">
        <v>0.24965637900000001</v>
      </c>
      <c r="Z102" s="4">
        <v>0.14516127100000001</v>
      </c>
      <c r="AA102" s="4">
        <v>6.4283803E-2</v>
      </c>
      <c r="AB102" s="4">
        <v>0.37034425100000001</v>
      </c>
      <c r="AC102" s="4">
        <v>7.9642482000000001E-2</v>
      </c>
      <c r="AD102" s="4">
        <v>1.6723020000000002E-2</v>
      </c>
      <c r="AE102" s="4">
        <v>9.4360160000000002E-3</v>
      </c>
      <c r="AF102" s="4">
        <v>2.8514434000000002E-2</v>
      </c>
      <c r="AG102" s="4">
        <v>4.7664828999999999E-2</v>
      </c>
      <c r="AH102" s="4">
        <v>2.8242594999999999E-2</v>
      </c>
      <c r="AI102" s="4">
        <v>1.3750399E-2</v>
      </c>
      <c r="AJ102" s="4">
        <v>0.48379990499999997</v>
      </c>
      <c r="AK102" t="s">
        <v>391</v>
      </c>
      <c r="AL102" s="4">
        <v>0.50215041599999999</v>
      </c>
      <c r="AM102" t="s">
        <v>404</v>
      </c>
      <c r="AN102" s="4">
        <v>6.0601192999999998E-2</v>
      </c>
      <c r="AO102" t="s">
        <v>428</v>
      </c>
      <c r="AP102" s="4">
        <v>3.7378676E-2</v>
      </c>
      <c r="AQ102" s="4">
        <v>0.25069513900000001</v>
      </c>
      <c r="AR102" t="s">
        <v>394</v>
      </c>
      <c r="AS102" s="4">
        <v>0.53924679799999997</v>
      </c>
      <c r="AT102" t="s">
        <v>393</v>
      </c>
      <c r="AU102" s="4">
        <v>0.166095778</v>
      </c>
      <c r="AV102" t="s">
        <v>455</v>
      </c>
      <c r="AW102" s="4">
        <v>5.1906515E-2</v>
      </c>
      <c r="AX102" s="4">
        <v>0.47035071299999998</v>
      </c>
      <c r="AY102" s="4">
        <v>0.315946907</v>
      </c>
      <c r="AZ102" s="4">
        <v>8.6507662999999999E-2</v>
      </c>
      <c r="BA102" s="4">
        <v>0.2270073</v>
      </c>
      <c r="BB102" s="80">
        <v>65382.539199999999</v>
      </c>
      <c r="BC102" t="s">
        <v>387</v>
      </c>
      <c r="BD102" s="4">
        <v>0.23965095</v>
      </c>
      <c r="BE102" t="s">
        <v>565</v>
      </c>
      <c r="BF102" s="4">
        <v>0.162547469</v>
      </c>
      <c r="BG102" t="s">
        <v>388</v>
      </c>
      <c r="BH102" s="4">
        <v>0.142007515</v>
      </c>
      <c r="BI102" t="s">
        <v>565</v>
      </c>
      <c r="BJ102" s="4">
        <v>0.24304485300000001</v>
      </c>
      <c r="BK102" t="s">
        <v>401</v>
      </c>
      <c r="BL102" s="4">
        <v>0.21512302799999999</v>
      </c>
      <c r="BM102" t="s">
        <v>386</v>
      </c>
      <c r="BN102" s="4">
        <v>0.19908258300000001</v>
      </c>
    </row>
    <row r="103" spans="1:66" x14ac:dyDescent="0.25">
      <c r="A103" t="s">
        <v>9</v>
      </c>
      <c r="B103" t="s">
        <v>575</v>
      </c>
      <c r="C103" t="s">
        <v>251</v>
      </c>
      <c r="D103" s="3">
        <v>1408</v>
      </c>
      <c r="E103" s="3">
        <v>57549.785519154102</v>
      </c>
      <c r="F103" s="4">
        <v>0</v>
      </c>
      <c r="G103" s="4">
        <v>0.30724331999999999</v>
      </c>
      <c r="H103" s="4">
        <v>0.69275668000000001</v>
      </c>
      <c r="I103" s="4">
        <v>0.21122065000000001</v>
      </c>
      <c r="J103" s="4">
        <v>0.28681201000000001</v>
      </c>
      <c r="K103" s="4">
        <v>0.37451315000000002</v>
      </c>
      <c r="L103" s="4">
        <v>0.62548684999999993</v>
      </c>
      <c r="M103">
        <v>52</v>
      </c>
      <c r="N103" s="4">
        <v>0</v>
      </c>
      <c r="O103" s="4">
        <v>0.27423038999999999</v>
      </c>
      <c r="P103" s="4">
        <v>0.33981623999999999</v>
      </c>
      <c r="Q103" s="4">
        <v>0.38595337000000002</v>
      </c>
      <c r="R103" s="4">
        <v>0.34974443999999999</v>
      </c>
      <c r="S103" s="4">
        <v>0.32748386000000002</v>
      </c>
      <c r="T103" s="4">
        <v>0.25908284999999998</v>
      </c>
      <c r="U103" s="4">
        <v>5.3795256E-2</v>
      </c>
      <c r="V103" s="4">
        <v>9.8935952000000008E-3</v>
      </c>
      <c r="W103" s="4">
        <v>3.6992861E-3</v>
      </c>
      <c r="X103" s="4">
        <v>0.33046873999999998</v>
      </c>
      <c r="Y103" s="4">
        <v>0.66953129</v>
      </c>
      <c r="Z103" s="4">
        <v>0</v>
      </c>
      <c r="AA103" s="4">
        <v>0</v>
      </c>
      <c r="AB103" s="4">
        <v>0</v>
      </c>
      <c r="AC103" s="4">
        <v>0.19547527000000001</v>
      </c>
      <c r="AD103" s="4">
        <v>3.8697954E-2</v>
      </c>
      <c r="AE103" s="4">
        <v>3.2167446000000002E-2</v>
      </c>
      <c r="AF103" s="4">
        <v>8.3279259999999994E-2</v>
      </c>
      <c r="AG103" s="4">
        <v>0.11914114000000001</v>
      </c>
      <c r="AH103" s="4">
        <v>7.4897892999999993E-2</v>
      </c>
      <c r="AI103" s="4">
        <v>3.4825589999999997E-2</v>
      </c>
      <c r="AJ103" s="4">
        <v>0.52349692999999997</v>
      </c>
      <c r="AK103" t="s">
        <v>391</v>
      </c>
      <c r="AL103" s="4">
        <v>0.47126373999999999</v>
      </c>
      <c r="AM103" t="s">
        <v>444</v>
      </c>
      <c r="AN103" s="4">
        <v>9.7898833000000005E-2</v>
      </c>
      <c r="AO103" t="s">
        <v>428</v>
      </c>
      <c r="AP103" s="4">
        <v>7.4690089000000001E-2</v>
      </c>
      <c r="AQ103" s="4">
        <v>0.32422720999999999</v>
      </c>
      <c r="AR103" t="s">
        <v>394</v>
      </c>
      <c r="AS103" s="4">
        <v>0.54724687000000005</v>
      </c>
      <c r="AT103" t="s">
        <v>393</v>
      </c>
      <c r="AU103" s="4">
        <v>0.24607497</v>
      </c>
      <c r="AV103" t="s">
        <v>443</v>
      </c>
      <c r="AW103" s="4">
        <v>9.6952148000000002E-2</v>
      </c>
      <c r="AX103" s="4">
        <v>0.47549059999999999</v>
      </c>
      <c r="AY103" s="4">
        <v>0.17632803</v>
      </c>
      <c r="AZ103" s="4">
        <v>5.8147874000000002E-2</v>
      </c>
      <c r="BA103" s="4">
        <v>0.33072533999999998</v>
      </c>
      <c r="BB103" s="80">
        <v>38048.031999999999</v>
      </c>
      <c r="BC103" t="s">
        <v>565</v>
      </c>
      <c r="BD103" s="4">
        <v>0.44703472</v>
      </c>
      <c r="BE103" t="s">
        <v>395</v>
      </c>
      <c r="BF103" s="4">
        <v>9.1553709999999996E-2</v>
      </c>
      <c r="BG103" t="s">
        <v>388</v>
      </c>
      <c r="BH103" s="4">
        <v>8.4137864000000007E-2</v>
      </c>
      <c r="BI103" t="s">
        <v>565</v>
      </c>
      <c r="BJ103" s="4">
        <v>0.56531273999999998</v>
      </c>
      <c r="BK103" t="s">
        <v>386</v>
      </c>
      <c r="BL103" s="4">
        <v>0.17599690000000001</v>
      </c>
      <c r="BM103" t="s">
        <v>385</v>
      </c>
      <c r="BN103" s="4">
        <v>6.1127203999999997E-2</v>
      </c>
    </row>
    <row r="104" spans="1:66" x14ac:dyDescent="0.25">
      <c r="A104" t="s">
        <v>9</v>
      </c>
      <c r="B104" t="s">
        <v>576</v>
      </c>
      <c r="C104" t="s">
        <v>256</v>
      </c>
      <c r="D104" s="3">
        <v>723</v>
      </c>
      <c r="E104" s="3">
        <v>25641.282282502299</v>
      </c>
      <c r="F104" s="4">
        <v>0</v>
      </c>
      <c r="G104" s="4">
        <v>0.38097826000000001</v>
      </c>
      <c r="H104" s="4">
        <v>0.61902173999999999</v>
      </c>
      <c r="I104" s="4">
        <v>0.29978075999999998</v>
      </c>
      <c r="J104" s="4">
        <v>0.32530972000000002</v>
      </c>
      <c r="K104" s="4">
        <v>0.37622475999999999</v>
      </c>
      <c r="L104" s="4">
        <v>0.62377524000000006</v>
      </c>
      <c r="M104">
        <v>51</v>
      </c>
      <c r="N104" s="4">
        <v>0</v>
      </c>
      <c r="O104" s="4">
        <v>0.29287775999999999</v>
      </c>
      <c r="P104" s="4">
        <v>0.32654907999999999</v>
      </c>
      <c r="Q104" s="4">
        <v>0.38057315000000003</v>
      </c>
      <c r="R104" s="4">
        <v>0.48975179000000002</v>
      </c>
      <c r="S104" s="4">
        <v>0.14304886999999999</v>
      </c>
      <c r="T104" s="4">
        <v>0.27011359000000001</v>
      </c>
      <c r="U104" s="4">
        <v>7.2518504999999997E-2</v>
      </c>
      <c r="V104" s="4">
        <v>2.4567255999999999E-2</v>
      </c>
      <c r="W104" s="4">
        <v>3.6439856E-3</v>
      </c>
      <c r="X104" s="4">
        <v>0</v>
      </c>
      <c r="Y104" s="4">
        <v>0</v>
      </c>
      <c r="Z104" s="4">
        <v>0</v>
      </c>
      <c r="AA104" s="4">
        <v>0</v>
      </c>
      <c r="AB104" s="4">
        <v>1</v>
      </c>
      <c r="AC104" s="4">
        <v>9.6582055E-2</v>
      </c>
      <c r="AD104" s="4">
        <v>1.4986852E-2</v>
      </c>
      <c r="AE104" s="4">
        <v>1.0693167E-2</v>
      </c>
      <c r="AF104" s="4">
        <v>2.7312223E-2</v>
      </c>
      <c r="AG104" s="4">
        <v>6.4366981000000004E-2</v>
      </c>
      <c r="AH104" s="4">
        <v>3.2062553000000001E-2</v>
      </c>
      <c r="AI104" s="4">
        <v>1.5942662999999999E-2</v>
      </c>
      <c r="AJ104" s="4">
        <v>0.50140410999999996</v>
      </c>
      <c r="AK104" t="s">
        <v>391</v>
      </c>
      <c r="AL104" s="4">
        <v>0.48013312000000002</v>
      </c>
      <c r="AM104" t="s">
        <v>445</v>
      </c>
      <c r="AN104" s="4">
        <v>5.2846808000000002E-2</v>
      </c>
      <c r="AO104" t="s">
        <v>444</v>
      </c>
      <c r="AP104" s="4">
        <v>5.1385365000000002E-2</v>
      </c>
      <c r="AQ104" s="4">
        <v>0.25450402</v>
      </c>
      <c r="AR104" t="s">
        <v>394</v>
      </c>
      <c r="AS104" s="4">
        <v>0.50352560999999996</v>
      </c>
      <c r="AT104" t="s">
        <v>393</v>
      </c>
      <c r="AU104" s="4">
        <v>0.28569871000000002</v>
      </c>
      <c r="AV104" t="s">
        <v>443</v>
      </c>
      <c r="AW104" s="4">
        <v>3.9484616E-2</v>
      </c>
      <c r="AX104" s="4">
        <v>0.61181598999999998</v>
      </c>
      <c r="AY104" s="4">
        <v>0.24282479000000001</v>
      </c>
      <c r="AZ104" s="4">
        <v>5.3124890000000001E-2</v>
      </c>
      <c r="BA104" s="4">
        <v>0.12886606</v>
      </c>
      <c r="BB104" s="80">
        <v>55529.208706639401</v>
      </c>
      <c r="BC104" t="s">
        <v>565</v>
      </c>
      <c r="BD104" s="4">
        <v>0.32388347000000001</v>
      </c>
      <c r="BE104" t="s">
        <v>387</v>
      </c>
      <c r="BF104" s="4">
        <v>0.18486732</v>
      </c>
      <c r="BG104" t="s">
        <v>398</v>
      </c>
      <c r="BH104" s="4">
        <v>8.9098357000000003E-2</v>
      </c>
      <c r="BI104" t="s">
        <v>565</v>
      </c>
      <c r="BJ104" s="4">
        <v>0.39870781</v>
      </c>
      <c r="BK104" t="s">
        <v>401</v>
      </c>
      <c r="BL104" s="4">
        <v>0.18554306000000001</v>
      </c>
      <c r="BM104" t="s">
        <v>400</v>
      </c>
      <c r="BN104" s="4">
        <v>0.1536497</v>
      </c>
    </row>
    <row r="105" spans="1:66" x14ac:dyDescent="0.25">
      <c r="A105" t="s">
        <v>9</v>
      </c>
      <c r="B105" t="s">
        <v>577</v>
      </c>
      <c r="C105" t="s">
        <v>269</v>
      </c>
      <c r="D105" s="3">
        <v>419</v>
      </c>
      <c r="E105" s="3">
        <v>20005.291424713301</v>
      </c>
      <c r="F105" s="4">
        <v>0</v>
      </c>
      <c r="G105" s="4">
        <v>0.47061491</v>
      </c>
      <c r="H105" s="4">
        <v>0.52938509</v>
      </c>
      <c r="I105" s="4">
        <v>0.32703036000000002</v>
      </c>
      <c r="J105" s="4">
        <v>0.28518378999999999</v>
      </c>
      <c r="K105" s="4">
        <v>0.46554076999999999</v>
      </c>
      <c r="L105" s="4">
        <v>0.53445922999999995</v>
      </c>
      <c r="M105">
        <v>29</v>
      </c>
      <c r="N105" s="4">
        <v>1</v>
      </c>
      <c r="O105" s="4">
        <v>0</v>
      </c>
      <c r="P105" s="4">
        <v>0</v>
      </c>
      <c r="Q105" s="4">
        <v>0</v>
      </c>
      <c r="R105" s="4">
        <v>0.21984588999999999</v>
      </c>
      <c r="S105" s="4">
        <v>0.44562661999999997</v>
      </c>
      <c r="T105" s="4">
        <v>0.27789274000000003</v>
      </c>
      <c r="U105" s="4">
        <v>3.7307762000000001E-2</v>
      </c>
      <c r="V105" s="4">
        <v>1.9326966000000001E-2</v>
      </c>
      <c r="W105" s="4">
        <v>1.6650353E-2</v>
      </c>
      <c r="X105" s="4">
        <v>0.36825553</v>
      </c>
      <c r="Y105" s="4">
        <v>0.63174443999999996</v>
      </c>
      <c r="Z105" s="4">
        <v>0</v>
      </c>
      <c r="AA105" s="4">
        <v>0</v>
      </c>
      <c r="AB105" s="4">
        <v>0</v>
      </c>
      <c r="AC105" s="4">
        <v>0.11863584000000001</v>
      </c>
      <c r="AD105" s="4">
        <v>1.6663138000000001E-2</v>
      </c>
      <c r="AE105" s="4">
        <v>1.6512057E-2</v>
      </c>
      <c r="AF105" s="4">
        <v>7.5270115999999998E-2</v>
      </c>
      <c r="AG105" s="4">
        <v>3.7147868000000001E-2</v>
      </c>
      <c r="AH105" s="4">
        <v>6.4345181000000001E-2</v>
      </c>
      <c r="AI105" s="4">
        <v>2.0903143999999999E-2</v>
      </c>
      <c r="AJ105" s="4">
        <v>0.35907358</v>
      </c>
      <c r="AK105" t="s">
        <v>391</v>
      </c>
      <c r="AL105" s="4">
        <v>0.62458508999999995</v>
      </c>
      <c r="AM105" t="s">
        <v>444</v>
      </c>
      <c r="AN105" s="4">
        <v>6.9087200000000001E-2</v>
      </c>
      <c r="AO105" t="s">
        <v>420</v>
      </c>
      <c r="AP105" s="4">
        <v>5.7396717E-2</v>
      </c>
      <c r="AQ105" s="4">
        <v>0.21472532</v>
      </c>
      <c r="AR105" t="s">
        <v>394</v>
      </c>
      <c r="AS105" s="4">
        <v>0.57279068</v>
      </c>
      <c r="AT105" t="s">
        <v>393</v>
      </c>
      <c r="AU105" s="4">
        <v>0.27803284</v>
      </c>
      <c r="AV105" t="s">
        <v>443</v>
      </c>
      <c r="AW105" s="4">
        <v>0.11348173</v>
      </c>
      <c r="AX105" s="4">
        <v>0.2498766</v>
      </c>
      <c r="AY105" s="4">
        <v>0.31952161000000001</v>
      </c>
      <c r="AZ105" s="4">
        <v>0.18345098000000001</v>
      </c>
      <c r="BA105" s="4">
        <v>0.46140921000000001</v>
      </c>
      <c r="BB105" s="80">
        <v>35336.769176952301</v>
      </c>
      <c r="BC105" t="s">
        <v>565</v>
      </c>
      <c r="BD105" s="4">
        <v>0.31153455000000002</v>
      </c>
      <c r="BE105" t="s">
        <v>395</v>
      </c>
      <c r="BF105" s="4">
        <v>0.16113542</v>
      </c>
      <c r="BG105" t="s">
        <v>388</v>
      </c>
      <c r="BH105" s="4">
        <v>0.11445066</v>
      </c>
      <c r="BI105" t="s">
        <v>565</v>
      </c>
      <c r="BJ105" s="4">
        <v>0.47106698000000002</v>
      </c>
      <c r="BK105" t="s">
        <v>386</v>
      </c>
      <c r="BL105" s="4">
        <v>0.22196864999999999</v>
      </c>
      <c r="BM105" t="s">
        <v>410</v>
      </c>
      <c r="BN105" s="4">
        <v>9.3193664999999995E-2</v>
      </c>
    </row>
    <row r="106" spans="1:66" x14ac:dyDescent="0.25">
      <c r="A106" t="s">
        <v>9</v>
      </c>
      <c r="B106" t="s">
        <v>578</v>
      </c>
      <c r="C106" t="s">
        <v>255</v>
      </c>
      <c r="D106" s="3">
        <v>157</v>
      </c>
      <c r="E106" s="3">
        <v>7276.9980941470003</v>
      </c>
      <c r="F106" s="4">
        <v>0</v>
      </c>
      <c r="G106" s="4">
        <v>0.49306475999999999</v>
      </c>
      <c r="H106" s="4">
        <v>0.50693524000000001</v>
      </c>
      <c r="I106" s="4">
        <v>0.42516142000000001</v>
      </c>
      <c r="J106" s="4">
        <v>0.23421146000000001</v>
      </c>
      <c r="K106" s="4">
        <v>0.32554820000000001</v>
      </c>
      <c r="L106" s="4">
        <v>0.67445179999999993</v>
      </c>
      <c r="M106">
        <v>30</v>
      </c>
      <c r="N106" s="4">
        <v>1</v>
      </c>
      <c r="O106" s="4">
        <v>0</v>
      </c>
      <c r="P106" s="4">
        <v>0</v>
      </c>
      <c r="Q106" s="4">
        <v>0</v>
      </c>
      <c r="R106" s="4">
        <v>0.33708552000000003</v>
      </c>
      <c r="S106" s="4">
        <v>0.26875988000000001</v>
      </c>
      <c r="T106" s="4">
        <v>0.25337472999999999</v>
      </c>
      <c r="U106" s="4">
        <v>0.12977178</v>
      </c>
      <c r="V106" s="4">
        <v>1.1008085000000001E-2</v>
      </c>
      <c r="W106" s="4">
        <v>3.6167059000000001E-2</v>
      </c>
      <c r="X106" s="4">
        <v>0</v>
      </c>
      <c r="Y106" s="4">
        <v>0</v>
      </c>
      <c r="Z106" s="4">
        <v>0</v>
      </c>
      <c r="AA106" s="4">
        <v>0</v>
      </c>
      <c r="AB106" s="4">
        <v>1</v>
      </c>
      <c r="AC106" s="4">
        <v>7.0688844000000001E-2</v>
      </c>
      <c r="AD106" s="4">
        <v>5.7362206000000004E-3</v>
      </c>
      <c r="AE106" s="4">
        <v>2.5293570999999999E-3</v>
      </c>
      <c r="AF106" s="4">
        <v>1.8346218000000001E-2</v>
      </c>
      <c r="AG106" s="4">
        <v>2.6390246999999999E-2</v>
      </c>
      <c r="AH106" s="4">
        <v>3.0843087000000002E-2</v>
      </c>
      <c r="AI106" s="4">
        <v>1.093878E-2</v>
      </c>
      <c r="AJ106" s="4">
        <v>0.50912106000000001</v>
      </c>
      <c r="AK106" t="s">
        <v>391</v>
      </c>
      <c r="AL106" s="4">
        <v>0.48225172999999999</v>
      </c>
      <c r="AM106" t="s">
        <v>428</v>
      </c>
      <c r="AN106" s="4">
        <v>8.7158977999999998E-2</v>
      </c>
      <c r="AO106" t="s">
        <v>446</v>
      </c>
      <c r="AP106" s="4">
        <v>6.0466513E-2</v>
      </c>
      <c r="AQ106" s="4">
        <v>0.20704106999999999</v>
      </c>
      <c r="AR106" t="s">
        <v>394</v>
      </c>
      <c r="AS106" s="4">
        <v>0.50729047999999999</v>
      </c>
      <c r="AT106" t="s">
        <v>393</v>
      </c>
      <c r="AU106" s="4">
        <v>0.26063125999999998</v>
      </c>
      <c r="AV106" t="s">
        <v>443</v>
      </c>
      <c r="AW106" s="4">
        <v>4.7277745000000003E-2</v>
      </c>
      <c r="AX106" s="4">
        <v>0.43791106000000002</v>
      </c>
      <c r="AY106" s="4">
        <v>0.31468293000000003</v>
      </c>
      <c r="AZ106" s="4">
        <v>8.1706486999999994E-2</v>
      </c>
      <c r="BA106" s="4">
        <v>0.14852223000000001</v>
      </c>
      <c r="BB106" s="80">
        <v>56380.977061496298</v>
      </c>
      <c r="BC106" t="s">
        <v>565</v>
      </c>
      <c r="BD106" s="4">
        <v>0.33899425999999999</v>
      </c>
      <c r="BE106" t="s">
        <v>387</v>
      </c>
      <c r="BF106" s="4">
        <v>0.1608444</v>
      </c>
      <c r="BG106" t="s">
        <v>398</v>
      </c>
      <c r="BH106" s="4">
        <v>0.11410279</v>
      </c>
      <c r="BI106" t="s">
        <v>565</v>
      </c>
      <c r="BJ106" s="4">
        <v>0.34852904000000001</v>
      </c>
      <c r="BK106" t="s">
        <v>401</v>
      </c>
      <c r="BL106" s="4">
        <v>0.21020575</v>
      </c>
      <c r="BM106" t="s">
        <v>385</v>
      </c>
      <c r="BN106" s="4">
        <v>0.12408239</v>
      </c>
    </row>
    <row r="107" spans="1:66" x14ac:dyDescent="0.25">
      <c r="A107" t="s">
        <v>9</v>
      </c>
      <c r="B107" t="s">
        <v>579</v>
      </c>
      <c r="C107" t="s">
        <v>254</v>
      </c>
      <c r="D107" s="3">
        <v>655</v>
      </c>
      <c r="E107" s="3">
        <v>23537.419320286099</v>
      </c>
      <c r="F107" s="4">
        <v>0</v>
      </c>
      <c r="G107" s="4">
        <v>0.34962367999999999</v>
      </c>
      <c r="H107" s="4">
        <v>0.65037632000000001</v>
      </c>
      <c r="I107" s="4">
        <v>0.26998233999999999</v>
      </c>
      <c r="J107" s="4">
        <v>0.30552614</v>
      </c>
      <c r="K107" s="4">
        <v>0.34360733999999998</v>
      </c>
      <c r="L107" s="4">
        <v>0.65639266000000007</v>
      </c>
      <c r="M107">
        <v>54</v>
      </c>
      <c r="N107" s="4">
        <v>0</v>
      </c>
      <c r="O107" s="4">
        <v>0.27569303000000001</v>
      </c>
      <c r="P107" s="4">
        <v>0.25522952999999998</v>
      </c>
      <c r="Q107" s="4">
        <v>0.46907744000000001</v>
      </c>
      <c r="R107" s="4">
        <v>0.24194370000000001</v>
      </c>
      <c r="S107" s="4">
        <v>0.34009402999999999</v>
      </c>
      <c r="T107" s="4">
        <v>0.35612997000000002</v>
      </c>
      <c r="U107" s="4">
        <v>3.4121573000000002E-2</v>
      </c>
      <c r="V107" s="4">
        <v>2.7710689E-2</v>
      </c>
      <c r="W107" s="4">
        <v>3.4165278E-2</v>
      </c>
      <c r="X107" s="4">
        <v>0</v>
      </c>
      <c r="Y107" s="4">
        <v>0</v>
      </c>
      <c r="Z107" s="4">
        <v>0.67889577000000001</v>
      </c>
      <c r="AA107" s="4">
        <v>0.32110422999999999</v>
      </c>
      <c r="AB107" s="4">
        <v>0</v>
      </c>
      <c r="AC107" s="4">
        <v>0.13774274</v>
      </c>
      <c r="AD107" s="4">
        <v>3.0027130999999999E-2</v>
      </c>
      <c r="AE107" s="4">
        <v>2.1312190000000002E-2</v>
      </c>
      <c r="AF107" s="4">
        <v>4.2196053999999997E-2</v>
      </c>
      <c r="AG107" s="4">
        <v>8.9150860999999998E-2</v>
      </c>
      <c r="AH107" s="4">
        <v>3.6868583000000003E-2</v>
      </c>
      <c r="AI107" s="4">
        <v>2.1609805999999999E-2</v>
      </c>
      <c r="AJ107" s="4">
        <v>0.52861195999999999</v>
      </c>
      <c r="AK107" t="s">
        <v>391</v>
      </c>
      <c r="AL107" s="4">
        <v>0.45949382</v>
      </c>
      <c r="AM107" t="s">
        <v>444</v>
      </c>
      <c r="AN107" s="4">
        <v>8.9124225000000001E-2</v>
      </c>
      <c r="AO107" t="s">
        <v>428</v>
      </c>
      <c r="AP107" s="4">
        <v>6.9967902999999998E-2</v>
      </c>
      <c r="AQ107" s="4">
        <v>0.2664974</v>
      </c>
      <c r="AR107" t="s">
        <v>394</v>
      </c>
      <c r="AS107" s="4">
        <v>0.50573771999999995</v>
      </c>
      <c r="AT107" t="s">
        <v>393</v>
      </c>
      <c r="AU107" s="4">
        <v>0.31388011999999998</v>
      </c>
      <c r="AV107" t="s">
        <v>443</v>
      </c>
      <c r="AW107" s="4">
        <v>9.2497513000000003E-2</v>
      </c>
      <c r="AX107" s="4">
        <v>0.53896736999999995</v>
      </c>
      <c r="AY107" s="4">
        <v>0.23145352</v>
      </c>
      <c r="AZ107" s="4">
        <v>9.1269246999999998E-2</v>
      </c>
      <c r="BA107" s="4">
        <v>0.30305706999999998</v>
      </c>
      <c r="BB107" s="80">
        <v>46129.890323042397</v>
      </c>
      <c r="BC107" t="s">
        <v>565</v>
      </c>
      <c r="BD107" s="4">
        <v>0.38094454999999999</v>
      </c>
      <c r="BE107" t="s">
        <v>387</v>
      </c>
      <c r="BF107" s="4">
        <v>0.1203963</v>
      </c>
      <c r="BG107" t="s">
        <v>398</v>
      </c>
      <c r="BH107" s="4">
        <v>0.11358726</v>
      </c>
      <c r="BI107" t="s">
        <v>565</v>
      </c>
      <c r="BJ107" s="4">
        <v>0.4669874</v>
      </c>
      <c r="BK107" t="s">
        <v>386</v>
      </c>
      <c r="BL107" s="4">
        <v>0.12463349</v>
      </c>
      <c r="BM107" t="s">
        <v>401</v>
      </c>
      <c r="BN107" s="4">
        <v>0.11069641</v>
      </c>
    </row>
    <row r="108" spans="1:66" x14ac:dyDescent="0.25">
      <c r="A108" t="s">
        <v>9</v>
      </c>
      <c r="B108" t="s">
        <v>580</v>
      </c>
      <c r="C108" t="s">
        <v>253</v>
      </c>
      <c r="D108" s="3">
        <v>432</v>
      </c>
      <c r="E108" s="3">
        <v>17601.8498289456</v>
      </c>
      <c r="F108" s="4">
        <v>0</v>
      </c>
      <c r="G108" s="4">
        <v>0.51376056999999997</v>
      </c>
      <c r="H108" s="4">
        <v>0.48623943000000003</v>
      </c>
      <c r="I108" s="4">
        <v>0.34119411999999999</v>
      </c>
      <c r="J108" s="4">
        <v>0.39090227999999999</v>
      </c>
      <c r="K108" s="4">
        <v>0.37894665999999999</v>
      </c>
      <c r="L108" s="4">
        <v>0.62105334000000001</v>
      </c>
      <c r="M108">
        <v>33</v>
      </c>
      <c r="N108" s="4">
        <v>0.60150033000000003</v>
      </c>
      <c r="O108" s="4">
        <v>0.16389767999999999</v>
      </c>
      <c r="P108" s="4">
        <v>0.23460196999999999</v>
      </c>
      <c r="Q108" s="4">
        <v>0</v>
      </c>
      <c r="R108" s="4">
        <v>0.52879387</v>
      </c>
      <c r="S108" s="4">
        <v>0.23817115999999999</v>
      </c>
      <c r="T108" s="4">
        <v>0.19743073999999999</v>
      </c>
      <c r="U108" s="4">
        <v>1.7871630999999999E-2</v>
      </c>
      <c r="V108" s="4">
        <v>1.7732615E-2</v>
      </c>
      <c r="W108" s="4">
        <v>0.11464119</v>
      </c>
      <c r="X108" s="4">
        <v>0</v>
      </c>
      <c r="Y108" s="4">
        <v>0</v>
      </c>
      <c r="Z108" s="4">
        <v>0.65378976</v>
      </c>
      <c r="AA108" s="4">
        <v>0.34621024</v>
      </c>
      <c r="AB108" s="4">
        <v>0</v>
      </c>
      <c r="AC108" s="4">
        <v>0.10812777</v>
      </c>
      <c r="AD108" s="4">
        <v>8.6362576000000007E-3</v>
      </c>
      <c r="AE108" s="4">
        <v>1.069296E-2</v>
      </c>
      <c r="AF108" s="4">
        <v>4.9453723999999998E-2</v>
      </c>
      <c r="AG108" s="4">
        <v>5.8184218000000003E-2</v>
      </c>
      <c r="AH108" s="4">
        <v>4.3158606000000002E-2</v>
      </c>
      <c r="AI108" s="4">
        <v>1.7214912999999998E-2</v>
      </c>
      <c r="AJ108" s="4">
        <v>0.27384871</v>
      </c>
      <c r="AK108" t="s">
        <v>391</v>
      </c>
      <c r="AL108" s="4">
        <v>0.70487772999999998</v>
      </c>
      <c r="AM108" t="s">
        <v>444</v>
      </c>
      <c r="AN108" s="4">
        <v>4.7119398E-2</v>
      </c>
      <c r="AO108" t="s">
        <v>428</v>
      </c>
      <c r="AP108" s="4">
        <v>4.0473435000000002E-2</v>
      </c>
      <c r="AQ108" s="4">
        <v>0.11140564</v>
      </c>
      <c r="AR108" t="s">
        <v>394</v>
      </c>
      <c r="AS108" s="4">
        <v>0.64949464999999995</v>
      </c>
      <c r="AT108" t="s">
        <v>393</v>
      </c>
      <c r="AU108" s="4">
        <v>0.19168315999999999</v>
      </c>
      <c r="AV108" t="s">
        <v>443</v>
      </c>
      <c r="AW108" s="4">
        <v>5.8659363999999999E-2</v>
      </c>
      <c r="AX108" s="4">
        <v>0.38021281000000001</v>
      </c>
      <c r="AY108" s="4">
        <v>0.38321917999999999</v>
      </c>
      <c r="AZ108" s="4">
        <v>0.18097696999999999</v>
      </c>
      <c r="BA108" s="4">
        <v>0.31960219000000001</v>
      </c>
      <c r="BB108" s="80">
        <v>50063.199999999997</v>
      </c>
      <c r="BC108" t="s">
        <v>565</v>
      </c>
      <c r="BD108" s="4">
        <v>0.22290721999999999</v>
      </c>
      <c r="BE108" t="s">
        <v>388</v>
      </c>
      <c r="BF108" s="4">
        <v>0.18740770000000001</v>
      </c>
      <c r="BG108" t="s">
        <v>395</v>
      </c>
      <c r="BH108" s="4">
        <v>0.13002801</v>
      </c>
      <c r="BI108" t="s">
        <v>565</v>
      </c>
      <c r="BJ108" s="4">
        <v>0.31073126000000001</v>
      </c>
      <c r="BK108" t="s">
        <v>386</v>
      </c>
      <c r="BL108" s="4">
        <v>0.17083055999999999</v>
      </c>
      <c r="BM108" t="s">
        <v>385</v>
      </c>
      <c r="BN108" s="4">
        <v>0.15497523999999999</v>
      </c>
    </row>
    <row r="109" spans="1:66" x14ac:dyDescent="0.25">
      <c r="A109" t="s">
        <v>9</v>
      </c>
      <c r="B109" t="s">
        <v>210</v>
      </c>
      <c r="D109" s="3">
        <v>3794</v>
      </c>
      <c r="E109" s="3">
        <v>151612.62650000001</v>
      </c>
      <c r="F109" s="4">
        <v>0</v>
      </c>
      <c r="G109" s="4">
        <v>0.38074502300000002</v>
      </c>
      <c r="H109" s="4">
        <v>0.61925494699999994</v>
      </c>
      <c r="I109" s="4">
        <v>0.27596011799999998</v>
      </c>
      <c r="J109" s="4">
        <v>0.30557328499999997</v>
      </c>
      <c r="K109" s="4">
        <v>0.38018021000000002</v>
      </c>
      <c r="L109" s="4">
        <v>0.61981978999999998</v>
      </c>
      <c r="M109">
        <v>46</v>
      </c>
      <c r="N109" s="4">
        <v>0.24978004400000001</v>
      </c>
      <c r="O109" s="4">
        <v>0.21545478700000001</v>
      </c>
      <c r="P109" s="4">
        <v>0.25107646</v>
      </c>
      <c r="Q109" s="4">
        <v>0.28368869400000002</v>
      </c>
      <c r="R109" s="4">
        <v>0.35972672700000002</v>
      </c>
      <c r="S109" s="4">
        <v>0.30065059700000002</v>
      </c>
      <c r="T109" s="4">
        <v>0.27106502700000001</v>
      </c>
      <c r="U109" s="4">
        <v>5.1208019E-2</v>
      </c>
      <c r="V109" s="4">
        <v>1.7349626999999999E-2</v>
      </c>
      <c r="W109" s="4">
        <v>2.4567029000000001E-2</v>
      </c>
      <c r="X109" s="4">
        <v>0.17403210699999999</v>
      </c>
      <c r="Y109" s="4">
        <v>0.337502301</v>
      </c>
      <c r="Z109" s="4">
        <v>0.18129997</v>
      </c>
      <c r="AA109" s="4">
        <v>9.0044647000000005E-2</v>
      </c>
      <c r="AB109" s="4">
        <v>0.21712097499999999</v>
      </c>
      <c r="AC109" s="4">
        <v>0.14351807499999999</v>
      </c>
      <c r="AD109" s="4">
        <v>2.5362066999999999E-2</v>
      </c>
      <c r="AE109" s="4">
        <v>2.0868978999999999E-2</v>
      </c>
      <c r="AF109" s="4">
        <v>5.9335384999999997E-2</v>
      </c>
      <c r="AG109" s="4">
        <v>8.2873873000000001E-2</v>
      </c>
      <c r="AH109" s="4">
        <v>5.4557685000000002E-2</v>
      </c>
      <c r="AI109" s="4">
        <v>2.4552201999999999E-2</v>
      </c>
      <c r="AJ109" s="4">
        <v>0.46918541200000002</v>
      </c>
      <c r="AK109" t="s">
        <v>391</v>
      </c>
      <c r="AL109" s="4">
        <v>0.51881670999999996</v>
      </c>
      <c r="AM109" t="s">
        <v>444</v>
      </c>
      <c r="AN109" s="4">
        <v>7.5124792999999995E-2</v>
      </c>
      <c r="AO109" t="s">
        <v>428</v>
      </c>
      <c r="AP109" s="4">
        <v>6.1227049999999998E-2</v>
      </c>
      <c r="AQ109" s="4">
        <v>0.25869151899999998</v>
      </c>
      <c r="AR109" t="s">
        <v>394</v>
      </c>
      <c r="AS109" s="4">
        <v>0.54673183000000003</v>
      </c>
      <c r="AT109" t="s">
        <v>393</v>
      </c>
      <c r="AU109" s="4">
        <v>0.26190358400000002</v>
      </c>
      <c r="AV109" t="s">
        <v>443</v>
      </c>
      <c r="AW109" s="4">
        <v>8.1892610000000005E-2</v>
      </c>
      <c r="AX109" s="4">
        <v>0.46576601299999998</v>
      </c>
      <c r="AY109" s="4">
        <v>0.24568688899999999</v>
      </c>
      <c r="AZ109" s="4">
        <v>9.4365015999999996E-2</v>
      </c>
      <c r="BA109" s="4">
        <v>0.29949784299999999</v>
      </c>
      <c r="BB109" s="80">
        <v>41721.923029999998</v>
      </c>
      <c r="BC109" t="s">
        <v>565</v>
      </c>
      <c r="BD109" s="4">
        <v>0.36686107499999998</v>
      </c>
      <c r="BE109" t="s">
        <v>387</v>
      </c>
      <c r="BF109" s="4">
        <v>0.103080481</v>
      </c>
      <c r="BG109" t="s">
        <v>388</v>
      </c>
      <c r="BH109" s="4">
        <v>0.101923682</v>
      </c>
      <c r="BI109" t="s">
        <v>565</v>
      </c>
      <c r="BJ109" s="4">
        <v>0.469474167</v>
      </c>
      <c r="BK109" t="s">
        <v>386</v>
      </c>
      <c r="BL109" s="4">
        <v>0.15509218</v>
      </c>
      <c r="BM109" t="s">
        <v>401</v>
      </c>
      <c r="BN109" s="4">
        <v>8.5462257E-2</v>
      </c>
    </row>
    <row r="110" spans="1:66" x14ac:dyDescent="0.25">
      <c r="A110" t="s">
        <v>9</v>
      </c>
      <c r="B110" t="s">
        <v>564</v>
      </c>
      <c r="D110" s="3">
        <v>26887</v>
      </c>
      <c r="E110" s="3">
        <v>1014591.4889999999</v>
      </c>
      <c r="F110" s="4">
        <v>0.75598132600000001</v>
      </c>
      <c r="G110" s="4">
        <v>6.1595351E-2</v>
      </c>
      <c r="H110" s="4">
        <v>0.182423323</v>
      </c>
      <c r="I110" s="4">
        <v>0.80852645599999995</v>
      </c>
      <c r="J110" s="4">
        <v>7.1760245E-2</v>
      </c>
      <c r="K110" s="4">
        <v>0.48676723199999999</v>
      </c>
      <c r="L110" s="4">
        <v>0.51323276799999995</v>
      </c>
      <c r="M110">
        <v>45</v>
      </c>
      <c r="N110" s="4">
        <v>0.243567333</v>
      </c>
      <c r="O110" s="4">
        <v>0.24828065899999999</v>
      </c>
      <c r="P110" s="4">
        <v>0.27449196599999998</v>
      </c>
      <c r="Q110" s="4">
        <v>0.23366004200000001</v>
      </c>
      <c r="R110" s="4">
        <v>0.39130055899999999</v>
      </c>
      <c r="S110" s="4">
        <v>0.26260140500000001</v>
      </c>
      <c r="T110" s="4">
        <v>0.287497371</v>
      </c>
      <c r="U110" s="4">
        <v>4.0316939000000003E-2</v>
      </c>
      <c r="V110" s="4">
        <v>1.8283743000000002E-2</v>
      </c>
      <c r="W110" s="4">
        <v>6.9962761999999998E-2</v>
      </c>
      <c r="X110" s="4">
        <v>9.8456420000000003E-2</v>
      </c>
      <c r="Y110" s="4">
        <v>0.26618397199999999</v>
      </c>
      <c r="Z110" s="4">
        <v>0.20316195500000001</v>
      </c>
      <c r="AA110" s="4">
        <v>0.107932448</v>
      </c>
      <c r="AB110" s="4">
        <v>0.32426521200000002</v>
      </c>
      <c r="AC110" s="4">
        <v>8.5941233000000006E-2</v>
      </c>
      <c r="AD110" s="4">
        <v>1.5452527000000001E-2</v>
      </c>
      <c r="AE110" s="4">
        <v>1.4067326E-2</v>
      </c>
      <c r="AF110" s="4">
        <v>3.2761964999999997E-2</v>
      </c>
      <c r="AG110" s="4">
        <v>4.6994582E-2</v>
      </c>
      <c r="AH110" s="4">
        <v>2.8714145999999999E-2</v>
      </c>
      <c r="AI110" s="4">
        <v>1.3167129E-2</v>
      </c>
      <c r="AJ110" s="4">
        <v>0.42498359099999999</v>
      </c>
      <c r="AK110" t="s">
        <v>391</v>
      </c>
      <c r="AL110" s="4">
        <v>0.56286847600000001</v>
      </c>
      <c r="AM110" t="s">
        <v>428</v>
      </c>
      <c r="AN110" s="4">
        <v>6.1693721E-2</v>
      </c>
      <c r="AO110" t="s">
        <v>444</v>
      </c>
      <c r="AP110" s="4">
        <v>5.5793150999999999E-2</v>
      </c>
      <c r="AQ110" s="4">
        <v>0.18674308100000001</v>
      </c>
      <c r="AR110" t="s">
        <v>394</v>
      </c>
      <c r="AS110" s="4">
        <v>0.57030379799999997</v>
      </c>
      <c r="AT110" t="s">
        <v>393</v>
      </c>
      <c r="AU110" s="4">
        <v>0.27440139699999999</v>
      </c>
      <c r="AV110" t="s">
        <v>443</v>
      </c>
      <c r="AW110" s="4">
        <v>6.2392156999999997E-2</v>
      </c>
      <c r="AX110" s="4">
        <v>0.50460308799999998</v>
      </c>
      <c r="AY110" s="4">
        <v>0.32441630999999999</v>
      </c>
      <c r="AZ110" s="4">
        <v>9.0317181999999996E-2</v>
      </c>
      <c r="BA110" s="4">
        <v>0.16785080699999999</v>
      </c>
      <c r="BB110" s="80">
        <v>69087.216</v>
      </c>
      <c r="BC110" t="s">
        <v>388</v>
      </c>
      <c r="BD110" s="4">
        <v>0.18767192999999999</v>
      </c>
      <c r="BE110" t="s">
        <v>387</v>
      </c>
      <c r="BF110" s="4">
        <v>0.18384639899999999</v>
      </c>
      <c r="BG110" t="s">
        <v>398</v>
      </c>
      <c r="BH110" s="4">
        <v>0.125331208</v>
      </c>
      <c r="BI110" t="s">
        <v>565</v>
      </c>
      <c r="BJ110" s="4">
        <v>0.19248575000000001</v>
      </c>
      <c r="BK110" t="s">
        <v>386</v>
      </c>
      <c r="BL110" s="4">
        <v>0.173639238</v>
      </c>
      <c r="BM110" t="s">
        <v>401</v>
      </c>
      <c r="BN110" s="4">
        <v>0.17238313</v>
      </c>
    </row>
    <row r="111" spans="1:66" x14ac:dyDescent="0.25">
      <c r="A111" t="s">
        <v>95</v>
      </c>
      <c r="B111" t="s">
        <v>575</v>
      </c>
      <c r="C111" t="s">
        <v>252</v>
      </c>
      <c r="D111" s="3">
        <v>139</v>
      </c>
      <c r="E111" s="3">
        <v>5709.0670802160203</v>
      </c>
      <c r="F111" s="4">
        <v>0</v>
      </c>
      <c r="G111" s="4">
        <v>0.20688501000000001</v>
      </c>
      <c r="H111" s="4">
        <v>0.79311498999999996</v>
      </c>
      <c r="I111" s="4">
        <v>0.16960454999999999</v>
      </c>
      <c r="J111" s="4">
        <v>0.28281534000000003</v>
      </c>
      <c r="K111" s="4">
        <v>0.28392698999999999</v>
      </c>
      <c r="L111" s="4">
        <v>0.71607301000000001</v>
      </c>
      <c r="M111">
        <v>58</v>
      </c>
      <c r="N111" s="4">
        <v>0</v>
      </c>
      <c r="O111" s="4">
        <v>1.0405414E-2</v>
      </c>
      <c r="P111" s="4">
        <v>5.7627931E-2</v>
      </c>
      <c r="Q111" s="4">
        <v>0.93196665999999995</v>
      </c>
      <c r="R111" s="4">
        <v>0.83447205999999996</v>
      </c>
      <c r="S111" s="4">
        <v>8.0622081000000009E-3</v>
      </c>
      <c r="T111" s="4">
        <v>5.9686757999999999E-2</v>
      </c>
      <c r="U111" s="4">
        <v>8.2484192999999997E-2</v>
      </c>
      <c r="V111" s="4">
        <v>1.5294802E-2</v>
      </c>
      <c r="W111" s="4">
        <v>0</v>
      </c>
      <c r="X111" s="4">
        <v>0.17993883999999999</v>
      </c>
      <c r="Y111" s="4">
        <v>0.82006115000000002</v>
      </c>
      <c r="Z111" s="4">
        <v>0</v>
      </c>
      <c r="AA111" s="4">
        <v>0</v>
      </c>
      <c r="AB111" s="4">
        <v>0</v>
      </c>
      <c r="AC111" s="4">
        <v>0.17197867999999999</v>
      </c>
      <c r="AD111" s="4">
        <v>3.0944927000000001E-2</v>
      </c>
      <c r="AE111" s="4">
        <v>4.9161497999999998E-2</v>
      </c>
      <c r="AF111" s="4">
        <v>4.6558323999999998E-2</v>
      </c>
      <c r="AG111" s="4">
        <v>0.12852617999999999</v>
      </c>
      <c r="AH111" s="4">
        <v>8.5481278999999993E-2</v>
      </c>
      <c r="AI111" s="4">
        <v>2.5877860999999999E-2</v>
      </c>
      <c r="AJ111" s="4">
        <v>0.17075998000000001</v>
      </c>
      <c r="AK111" t="s">
        <v>391</v>
      </c>
      <c r="AL111" s="4">
        <v>0.82048208</v>
      </c>
      <c r="AM111" t="s">
        <v>389</v>
      </c>
      <c r="AN111" s="4">
        <v>3.9275721E-2</v>
      </c>
      <c r="AO111" t="s">
        <v>483</v>
      </c>
      <c r="AP111" s="4">
        <v>2.1187182999999998E-2</v>
      </c>
      <c r="AQ111" s="4">
        <v>0.13903004999999999</v>
      </c>
      <c r="AR111" t="s">
        <v>394</v>
      </c>
      <c r="AS111" s="4">
        <v>0.81927477999999998</v>
      </c>
      <c r="AT111" t="s">
        <v>393</v>
      </c>
      <c r="AU111" s="4">
        <v>4.4955499000000003E-2</v>
      </c>
      <c r="AV111" t="s">
        <v>553</v>
      </c>
      <c r="AW111" s="4">
        <v>2.246828E-2</v>
      </c>
      <c r="AX111" s="4">
        <v>0.80138933999999995</v>
      </c>
      <c r="AY111" s="4">
        <v>3.3873066E-2</v>
      </c>
      <c r="AZ111" s="4">
        <v>1.9141806000000001E-2</v>
      </c>
      <c r="BA111" s="4">
        <v>0.1120353</v>
      </c>
      <c r="BB111" s="80">
        <v>55069.52</v>
      </c>
      <c r="BC111" t="s">
        <v>565</v>
      </c>
      <c r="BD111" s="4">
        <v>0.53834384999999996</v>
      </c>
      <c r="BE111" t="s">
        <v>388</v>
      </c>
      <c r="BF111" s="4">
        <v>0.12474319</v>
      </c>
      <c r="BG111" t="s">
        <v>387</v>
      </c>
      <c r="BH111" s="4">
        <v>5.9506933999999997E-2</v>
      </c>
      <c r="BI111" t="s">
        <v>565</v>
      </c>
      <c r="BJ111" s="4">
        <v>0.63292979999999999</v>
      </c>
      <c r="BK111" t="s">
        <v>386</v>
      </c>
      <c r="BL111" s="4">
        <v>0.10459018</v>
      </c>
      <c r="BM111" t="s">
        <v>385</v>
      </c>
      <c r="BN111" s="4">
        <v>0.10065694</v>
      </c>
    </row>
    <row r="112" spans="1:66" x14ac:dyDescent="0.25">
      <c r="A112" t="s">
        <v>95</v>
      </c>
      <c r="B112" t="s">
        <v>576</v>
      </c>
      <c r="C112" t="s">
        <v>251</v>
      </c>
      <c r="D112" s="3">
        <v>185</v>
      </c>
      <c r="E112" s="3">
        <v>8828.6018191064704</v>
      </c>
      <c r="F112" s="4">
        <v>0</v>
      </c>
      <c r="G112" s="4">
        <v>0.48610850999999999</v>
      </c>
      <c r="H112" s="4">
        <v>0.51389149000000001</v>
      </c>
      <c r="I112" s="4">
        <v>0.33902251999999999</v>
      </c>
      <c r="J112" s="4">
        <v>0.31148565</v>
      </c>
      <c r="K112" s="4">
        <v>0.43065861</v>
      </c>
      <c r="L112" s="4">
        <v>0.56934138999999995</v>
      </c>
      <c r="M112">
        <v>44</v>
      </c>
      <c r="N112" s="4">
        <v>8.0464877000000004E-2</v>
      </c>
      <c r="O112" s="4">
        <v>0.44727584999999997</v>
      </c>
      <c r="P112" s="4">
        <v>0.45646947999999998</v>
      </c>
      <c r="Q112" s="4">
        <v>1.5789812E-2</v>
      </c>
      <c r="R112" s="4">
        <v>0.80912541999999998</v>
      </c>
      <c r="S112" s="4">
        <v>4.4733337999999997E-2</v>
      </c>
      <c r="T112" s="4">
        <v>0.10332465</v>
      </c>
      <c r="U112" s="4">
        <v>2.8733578999999999E-2</v>
      </c>
      <c r="V112" s="4">
        <v>1.4083015000000001E-2</v>
      </c>
      <c r="W112" s="4">
        <v>0</v>
      </c>
      <c r="X112" s="4">
        <v>0.17406721</v>
      </c>
      <c r="Y112" s="4">
        <v>0.82593280000000002</v>
      </c>
      <c r="Z112" s="4">
        <v>0</v>
      </c>
      <c r="AA112" s="4">
        <v>0</v>
      </c>
      <c r="AB112" s="4">
        <v>0</v>
      </c>
      <c r="AC112" s="4">
        <v>0.16465758999999999</v>
      </c>
      <c r="AD112" s="4">
        <v>2.6734999999999998E-2</v>
      </c>
      <c r="AE112" s="4">
        <v>5.9271879000000003E-3</v>
      </c>
      <c r="AF112" s="4">
        <v>7.7795319000000002E-2</v>
      </c>
      <c r="AG112" s="4">
        <v>9.902329E-2</v>
      </c>
      <c r="AH112" s="4">
        <v>8.9730971000000007E-2</v>
      </c>
      <c r="AI112" s="4">
        <v>2.1185992000000001E-2</v>
      </c>
      <c r="AJ112" s="4">
        <v>0.16010046999999999</v>
      </c>
      <c r="AK112" t="s">
        <v>391</v>
      </c>
      <c r="AL112" s="4">
        <v>0.81562042000000001</v>
      </c>
      <c r="AM112" t="s">
        <v>390</v>
      </c>
      <c r="AN112" s="4">
        <v>6.3539520000000002E-2</v>
      </c>
      <c r="AO112" t="s">
        <v>505</v>
      </c>
      <c r="AP112" s="4">
        <v>2.7934678000000001E-2</v>
      </c>
      <c r="AQ112" s="4">
        <v>0.12444711</v>
      </c>
      <c r="AR112" t="s">
        <v>394</v>
      </c>
      <c r="AS112" s="4">
        <v>0.79071575000000005</v>
      </c>
      <c r="AT112" t="s">
        <v>393</v>
      </c>
      <c r="AU112" s="4">
        <v>0.10312087</v>
      </c>
      <c r="AV112" t="s">
        <v>492</v>
      </c>
      <c r="AW112" s="4">
        <v>3.9676814999999997E-2</v>
      </c>
      <c r="AX112" s="4">
        <v>0.55782591999999998</v>
      </c>
      <c r="AY112" s="4">
        <v>0.33197504</v>
      </c>
      <c r="AZ112" s="4">
        <v>8.0929473000000002E-2</v>
      </c>
      <c r="BA112" s="4">
        <v>0.17806572000000001</v>
      </c>
      <c r="BB112" s="80">
        <v>53305.651039960103</v>
      </c>
      <c r="BC112" t="s">
        <v>565</v>
      </c>
      <c r="BD112" s="4">
        <v>0.29203886000000001</v>
      </c>
      <c r="BE112" t="s">
        <v>407</v>
      </c>
      <c r="BF112" s="4">
        <v>0.13207427999999999</v>
      </c>
      <c r="BG112" t="s">
        <v>388</v>
      </c>
      <c r="BH112" s="4">
        <v>0.1220503</v>
      </c>
      <c r="BI112" t="s">
        <v>565</v>
      </c>
      <c r="BJ112" s="4">
        <v>0.44731568999999999</v>
      </c>
      <c r="BK112" t="s">
        <v>386</v>
      </c>
      <c r="BL112" s="4">
        <v>0.18523358000000001</v>
      </c>
      <c r="BM112" t="s">
        <v>408</v>
      </c>
      <c r="BN112" s="4">
        <v>0.13945447</v>
      </c>
    </row>
    <row r="113" spans="1:66" x14ac:dyDescent="0.25">
      <c r="A113" t="s">
        <v>95</v>
      </c>
      <c r="B113" t="s">
        <v>577</v>
      </c>
      <c r="C113" t="s">
        <v>269</v>
      </c>
      <c r="D113" s="3">
        <v>60</v>
      </c>
      <c r="E113" s="3">
        <v>3140.8305234958102</v>
      </c>
      <c r="F113" s="4">
        <v>0</v>
      </c>
      <c r="G113" s="4">
        <v>0.35220972</v>
      </c>
      <c r="H113" s="4">
        <v>0.64779027999999994</v>
      </c>
      <c r="I113" s="4">
        <v>3.1027217999999999E-2</v>
      </c>
      <c r="J113" s="4">
        <v>0.46053760999999999</v>
      </c>
      <c r="K113" s="4">
        <v>0.40932395999999999</v>
      </c>
      <c r="L113" s="4">
        <v>0.59067603999999996</v>
      </c>
      <c r="M113">
        <v>30</v>
      </c>
      <c r="N113" s="4">
        <v>1</v>
      </c>
      <c r="O113" s="4">
        <v>0</v>
      </c>
      <c r="P113" s="4">
        <v>0</v>
      </c>
      <c r="Q113" s="4">
        <v>0</v>
      </c>
      <c r="R113" s="4">
        <v>0.70473414999999995</v>
      </c>
      <c r="S113" s="4">
        <v>8.1999122999999993E-2</v>
      </c>
      <c r="T113" s="4">
        <v>0.20307831000000001</v>
      </c>
      <c r="U113" s="4">
        <v>1.0188388E-2</v>
      </c>
      <c r="V113" s="4">
        <v>0</v>
      </c>
      <c r="W113" s="4">
        <v>3.9411411E-2</v>
      </c>
      <c r="X113" s="4">
        <v>0.18085789999999999</v>
      </c>
      <c r="Y113" s="4">
        <v>0.81914209999999998</v>
      </c>
      <c r="Z113" s="4">
        <v>0</v>
      </c>
      <c r="AA113" s="4">
        <v>0</v>
      </c>
      <c r="AB113" s="4">
        <v>0</v>
      </c>
      <c r="AC113" s="4">
        <v>0.22451423000000001</v>
      </c>
      <c r="AD113" s="4">
        <v>0</v>
      </c>
      <c r="AE113" s="4">
        <v>0</v>
      </c>
      <c r="AF113" s="4">
        <v>0.17772856000000001</v>
      </c>
      <c r="AG113" s="4">
        <v>6.6964380000000004E-2</v>
      </c>
      <c r="AH113" s="4">
        <v>0.19659526999999999</v>
      </c>
      <c r="AI113" s="4">
        <v>1.7299034000000001E-2</v>
      </c>
      <c r="AJ113" s="4">
        <v>0.17373258</v>
      </c>
      <c r="AK113" t="s">
        <v>391</v>
      </c>
      <c r="AL113" s="4">
        <v>0.81629598000000003</v>
      </c>
      <c r="AM113" t="s">
        <v>390</v>
      </c>
      <c r="AN113" s="4">
        <v>0.11008032</v>
      </c>
      <c r="AO113" t="s">
        <v>521</v>
      </c>
      <c r="AP113" s="4">
        <v>3.6597282000000002E-2</v>
      </c>
      <c r="AQ113" s="4">
        <v>0.12154696</v>
      </c>
      <c r="AR113" t="s">
        <v>394</v>
      </c>
      <c r="AS113" s="4">
        <v>0.73735737999999995</v>
      </c>
      <c r="AT113" t="s">
        <v>393</v>
      </c>
      <c r="AU113" s="4">
        <v>0.15380548999999999</v>
      </c>
      <c r="AV113" t="s">
        <v>474</v>
      </c>
      <c r="AW113" s="4">
        <v>4.5401845000000003E-2</v>
      </c>
      <c r="AX113" s="4">
        <v>0.32019903999999999</v>
      </c>
      <c r="AY113" s="4">
        <v>0.36191561999999999</v>
      </c>
      <c r="AZ113" s="4">
        <v>0.12747317999999999</v>
      </c>
      <c r="BA113" s="4">
        <v>0.28077528000000002</v>
      </c>
      <c r="BB113" s="80">
        <v>52308.5146016543</v>
      </c>
      <c r="BC113" t="s">
        <v>565</v>
      </c>
      <c r="BD113" s="4">
        <v>0.40709347000000001</v>
      </c>
      <c r="BE113" t="s">
        <v>388</v>
      </c>
      <c r="BF113" s="4">
        <v>0.19223029999999999</v>
      </c>
      <c r="BG113" t="s">
        <v>412</v>
      </c>
      <c r="BH113" s="4">
        <v>0.10250215999999999</v>
      </c>
      <c r="BI113" t="s">
        <v>565</v>
      </c>
      <c r="BJ113" s="4">
        <v>0.65740001000000003</v>
      </c>
      <c r="BK113" t="s">
        <v>386</v>
      </c>
      <c r="BL113" s="4">
        <v>0.14403033000000001</v>
      </c>
      <c r="BM113" t="s">
        <v>410</v>
      </c>
      <c r="BN113" s="4">
        <v>7.1555585000000005E-2</v>
      </c>
    </row>
    <row r="114" spans="1:66" x14ac:dyDescent="0.25">
      <c r="A114" t="s">
        <v>95</v>
      </c>
      <c r="B114" t="s">
        <v>578</v>
      </c>
      <c r="C114" t="s">
        <v>255</v>
      </c>
      <c r="D114" s="3">
        <v>45</v>
      </c>
      <c r="E114" s="3">
        <v>1930.535649614</v>
      </c>
      <c r="F114" s="4">
        <v>0</v>
      </c>
      <c r="G114" s="4">
        <v>0.51235449</v>
      </c>
      <c r="H114" s="4">
        <v>0.48764551</v>
      </c>
      <c r="I114" s="4">
        <v>0.40576324000000003</v>
      </c>
      <c r="J114" s="4">
        <v>0.40336332000000003</v>
      </c>
      <c r="K114" s="4">
        <v>0.40859332999999998</v>
      </c>
      <c r="L114" s="4">
        <v>0.59140667000000002</v>
      </c>
      <c r="M114">
        <v>30</v>
      </c>
      <c r="N114" s="4">
        <v>1</v>
      </c>
      <c r="O114" s="4">
        <v>0</v>
      </c>
      <c r="P114" s="4">
        <v>0</v>
      </c>
      <c r="Q114" s="4">
        <v>0</v>
      </c>
      <c r="R114" s="4">
        <v>0.75257432000000002</v>
      </c>
      <c r="S114" s="4">
        <v>1.9510992000000001E-2</v>
      </c>
      <c r="T114" s="4">
        <v>4.1764933999999997E-2</v>
      </c>
      <c r="U114" s="4">
        <v>0.18614973000000001</v>
      </c>
      <c r="V114" s="4">
        <v>0</v>
      </c>
      <c r="W114" s="4">
        <v>1.3116259E-2</v>
      </c>
      <c r="X114" s="4">
        <v>0</v>
      </c>
      <c r="Y114" s="4">
        <v>0</v>
      </c>
      <c r="Z114" s="4">
        <v>0</v>
      </c>
      <c r="AA114" s="4">
        <v>0</v>
      </c>
      <c r="AB114" s="4">
        <v>1</v>
      </c>
      <c r="AC114" s="4">
        <v>3.2823034000000001E-2</v>
      </c>
      <c r="AD114" s="4">
        <v>0</v>
      </c>
      <c r="AE114" s="4">
        <v>0</v>
      </c>
      <c r="AF114" s="4">
        <v>1.8820337999999999E-2</v>
      </c>
      <c r="AG114" s="4">
        <v>1.4002697E-2</v>
      </c>
      <c r="AH114" s="4">
        <v>1.4002697E-2</v>
      </c>
      <c r="AI114" s="4">
        <v>0</v>
      </c>
      <c r="AJ114" s="4">
        <v>0.15254213</v>
      </c>
      <c r="AK114" t="s">
        <v>391</v>
      </c>
      <c r="AL114" s="4">
        <v>0.81755089999999997</v>
      </c>
      <c r="AM114" t="s">
        <v>402</v>
      </c>
      <c r="AN114" s="4">
        <v>9.0412467999999996E-2</v>
      </c>
      <c r="AO114" t="s">
        <v>390</v>
      </c>
      <c r="AP114" s="4">
        <v>4.1764933999999997E-2</v>
      </c>
      <c r="AQ114" s="4">
        <v>0.12419099</v>
      </c>
      <c r="AR114" t="s">
        <v>394</v>
      </c>
      <c r="AS114" s="4">
        <v>0.81932693999999995</v>
      </c>
      <c r="AT114" t="s">
        <v>497</v>
      </c>
      <c r="AU114" s="4">
        <v>6.2061331999999997E-2</v>
      </c>
      <c r="AV114" t="s">
        <v>393</v>
      </c>
      <c r="AW114" s="4">
        <v>4.1764933999999997E-2</v>
      </c>
      <c r="AX114" s="4">
        <v>0.37191310999999999</v>
      </c>
      <c r="AY114" s="4">
        <v>0.17416535</v>
      </c>
      <c r="AZ114" s="4">
        <v>2.904263E-2</v>
      </c>
      <c r="BA114" s="4">
        <v>5.5805704999999997E-2</v>
      </c>
      <c r="BB114" s="80">
        <v>68579.770280256402</v>
      </c>
      <c r="BC114" t="s">
        <v>387</v>
      </c>
      <c r="BD114" s="4">
        <v>0.22837183</v>
      </c>
      <c r="BE114" t="s">
        <v>398</v>
      </c>
      <c r="BF114" s="4">
        <v>0.22576219</v>
      </c>
      <c r="BG114" t="s">
        <v>565</v>
      </c>
      <c r="BH114" s="4">
        <v>0.17652503</v>
      </c>
      <c r="BI114" t="s">
        <v>401</v>
      </c>
      <c r="BJ114" s="4">
        <v>0.39354208000000002</v>
      </c>
      <c r="BK114" t="s">
        <v>565</v>
      </c>
      <c r="BL114" s="4">
        <v>0.19087345999999999</v>
      </c>
      <c r="BM114" t="s">
        <v>400</v>
      </c>
      <c r="BN114" s="4">
        <v>0.16761413</v>
      </c>
    </row>
    <row r="115" spans="1:66" x14ac:dyDescent="0.25">
      <c r="A115" t="s">
        <v>95</v>
      </c>
      <c r="B115" t="s">
        <v>579</v>
      </c>
      <c r="C115" t="s">
        <v>253</v>
      </c>
      <c r="D115" s="3">
        <v>42</v>
      </c>
      <c r="E115" s="3">
        <v>2336.8417155010202</v>
      </c>
      <c r="F115" s="4">
        <v>0</v>
      </c>
      <c r="G115" s="4">
        <v>0.64738857999999999</v>
      </c>
      <c r="H115" s="4">
        <v>0.35261142000000001</v>
      </c>
      <c r="I115" s="4">
        <v>0.29343411000000003</v>
      </c>
      <c r="J115" s="4">
        <v>0.35266677000000002</v>
      </c>
      <c r="K115" s="4">
        <v>0.29967853</v>
      </c>
      <c r="L115" s="4">
        <v>0.70032147</v>
      </c>
      <c r="M115">
        <v>29</v>
      </c>
      <c r="N115" s="4">
        <v>1</v>
      </c>
      <c r="O115" s="4">
        <v>0</v>
      </c>
      <c r="P115" s="4">
        <v>0</v>
      </c>
      <c r="Q115" s="4">
        <v>0</v>
      </c>
      <c r="R115" s="4">
        <v>0.75768024</v>
      </c>
      <c r="S115" s="4">
        <v>6.7234403999999998E-2</v>
      </c>
      <c r="T115" s="4">
        <v>6.0765777E-2</v>
      </c>
      <c r="U115" s="4">
        <v>7.8794390000000006E-2</v>
      </c>
      <c r="V115" s="4">
        <v>3.5525217999999997E-2</v>
      </c>
      <c r="W115" s="4">
        <v>0.14103118000000001</v>
      </c>
      <c r="X115" s="4">
        <v>0</v>
      </c>
      <c r="Y115" s="4">
        <v>0</v>
      </c>
      <c r="Z115" s="4">
        <v>0.70817101000000005</v>
      </c>
      <c r="AA115" s="4">
        <v>0.29182899000000001</v>
      </c>
      <c r="AB115" s="4">
        <v>0</v>
      </c>
      <c r="AC115" s="4">
        <v>0.12891684</v>
      </c>
      <c r="AD115" s="4">
        <v>0</v>
      </c>
      <c r="AE115" s="4">
        <v>2.0422610000000001E-2</v>
      </c>
      <c r="AF115" s="4">
        <v>6.3364550000000006E-2</v>
      </c>
      <c r="AG115" s="4">
        <v>7.5369924000000005E-2</v>
      </c>
      <c r="AH115" s="4">
        <v>3.0240244999999999E-2</v>
      </c>
      <c r="AI115" s="4">
        <v>3.0240244999999999E-2</v>
      </c>
      <c r="AJ115" s="4">
        <v>0.17819813000000001</v>
      </c>
      <c r="AK115" t="s">
        <v>391</v>
      </c>
      <c r="AL115" s="4">
        <v>0.82180184000000001</v>
      </c>
      <c r="AM115" t="s">
        <v>461</v>
      </c>
      <c r="AN115" s="4">
        <v>6.0765773000000002E-2</v>
      </c>
      <c r="AO115" t="s">
        <v>402</v>
      </c>
      <c r="AP115" s="4">
        <v>4.5986569999999997E-2</v>
      </c>
      <c r="AQ115" s="4">
        <v>0</v>
      </c>
      <c r="AR115" t="s">
        <v>394</v>
      </c>
      <c r="AS115" s="4">
        <v>0.84376543999999998</v>
      </c>
      <c r="AT115" t="s">
        <v>393</v>
      </c>
      <c r="AU115" s="4">
        <v>6.0765773000000002E-2</v>
      </c>
      <c r="AV115" t="s">
        <v>411</v>
      </c>
      <c r="AW115" s="4">
        <v>4.5986569999999997E-2</v>
      </c>
      <c r="AX115" s="4">
        <v>0.27787927000000001</v>
      </c>
      <c r="AY115" s="4">
        <v>0.26220803999999998</v>
      </c>
      <c r="AZ115" s="4">
        <v>7.6658718000000001E-2</v>
      </c>
      <c r="BA115" s="4">
        <v>9.5686346000000005E-2</v>
      </c>
      <c r="BB115" s="80">
        <v>52075.520631345702</v>
      </c>
      <c r="BC115" t="s">
        <v>388</v>
      </c>
      <c r="BD115" s="4">
        <v>0.24522833999999999</v>
      </c>
      <c r="BE115" t="s">
        <v>458</v>
      </c>
      <c r="BF115" s="4">
        <v>0.19171173999999999</v>
      </c>
      <c r="BG115" t="s">
        <v>565</v>
      </c>
      <c r="BH115" s="4">
        <v>0.17646892</v>
      </c>
      <c r="BI115" t="s">
        <v>565</v>
      </c>
      <c r="BJ115" s="4">
        <v>0.44626855999999998</v>
      </c>
      <c r="BK115" t="s">
        <v>410</v>
      </c>
      <c r="BL115" s="4">
        <v>0.17487644999999999</v>
      </c>
      <c r="BM115" t="s">
        <v>386</v>
      </c>
      <c r="BN115" s="4">
        <v>0.13368025</v>
      </c>
    </row>
    <row r="116" spans="1:66" x14ac:dyDescent="0.25">
      <c r="A116" t="s">
        <v>95</v>
      </c>
      <c r="B116" t="s">
        <v>580</v>
      </c>
      <c r="C116" t="s">
        <v>254</v>
      </c>
      <c r="D116" s="3">
        <v>159</v>
      </c>
      <c r="E116" s="3">
        <v>6308.3791812424897</v>
      </c>
      <c r="F116" s="4">
        <v>0</v>
      </c>
      <c r="G116" s="4">
        <v>0.30201941999999998</v>
      </c>
      <c r="H116" s="4">
        <v>0.69798058000000007</v>
      </c>
      <c r="I116" s="4">
        <v>0.33341904999999999</v>
      </c>
      <c r="J116" s="4">
        <v>0.33015198000000001</v>
      </c>
      <c r="K116" s="4">
        <v>0.39454823999999999</v>
      </c>
      <c r="L116" s="4">
        <v>0.60545176000000001</v>
      </c>
      <c r="M116">
        <v>53</v>
      </c>
      <c r="N116" s="4">
        <v>0</v>
      </c>
      <c r="O116" s="4">
        <v>0.28333153999999999</v>
      </c>
      <c r="P116" s="4">
        <v>0.27093255999999999</v>
      </c>
      <c r="Q116" s="4">
        <v>0.44573586999999998</v>
      </c>
      <c r="R116" s="4">
        <v>0.85390513999999995</v>
      </c>
      <c r="S116" s="4">
        <v>3.8852390000000001E-2</v>
      </c>
      <c r="T116" s="4">
        <v>9.0911552000000007E-2</v>
      </c>
      <c r="U116" s="4">
        <v>9.7179412999999996E-3</v>
      </c>
      <c r="V116" s="4">
        <v>6.6129724000000001E-3</v>
      </c>
      <c r="W116" s="4">
        <v>4.9729552000000003E-3</v>
      </c>
      <c r="X116" s="4">
        <v>0</v>
      </c>
      <c r="Y116" s="4">
        <v>0</v>
      </c>
      <c r="Z116" s="4">
        <v>0.68232714999999999</v>
      </c>
      <c r="AA116" s="4">
        <v>0.31767285000000001</v>
      </c>
      <c r="AB116" s="4">
        <v>0</v>
      </c>
      <c r="AC116" s="4">
        <v>0.14944436999999999</v>
      </c>
      <c r="AD116" s="4">
        <v>2.5592179999999999E-2</v>
      </c>
      <c r="AE116" s="4">
        <v>2.9041951999999999E-2</v>
      </c>
      <c r="AF116" s="4">
        <v>8.4429509999999999E-2</v>
      </c>
      <c r="AG116" s="4">
        <v>8.3556533000000002E-2</v>
      </c>
      <c r="AH116" s="4">
        <v>6.1284114000000001E-2</v>
      </c>
      <c r="AI116" s="4">
        <v>3.7222128E-2</v>
      </c>
      <c r="AJ116" s="4">
        <v>5.8236543000000002E-2</v>
      </c>
      <c r="AK116" t="s">
        <v>391</v>
      </c>
      <c r="AL116" s="4">
        <v>0.90129906000000004</v>
      </c>
      <c r="AM116" t="s">
        <v>446</v>
      </c>
      <c r="AN116" s="4">
        <v>3.6291990000000003E-2</v>
      </c>
      <c r="AO116" t="s">
        <v>427</v>
      </c>
      <c r="AP116" s="4">
        <v>9.1523536999999992E-3</v>
      </c>
      <c r="AQ116" s="4">
        <v>2.5525684E-2</v>
      </c>
      <c r="AR116" t="s">
        <v>394</v>
      </c>
      <c r="AS116" s="4">
        <v>0.94703174000000001</v>
      </c>
      <c r="AT116" t="s">
        <v>393</v>
      </c>
      <c r="AU116" s="4">
        <v>3.0416278000000001E-2</v>
      </c>
      <c r="AV116" t="s">
        <v>397</v>
      </c>
      <c r="AW116" s="4">
        <v>8.2391240000000004E-3</v>
      </c>
      <c r="AX116" s="4">
        <v>0.59367782000000002</v>
      </c>
      <c r="AY116" s="4">
        <v>0.20747007000000001</v>
      </c>
      <c r="AZ116" s="4">
        <v>7.4896431999999999E-2</v>
      </c>
      <c r="BA116" s="4">
        <v>0.10303</v>
      </c>
      <c r="BB116" s="80">
        <v>58558.074636092497</v>
      </c>
      <c r="BC116" t="s">
        <v>565</v>
      </c>
      <c r="BD116" s="4">
        <v>0.32389653000000002</v>
      </c>
      <c r="BE116" t="s">
        <v>388</v>
      </c>
      <c r="BF116" s="4">
        <v>0.23663877999999999</v>
      </c>
      <c r="BG116" t="s">
        <v>387</v>
      </c>
      <c r="BH116" s="4">
        <v>9.2061273999999998E-2</v>
      </c>
      <c r="BI116" t="s">
        <v>565</v>
      </c>
      <c r="BJ116" s="4">
        <v>0.40849637999999999</v>
      </c>
      <c r="BK116" t="s">
        <v>385</v>
      </c>
      <c r="BL116" s="4">
        <v>0.22139714999999999</v>
      </c>
      <c r="BM116" t="s">
        <v>410</v>
      </c>
      <c r="BN116" s="4">
        <v>9.9514699999999998E-2</v>
      </c>
    </row>
    <row r="117" spans="1:66" x14ac:dyDescent="0.25">
      <c r="A117" t="s">
        <v>95</v>
      </c>
      <c r="B117" t="s">
        <v>581</v>
      </c>
      <c r="C117" t="s">
        <v>256</v>
      </c>
      <c r="D117" s="3">
        <v>218</v>
      </c>
      <c r="E117" s="3">
        <v>8286.0258513563003</v>
      </c>
      <c r="F117" s="4">
        <v>0</v>
      </c>
      <c r="G117" s="4">
        <v>0.35829317999999999</v>
      </c>
      <c r="H117" s="4">
        <v>0.64170682000000001</v>
      </c>
      <c r="I117" s="4">
        <v>0.38176729999999998</v>
      </c>
      <c r="J117" s="4">
        <v>0.29015692999999998</v>
      </c>
      <c r="K117" s="4">
        <v>0.33791526999999999</v>
      </c>
      <c r="L117" s="4">
        <v>0.66208473000000001</v>
      </c>
      <c r="M117">
        <v>55</v>
      </c>
      <c r="N117" s="4">
        <v>0</v>
      </c>
      <c r="O117" s="4">
        <v>0.17082559</v>
      </c>
      <c r="P117" s="4">
        <v>0.29534006000000002</v>
      </c>
      <c r="Q117" s="4">
        <v>0.53383433999999996</v>
      </c>
      <c r="R117" s="4">
        <v>0.88076900999999996</v>
      </c>
      <c r="S117" s="4">
        <v>1.9349264000000001E-2</v>
      </c>
      <c r="T117" s="4">
        <v>2.2481523E-2</v>
      </c>
      <c r="U117" s="4">
        <v>7.740023E-2</v>
      </c>
      <c r="V117" s="4">
        <v>0</v>
      </c>
      <c r="W117" s="4">
        <v>1.2229425E-2</v>
      </c>
      <c r="X117" s="4">
        <v>0</v>
      </c>
      <c r="Y117" s="4">
        <v>0</v>
      </c>
      <c r="Z117" s="4">
        <v>0</v>
      </c>
      <c r="AA117" s="4">
        <v>0</v>
      </c>
      <c r="AB117" s="4">
        <v>1</v>
      </c>
      <c r="AC117" s="4">
        <v>5.5339171999999999E-2</v>
      </c>
      <c r="AD117" s="4">
        <v>1.1790363999999999E-2</v>
      </c>
      <c r="AE117" s="4">
        <v>1.0548068000000001E-2</v>
      </c>
      <c r="AF117" s="4">
        <v>4.4791105999999997E-2</v>
      </c>
      <c r="AG117" s="4">
        <v>1.4652191E-2</v>
      </c>
      <c r="AH117" s="4">
        <v>3.2807216E-2</v>
      </c>
      <c r="AI117" s="4">
        <v>1.1514378E-2</v>
      </c>
      <c r="AJ117" s="4">
        <v>0.12064625</v>
      </c>
      <c r="AK117" t="s">
        <v>391</v>
      </c>
      <c r="AL117" s="4">
        <v>0.87621598999999994</v>
      </c>
      <c r="AM117" t="s">
        <v>402</v>
      </c>
      <c r="AN117" s="4">
        <v>3.3367346999999999E-2</v>
      </c>
      <c r="AO117" t="s">
        <v>491</v>
      </c>
      <c r="AP117" s="4">
        <v>1.3637419E-2</v>
      </c>
      <c r="AQ117" s="4">
        <v>6.5594665999999996E-2</v>
      </c>
      <c r="AR117" t="s">
        <v>394</v>
      </c>
      <c r="AS117" s="4">
        <v>0.85489649000000001</v>
      </c>
      <c r="AT117" t="s">
        <v>411</v>
      </c>
      <c r="AU117" s="4">
        <v>2.9022682000000001E-2</v>
      </c>
      <c r="AV117" t="s">
        <v>455</v>
      </c>
      <c r="AW117" s="4">
        <v>2.1652514000000001E-2</v>
      </c>
      <c r="AX117" s="4">
        <v>0.75287550999999997</v>
      </c>
      <c r="AY117" s="4">
        <v>0.19921111</v>
      </c>
      <c r="AZ117" s="4">
        <v>3.8428225000000003E-2</v>
      </c>
      <c r="BA117" s="4">
        <v>3.6842096999999997E-2</v>
      </c>
      <c r="BB117" s="80">
        <v>102981.441601404</v>
      </c>
      <c r="BC117" t="s">
        <v>565</v>
      </c>
      <c r="BD117" s="4">
        <v>0.30341162999999999</v>
      </c>
      <c r="BE117" t="s">
        <v>387</v>
      </c>
      <c r="BF117" s="4">
        <v>0.19443271000000001</v>
      </c>
      <c r="BG117" t="s">
        <v>398</v>
      </c>
      <c r="BH117" s="4">
        <v>0.13326637</v>
      </c>
      <c r="BI117" t="s">
        <v>565</v>
      </c>
      <c r="BJ117" s="4">
        <v>0.34707730999999997</v>
      </c>
      <c r="BK117" t="s">
        <v>401</v>
      </c>
      <c r="BL117" s="4">
        <v>0.32937559</v>
      </c>
      <c r="BM117" t="s">
        <v>400</v>
      </c>
      <c r="BN117" s="4">
        <v>0.16518268</v>
      </c>
    </row>
    <row r="118" spans="1:66" x14ac:dyDescent="0.25">
      <c r="A118" t="s">
        <v>95</v>
      </c>
      <c r="B118" t="s">
        <v>210</v>
      </c>
      <c r="D118" s="3">
        <v>848</v>
      </c>
      <c r="E118" s="3">
        <v>36540.281819999997</v>
      </c>
      <c r="F118" s="4">
        <v>0</v>
      </c>
      <c r="G118" s="4">
        <v>0.38190874499999999</v>
      </c>
      <c r="H118" s="4">
        <v>0.61809128499999999</v>
      </c>
      <c r="I118" s="4">
        <v>0.29541498399999999</v>
      </c>
      <c r="J118" s="4">
        <v>0.32569181899999999</v>
      </c>
      <c r="K118" s="4">
        <v>0.36909207700000002</v>
      </c>
      <c r="L118" s="4">
        <v>0.63090792299999998</v>
      </c>
      <c r="M118">
        <v>49</v>
      </c>
      <c r="N118" s="4">
        <v>0.222182199</v>
      </c>
      <c r="O118" s="4">
        <v>0.19734531599999999</v>
      </c>
      <c r="P118" s="4">
        <v>0.233039513</v>
      </c>
      <c r="Q118" s="4">
        <v>0.34743297099999998</v>
      </c>
      <c r="R118" s="4">
        <v>0.82181185499999998</v>
      </c>
      <c r="S118" s="4">
        <v>3.5541947999999997E-2</v>
      </c>
      <c r="T118" s="4">
        <v>7.8631528000000006E-2</v>
      </c>
      <c r="U118" s="4">
        <v>5.4808787999999997E-2</v>
      </c>
      <c r="V118" s="4">
        <v>9.2059040000000009E-3</v>
      </c>
      <c r="W118" s="4">
        <v>1.6731619999999999E-2</v>
      </c>
      <c r="X118" s="4">
        <v>8.5716276999999994E-2</v>
      </c>
      <c r="Y118" s="4">
        <v>0.39809223999999999</v>
      </c>
      <c r="Z118" s="4">
        <v>0.16308747200000001</v>
      </c>
      <c r="AA118" s="4">
        <v>7.3506795E-2</v>
      </c>
      <c r="AB118" s="4">
        <v>0.27959722300000001</v>
      </c>
      <c r="AC118" s="4">
        <v>0.13427956399999999</v>
      </c>
      <c r="AD118" s="4">
        <v>1.8386277999999999E-2</v>
      </c>
      <c r="AE118" s="4">
        <v>1.7824949999999999E-2</v>
      </c>
      <c r="AF118" s="4">
        <v>7.1127078999999996E-2</v>
      </c>
      <c r="AG118" s="4">
        <v>7.3070056999999994E-2</v>
      </c>
      <c r="AH118" s="4">
        <v>7.2627626000000001E-2</v>
      </c>
      <c r="AI118" s="4">
        <v>2.162E-2</v>
      </c>
      <c r="AJ118" s="4">
        <v>0.137162954</v>
      </c>
      <c r="AK118" t="s">
        <v>391</v>
      </c>
      <c r="AL118" s="4">
        <v>0.84546798499999998</v>
      </c>
      <c r="AM118" t="s">
        <v>390</v>
      </c>
      <c r="AN118" s="4">
        <v>2.7020520999999999E-2</v>
      </c>
      <c r="AO118" t="s">
        <v>402</v>
      </c>
      <c r="AP118" s="4">
        <v>1.6323701999999999E-2</v>
      </c>
      <c r="AQ118" s="4">
        <v>8.8080442999999994E-2</v>
      </c>
      <c r="AR118" t="s">
        <v>394</v>
      </c>
      <c r="AS118" s="4">
        <v>0.83703625199999998</v>
      </c>
      <c r="AT118" t="s">
        <v>393</v>
      </c>
      <c r="AU118" s="4">
        <v>6.0981373999999998E-2</v>
      </c>
      <c r="AV118" t="s">
        <v>455</v>
      </c>
      <c r="AW118" s="4">
        <v>1.2260843E-2</v>
      </c>
      <c r="AX118" s="4">
        <v>0.59814924000000003</v>
      </c>
      <c r="AY118" s="4">
        <v>0.223572835</v>
      </c>
      <c r="AZ118" s="4">
        <v>6.1582640000000001E-2</v>
      </c>
      <c r="BA118" s="4">
        <v>0.119871035</v>
      </c>
      <c r="BB118" s="80">
        <v>59284.841439999997</v>
      </c>
      <c r="BC118" t="s">
        <v>565</v>
      </c>
      <c r="BD118" s="4">
        <v>0.33499616399999999</v>
      </c>
      <c r="BE118" t="s">
        <v>388</v>
      </c>
      <c r="BF118" s="4">
        <v>0.14244647299999999</v>
      </c>
      <c r="BG118" t="s">
        <v>387</v>
      </c>
      <c r="BH118" s="4">
        <v>0.116560362</v>
      </c>
      <c r="BI118" t="s">
        <v>565</v>
      </c>
      <c r="BJ118" s="4">
        <v>0.45132607200000002</v>
      </c>
      <c r="BK118" t="s">
        <v>401</v>
      </c>
      <c r="BL118" s="4">
        <v>0.13433730599999999</v>
      </c>
      <c r="BM118" t="s">
        <v>385</v>
      </c>
      <c r="BN118" s="4">
        <v>0.10297437</v>
      </c>
    </row>
    <row r="119" spans="1:66" x14ac:dyDescent="0.25">
      <c r="A119" t="s">
        <v>95</v>
      </c>
      <c r="B119" t="s">
        <v>564</v>
      </c>
      <c r="D119" s="3">
        <v>8297</v>
      </c>
      <c r="E119" s="3">
        <v>335859.0049</v>
      </c>
      <c r="F119" s="4">
        <v>0.78573316299999996</v>
      </c>
      <c r="G119" s="4">
        <v>4.6312078999999999E-2</v>
      </c>
      <c r="H119" s="4">
        <v>0.16795475800000001</v>
      </c>
      <c r="I119" s="4">
        <v>0.83098876499999996</v>
      </c>
      <c r="J119" s="4">
        <v>6.9358900000000001E-2</v>
      </c>
      <c r="K119" s="4">
        <v>0.491568744</v>
      </c>
      <c r="L119" s="4">
        <v>0.50843125599999994</v>
      </c>
      <c r="M119">
        <v>47</v>
      </c>
      <c r="N119" s="4">
        <v>0.19970849199999999</v>
      </c>
      <c r="O119" s="4">
        <v>0.22344402999999999</v>
      </c>
      <c r="P119" s="4">
        <v>0.29914209200000003</v>
      </c>
      <c r="Q119" s="4">
        <v>0.27770540100000002</v>
      </c>
      <c r="R119" s="4">
        <v>0.85984247899999999</v>
      </c>
      <c r="S119" s="4">
        <v>3.5682621999999997E-2</v>
      </c>
      <c r="T119" s="4">
        <v>4.5562446E-2</v>
      </c>
      <c r="U119" s="4">
        <v>4.8031102999999999E-2</v>
      </c>
      <c r="V119" s="4">
        <v>1.0881383E-2</v>
      </c>
      <c r="W119" s="4">
        <v>3.9657928000000002E-2</v>
      </c>
      <c r="X119" s="4">
        <v>4.0344533000000002E-2</v>
      </c>
      <c r="Y119" s="4">
        <v>0.28039276600000002</v>
      </c>
      <c r="Z119" s="4">
        <v>0.172152162</v>
      </c>
      <c r="AA119" s="4">
        <v>8.6152307999999997E-2</v>
      </c>
      <c r="AB119" s="4">
        <v>0.42095822100000002</v>
      </c>
      <c r="AC119" s="4">
        <v>8.0762707000000003E-2</v>
      </c>
      <c r="AD119" s="4">
        <v>1.4095432999999999E-2</v>
      </c>
      <c r="AE119" s="4">
        <v>1.6873028000000002E-2</v>
      </c>
      <c r="AF119" s="4">
        <v>3.4126163000000001E-2</v>
      </c>
      <c r="AG119" s="4">
        <v>3.9704258999999999E-2</v>
      </c>
      <c r="AH119" s="4">
        <v>3.4293786E-2</v>
      </c>
      <c r="AI119" s="4">
        <v>1.9117842999999999E-2</v>
      </c>
      <c r="AJ119" s="4">
        <v>0.106913231</v>
      </c>
      <c r="AK119" t="s">
        <v>391</v>
      </c>
      <c r="AL119" s="4">
        <v>0.885473132</v>
      </c>
      <c r="AM119" t="s">
        <v>402</v>
      </c>
      <c r="AN119" s="4">
        <v>1.9367560999999998E-2</v>
      </c>
      <c r="AO119" t="s">
        <v>390</v>
      </c>
      <c r="AP119" s="4">
        <v>8.4692959999999994E-3</v>
      </c>
      <c r="AQ119" s="4">
        <v>4.3995279999999998E-2</v>
      </c>
      <c r="AR119" t="s">
        <v>394</v>
      </c>
      <c r="AS119" s="4">
        <v>0.88004183800000002</v>
      </c>
      <c r="AT119" t="s">
        <v>393</v>
      </c>
      <c r="AU119" s="4">
        <v>3.5179529000000001E-2</v>
      </c>
      <c r="AV119" t="s">
        <v>455</v>
      </c>
      <c r="AW119" s="4">
        <v>1.6190034999999998E-2</v>
      </c>
      <c r="AX119" s="4">
        <v>0.648822546</v>
      </c>
      <c r="AY119" s="4">
        <v>0.36476832599999998</v>
      </c>
      <c r="AZ119" s="4">
        <v>5.1285724999999997E-2</v>
      </c>
      <c r="BA119" s="4">
        <v>5.2218538000000002E-2</v>
      </c>
      <c r="BB119" s="80">
        <v>108436.8912</v>
      </c>
      <c r="BC119" t="s">
        <v>387</v>
      </c>
      <c r="BD119" s="4">
        <v>0.22819921400000001</v>
      </c>
      <c r="BE119" t="s">
        <v>388</v>
      </c>
      <c r="BF119" s="4">
        <v>0.167251438</v>
      </c>
      <c r="BG119" t="s">
        <v>398</v>
      </c>
      <c r="BH119" s="4">
        <v>0.111342818</v>
      </c>
      <c r="BI119" t="s">
        <v>401</v>
      </c>
      <c r="BJ119" s="4">
        <v>0.229056597</v>
      </c>
      <c r="BK119" t="s">
        <v>400</v>
      </c>
      <c r="BL119" s="4">
        <v>0.17886012800000001</v>
      </c>
      <c r="BM119" t="s">
        <v>565</v>
      </c>
      <c r="BN119" s="4">
        <v>0.175870419</v>
      </c>
    </row>
    <row r="120" spans="1:66" x14ac:dyDescent="0.25">
      <c r="A120" t="s">
        <v>55</v>
      </c>
      <c r="B120" t="s">
        <v>575</v>
      </c>
      <c r="C120" t="s">
        <v>254</v>
      </c>
      <c r="D120" s="3">
        <v>68</v>
      </c>
      <c r="E120" s="3">
        <v>1950.9524953013899</v>
      </c>
      <c r="F120" s="4">
        <v>0</v>
      </c>
      <c r="G120" s="4">
        <v>0.28145062999999998</v>
      </c>
      <c r="H120" s="4">
        <v>0.71854937000000008</v>
      </c>
      <c r="I120" s="4">
        <v>0.22579569999999999</v>
      </c>
      <c r="J120" s="4">
        <v>0.29498771000000001</v>
      </c>
      <c r="K120" s="4">
        <v>0.44866930999999999</v>
      </c>
      <c r="L120" s="4">
        <v>0.55133069000000001</v>
      </c>
      <c r="M120">
        <v>59</v>
      </c>
      <c r="N120" s="4">
        <v>0</v>
      </c>
      <c r="O120" s="4">
        <v>0</v>
      </c>
      <c r="P120" s="4">
        <v>0</v>
      </c>
      <c r="Q120" s="4">
        <v>1</v>
      </c>
      <c r="R120" s="4">
        <v>0.59968012999999998</v>
      </c>
      <c r="S120" s="4">
        <v>0.22428423</v>
      </c>
      <c r="T120" s="4">
        <v>9.2104441999999995E-2</v>
      </c>
      <c r="U120" s="4">
        <v>7.4002989000000005E-2</v>
      </c>
      <c r="V120" s="4">
        <v>9.9282105999999992E-3</v>
      </c>
      <c r="W120" s="4">
        <v>0</v>
      </c>
      <c r="X120" s="4">
        <v>0</v>
      </c>
      <c r="Y120" s="4">
        <v>0</v>
      </c>
      <c r="Z120" s="4">
        <v>0.70355224999999999</v>
      </c>
      <c r="AA120" s="4">
        <v>0.29644772000000003</v>
      </c>
      <c r="AB120" s="4">
        <v>0</v>
      </c>
      <c r="AC120" s="4">
        <v>0.24781296999999999</v>
      </c>
      <c r="AD120" s="4">
        <v>6.4240522999999994E-2</v>
      </c>
      <c r="AE120" s="4">
        <v>2.5627212999999999E-2</v>
      </c>
      <c r="AF120" s="4">
        <v>7.0563822999999998E-2</v>
      </c>
      <c r="AG120" s="4">
        <v>0.15110979999999999</v>
      </c>
      <c r="AH120" s="4">
        <v>4.1003522000000001E-2</v>
      </c>
      <c r="AI120" s="4">
        <v>3.3657670000000001E-2</v>
      </c>
      <c r="AJ120" s="4">
        <v>0.16926630000000001</v>
      </c>
      <c r="AK120" t="s">
        <v>391</v>
      </c>
      <c r="AL120" s="4">
        <v>0.78967147999999998</v>
      </c>
      <c r="AM120" t="s">
        <v>472</v>
      </c>
      <c r="AN120" s="4">
        <v>4.9719303999999999E-2</v>
      </c>
      <c r="AO120" t="s">
        <v>540</v>
      </c>
      <c r="AP120" s="4">
        <v>3.0811688E-2</v>
      </c>
      <c r="AQ120" s="4">
        <v>0.10373106999999999</v>
      </c>
      <c r="AR120" t="s">
        <v>394</v>
      </c>
      <c r="AS120" s="4">
        <v>0.79745078000000003</v>
      </c>
      <c r="AT120" t="s">
        <v>393</v>
      </c>
      <c r="AU120" s="4">
        <v>8.3716816999999999E-2</v>
      </c>
      <c r="AV120" t="s">
        <v>471</v>
      </c>
      <c r="AW120" s="4">
        <v>4.9719303999999999E-2</v>
      </c>
      <c r="AX120" s="4">
        <v>0.67305433999999997</v>
      </c>
      <c r="AY120" s="4">
        <v>1.1126443E-2</v>
      </c>
      <c r="AZ120" s="4">
        <v>0</v>
      </c>
      <c r="BA120" s="4">
        <v>4.1706941999999997E-2</v>
      </c>
      <c r="BB120" s="80">
        <v>51995.531788944201</v>
      </c>
      <c r="BC120" t="s">
        <v>565</v>
      </c>
      <c r="BD120" s="4">
        <v>0.46711587999999998</v>
      </c>
      <c r="BE120" t="s">
        <v>388</v>
      </c>
      <c r="BF120" s="4">
        <v>0.14858656000000001</v>
      </c>
      <c r="BG120" t="s">
        <v>387</v>
      </c>
      <c r="BH120" s="4">
        <v>0.13595209</v>
      </c>
      <c r="BI120" t="s">
        <v>565</v>
      </c>
      <c r="BJ120" s="4">
        <v>0.50638282000000001</v>
      </c>
      <c r="BK120" t="s">
        <v>385</v>
      </c>
      <c r="BL120" s="4">
        <v>0.15266911999999999</v>
      </c>
      <c r="BM120" t="s">
        <v>410</v>
      </c>
      <c r="BN120" s="4">
        <v>9.5641740000000003E-2</v>
      </c>
    </row>
    <row r="121" spans="1:66" x14ac:dyDescent="0.25">
      <c r="A121" t="s">
        <v>55</v>
      </c>
      <c r="B121" t="s">
        <v>576</v>
      </c>
      <c r="C121" t="s">
        <v>253</v>
      </c>
      <c r="D121" s="3">
        <v>199</v>
      </c>
      <c r="E121" s="3">
        <v>7800.8963762173798</v>
      </c>
      <c r="F121" s="4">
        <v>0</v>
      </c>
      <c r="G121" s="4">
        <v>0.52497088999999997</v>
      </c>
      <c r="H121" s="4">
        <v>0.47502911000000003</v>
      </c>
      <c r="I121" s="4">
        <v>0.39964896</v>
      </c>
      <c r="J121" s="4">
        <v>0.34177232000000002</v>
      </c>
      <c r="K121" s="4">
        <v>0.43584999000000002</v>
      </c>
      <c r="L121" s="4">
        <v>0.56415000999999998</v>
      </c>
      <c r="M121">
        <v>36</v>
      </c>
      <c r="N121" s="4">
        <v>0.456148</v>
      </c>
      <c r="O121" s="4">
        <v>0.26413905999999998</v>
      </c>
      <c r="P121" s="4">
        <v>0.27971295000000002</v>
      </c>
      <c r="Q121" s="4">
        <v>0</v>
      </c>
      <c r="R121" s="4">
        <v>0.44854122000000002</v>
      </c>
      <c r="S121" s="4">
        <v>0.29037123999999997</v>
      </c>
      <c r="T121" s="4">
        <v>0.19724644999999999</v>
      </c>
      <c r="U121" s="4">
        <v>4.3211590000000001E-2</v>
      </c>
      <c r="V121" s="4">
        <v>2.0629488000000001E-2</v>
      </c>
      <c r="W121" s="4">
        <v>9.2354177999999995E-2</v>
      </c>
      <c r="X121" s="4">
        <v>0</v>
      </c>
      <c r="Y121" s="4">
        <v>0</v>
      </c>
      <c r="Z121" s="4">
        <v>0.82672656</v>
      </c>
      <c r="AA121" s="4">
        <v>0.17327345999999999</v>
      </c>
      <c r="AB121" s="4">
        <v>0</v>
      </c>
      <c r="AC121" s="4">
        <v>0.14499637000000001</v>
      </c>
      <c r="AD121" s="4">
        <v>1.3602885E-2</v>
      </c>
      <c r="AE121" s="4">
        <v>2.5210778999999999E-3</v>
      </c>
      <c r="AF121" s="4">
        <v>5.2028351E-2</v>
      </c>
      <c r="AG121" s="4">
        <v>7.4103311000000005E-2</v>
      </c>
      <c r="AH121" s="4">
        <v>8.3344258000000004E-2</v>
      </c>
      <c r="AI121" s="4">
        <v>1.0355591000000001E-2</v>
      </c>
      <c r="AJ121" s="4">
        <v>0.10772110999999999</v>
      </c>
      <c r="AK121" t="s">
        <v>391</v>
      </c>
      <c r="AL121" s="4">
        <v>0.89227891000000004</v>
      </c>
      <c r="AM121" t="s">
        <v>406</v>
      </c>
      <c r="AN121" s="4">
        <v>2.6670735000000001E-2</v>
      </c>
      <c r="AO121" t="s">
        <v>447</v>
      </c>
      <c r="AP121" s="4">
        <v>2.4508730999999999E-2</v>
      </c>
      <c r="AQ121" s="4">
        <v>9.9821582000000006E-2</v>
      </c>
      <c r="AR121" t="s">
        <v>394</v>
      </c>
      <c r="AS121" s="4">
        <v>0.76398778000000001</v>
      </c>
      <c r="AT121" t="s">
        <v>393</v>
      </c>
      <c r="AU121" s="4">
        <v>0.17899381</v>
      </c>
      <c r="AV121" t="s">
        <v>397</v>
      </c>
      <c r="AW121" s="4">
        <v>1.1793517E-2</v>
      </c>
      <c r="AX121" s="4">
        <v>0.37667790000000001</v>
      </c>
      <c r="AY121" s="4">
        <v>0.33972841999999998</v>
      </c>
      <c r="AZ121" s="4">
        <v>0.17154689000000001</v>
      </c>
      <c r="BA121" s="4">
        <v>0.25100589000000001</v>
      </c>
      <c r="BB121" s="80">
        <v>38954.129606124698</v>
      </c>
      <c r="BC121" t="s">
        <v>565</v>
      </c>
      <c r="BD121" s="4">
        <v>0.22694445999999999</v>
      </c>
      <c r="BE121" t="s">
        <v>388</v>
      </c>
      <c r="BF121" s="4">
        <v>0.18572941000000001</v>
      </c>
      <c r="BG121" t="s">
        <v>387</v>
      </c>
      <c r="BH121" s="4">
        <v>0.14995641000000001</v>
      </c>
      <c r="BI121" t="s">
        <v>565</v>
      </c>
      <c r="BJ121" s="4">
        <v>0.41011568999999998</v>
      </c>
      <c r="BK121" t="s">
        <v>386</v>
      </c>
      <c r="BL121" s="4">
        <v>0.22227740000000001</v>
      </c>
      <c r="BM121" t="s">
        <v>401</v>
      </c>
      <c r="BN121" s="4">
        <v>9.6594266999999998E-2</v>
      </c>
    </row>
    <row r="122" spans="1:66" x14ac:dyDescent="0.25">
      <c r="A122" t="s">
        <v>55</v>
      </c>
      <c r="B122" t="s">
        <v>577</v>
      </c>
      <c r="C122" t="s">
        <v>269</v>
      </c>
      <c r="D122" s="3">
        <v>171</v>
      </c>
      <c r="E122" s="3">
        <v>7662.11825029796</v>
      </c>
      <c r="F122" s="4">
        <v>0</v>
      </c>
      <c r="G122" s="4">
        <v>0.49583727</v>
      </c>
      <c r="H122" s="4">
        <v>0.50416273</v>
      </c>
      <c r="I122" s="4">
        <v>0.33193507999999999</v>
      </c>
      <c r="J122" s="4">
        <v>0.32127261000000001</v>
      </c>
      <c r="K122" s="4">
        <v>0.41788909000000002</v>
      </c>
      <c r="L122" s="4">
        <v>0.58211090999999993</v>
      </c>
      <c r="M122">
        <v>31</v>
      </c>
      <c r="N122" s="4">
        <v>0.79431366999999997</v>
      </c>
      <c r="O122" s="4">
        <v>0.15705562000000001</v>
      </c>
      <c r="P122" s="4">
        <v>3.6091278999999997E-2</v>
      </c>
      <c r="Q122" s="4">
        <v>1.2539417000000001E-2</v>
      </c>
      <c r="R122" s="4">
        <v>0.39089607999999998</v>
      </c>
      <c r="S122" s="4">
        <v>0.24760929000000001</v>
      </c>
      <c r="T122" s="4">
        <v>0.30439207000000001</v>
      </c>
      <c r="U122" s="4">
        <v>1.218114E-2</v>
      </c>
      <c r="V122" s="4">
        <v>4.4921442999999998E-2</v>
      </c>
      <c r="W122" s="4">
        <v>2.9638058000000002E-3</v>
      </c>
      <c r="X122" s="4">
        <v>0.36235638999999997</v>
      </c>
      <c r="Y122" s="4">
        <v>0.63764357999999999</v>
      </c>
      <c r="Z122" s="4">
        <v>0</v>
      </c>
      <c r="AA122" s="4">
        <v>0</v>
      </c>
      <c r="AB122" s="4">
        <v>0</v>
      </c>
      <c r="AC122" s="4">
        <v>0.11812967000000001</v>
      </c>
      <c r="AD122" s="4">
        <v>5.8369533999999999E-3</v>
      </c>
      <c r="AE122" s="4">
        <v>0</v>
      </c>
      <c r="AF122" s="4">
        <v>8.5440568999999994E-2</v>
      </c>
      <c r="AG122" s="4">
        <v>3.3864594999999997E-2</v>
      </c>
      <c r="AH122" s="4">
        <v>4.0786806000000002E-2</v>
      </c>
      <c r="AI122" s="4">
        <v>4.4457087999999999E-3</v>
      </c>
      <c r="AJ122" s="4">
        <v>0.18058295999999999</v>
      </c>
      <c r="AK122" t="s">
        <v>391</v>
      </c>
      <c r="AL122" s="4">
        <v>0.78948240999999997</v>
      </c>
      <c r="AM122" t="s">
        <v>390</v>
      </c>
      <c r="AN122" s="4">
        <v>0.11569289000000001</v>
      </c>
      <c r="AO122" t="s">
        <v>396</v>
      </c>
      <c r="AP122" s="4">
        <v>2.7364062000000001E-2</v>
      </c>
      <c r="AQ122" s="4">
        <v>0.21463655000000001</v>
      </c>
      <c r="AR122" t="s">
        <v>394</v>
      </c>
      <c r="AS122" s="4">
        <v>0.66655469000000001</v>
      </c>
      <c r="AT122" t="s">
        <v>393</v>
      </c>
      <c r="AU122" s="4">
        <v>0.28701848000000002</v>
      </c>
      <c r="AV122" t="s">
        <v>397</v>
      </c>
      <c r="AW122" s="4">
        <v>1.5790617E-2</v>
      </c>
      <c r="AX122" s="4">
        <v>0.30377647000000002</v>
      </c>
      <c r="AY122" s="4">
        <v>0.53768777999999995</v>
      </c>
      <c r="AZ122" s="4">
        <v>0.29385402999999999</v>
      </c>
      <c r="BA122" s="4">
        <v>0.47526585999999998</v>
      </c>
      <c r="BB122" s="80">
        <v>28269.4153415619</v>
      </c>
      <c r="BC122" t="s">
        <v>565</v>
      </c>
      <c r="BD122" s="4">
        <v>0.29149729000000002</v>
      </c>
      <c r="BE122" t="s">
        <v>407</v>
      </c>
      <c r="BF122" s="4">
        <v>0.14445524000000001</v>
      </c>
      <c r="BG122" t="s">
        <v>388</v>
      </c>
      <c r="BH122" s="4">
        <v>0.13107901999999999</v>
      </c>
      <c r="BI122" t="s">
        <v>565</v>
      </c>
      <c r="BJ122" s="4">
        <v>0.50252330000000001</v>
      </c>
      <c r="BK122" t="s">
        <v>386</v>
      </c>
      <c r="BL122" s="4">
        <v>0.19384119</v>
      </c>
      <c r="BM122" t="s">
        <v>408</v>
      </c>
      <c r="BN122" s="4">
        <v>0.14158425999999999</v>
      </c>
    </row>
    <row r="123" spans="1:66" x14ac:dyDescent="0.25">
      <c r="A123" t="s">
        <v>55</v>
      </c>
      <c r="B123" t="s">
        <v>578</v>
      </c>
      <c r="C123" t="s">
        <v>251</v>
      </c>
      <c r="D123" s="3">
        <v>368</v>
      </c>
      <c r="E123" s="3">
        <v>12582.332603344899</v>
      </c>
      <c r="F123" s="4">
        <v>0</v>
      </c>
      <c r="G123" s="4">
        <v>0.29225466</v>
      </c>
      <c r="H123" s="4">
        <v>0.70774534</v>
      </c>
      <c r="I123" s="4">
        <v>0.20168340000000001</v>
      </c>
      <c r="J123" s="4">
        <v>0.30537581000000003</v>
      </c>
      <c r="K123" s="4">
        <v>0.39200657999999999</v>
      </c>
      <c r="L123" s="4">
        <v>0.60799342000000001</v>
      </c>
      <c r="M123">
        <v>51</v>
      </c>
      <c r="N123" s="4">
        <v>0</v>
      </c>
      <c r="O123" s="4">
        <v>0.25831956</v>
      </c>
      <c r="P123" s="4">
        <v>0.36337366999999998</v>
      </c>
      <c r="Q123" s="4">
        <v>0.37830678000000001</v>
      </c>
      <c r="R123" s="4">
        <v>0.43229701999999998</v>
      </c>
      <c r="S123" s="4">
        <v>0.21096193999999999</v>
      </c>
      <c r="T123" s="4">
        <v>0.25745006999999998</v>
      </c>
      <c r="U123" s="4">
        <v>8.7777710999999994E-2</v>
      </c>
      <c r="V123" s="4">
        <v>1.1513249999999999E-2</v>
      </c>
      <c r="W123" s="4">
        <v>2.8346626000000002E-3</v>
      </c>
      <c r="X123" s="4">
        <v>0.34510123999999998</v>
      </c>
      <c r="Y123" s="4">
        <v>0.65489876000000002</v>
      </c>
      <c r="Z123" s="4">
        <v>0</v>
      </c>
      <c r="AA123" s="4">
        <v>0</v>
      </c>
      <c r="AB123" s="4">
        <v>0</v>
      </c>
      <c r="AC123" s="4">
        <v>0.23645014</v>
      </c>
      <c r="AD123" s="4">
        <v>4.8125653999999997E-2</v>
      </c>
      <c r="AE123" s="4">
        <v>3.7179980000000001E-2</v>
      </c>
      <c r="AF123" s="4">
        <v>8.9686334000000006E-2</v>
      </c>
      <c r="AG123" s="4">
        <v>0.13932922</v>
      </c>
      <c r="AH123" s="4">
        <v>0.10166960999999999</v>
      </c>
      <c r="AI123" s="4">
        <v>6.7851201E-2</v>
      </c>
      <c r="AJ123" s="4">
        <v>0.21511421</v>
      </c>
      <c r="AK123" t="s">
        <v>391</v>
      </c>
      <c r="AL123" s="4">
        <v>0.77552043999999998</v>
      </c>
      <c r="AM123" t="s">
        <v>390</v>
      </c>
      <c r="AN123" s="4">
        <v>5.5108934999999998E-2</v>
      </c>
      <c r="AO123" t="s">
        <v>447</v>
      </c>
      <c r="AP123" s="4">
        <v>2.3913187999999998E-2</v>
      </c>
      <c r="AQ123" s="4">
        <v>0.26451450999999998</v>
      </c>
      <c r="AR123" t="s">
        <v>394</v>
      </c>
      <c r="AS123" s="4">
        <v>0.65077162</v>
      </c>
      <c r="AT123" t="s">
        <v>393</v>
      </c>
      <c r="AU123" s="4">
        <v>0.23258524</v>
      </c>
      <c r="AV123" t="s">
        <v>503</v>
      </c>
      <c r="AW123" s="4">
        <v>1.6980337000000002E-2</v>
      </c>
      <c r="AX123" s="4">
        <v>0.38858545</v>
      </c>
      <c r="AY123" s="4">
        <v>0.14327787</v>
      </c>
      <c r="AZ123" s="4">
        <v>0.10579966</v>
      </c>
      <c r="BA123" s="4">
        <v>0.33691964000000002</v>
      </c>
      <c r="BB123" s="80">
        <v>38048.031999999999</v>
      </c>
      <c r="BC123" t="s">
        <v>565</v>
      </c>
      <c r="BD123" s="4">
        <v>0.44719362000000001</v>
      </c>
      <c r="BE123" t="s">
        <v>388</v>
      </c>
      <c r="BF123" s="4">
        <v>0.11184485</v>
      </c>
      <c r="BG123" t="s">
        <v>412</v>
      </c>
      <c r="BH123" s="4">
        <v>7.8507587000000004E-2</v>
      </c>
      <c r="BI123" t="s">
        <v>565</v>
      </c>
      <c r="BJ123" s="4">
        <v>0.60338950000000002</v>
      </c>
      <c r="BK123" t="s">
        <v>386</v>
      </c>
      <c r="BL123" s="4">
        <v>0.15420049</v>
      </c>
      <c r="BM123" t="s">
        <v>408</v>
      </c>
      <c r="BN123" s="4">
        <v>6.8001776999999999E-2</v>
      </c>
    </row>
    <row r="124" spans="1:66" x14ac:dyDescent="0.25">
      <c r="A124" t="s">
        <v>55</v>
      </c>
      <c r="B124" t="s">
        <v>579</v>
      </c>
      <c r="C124" t="s">
        <v>255</v>
      </c>
      <c r="D124" s="3">
        <v>124</v>
      </c>
      <c r="E124" s="3">
        <v>4401.9662646185197</v>
      </c>
      <c r="F124" s="4">
        <v>0</v>
      </c>
      <c r="G124" s="4">
        <v>0.53672540000000002</v>
      </c>
      <c r="H124" s="4">
        <v>0.46327459999999998</v>
      </c>
      <c r="I124" s="4">
        <v>0.40308747</v>
      </c>
      <c r="J124" s="4">
        <v>0.28707539999999998</v>
      </c>
      <c r="K124" s="4">
        <v>0.43689658999999997</v>
      </c>
      <c r="L124" s="4">
        <v>0.56310341000000008</v>
      </c>
      <c r="M124">
        <v>41</v>
      </c>
      <c r="N124" s="4">
        <v>0.33993614</v>
      </c>
      <c r="O124" s="4">
        <v>0.33991680000000002</v>
      </c>
      <c r="P124" s="4">
        <v>0.32014706999999998</v>
      </c>
      <c r="Q124" s="4">
        <v>0</v>
      </c>
      <c r="R124" s="4">
        <v>0.58021593000000005</v>
      </c>
      <c r="S124" s="4">
        <v>0.19388299000000001</v>
      </c>
      <c r="T124" s="4">
        <v>7.3115266999999998E-2</v>
      </c>
      <c r="U124" s="4">
        <v>0.15278585</v>
      </c>
      <c r="V124" s="4">
        <v>0</v>
      </c>
      <c r="W124" s="4">
        <v>2.2035183E-2</v>
      </c>
      <c r="X124" s="4">
        <v>0</v>
      </c>
      <c r="Y124" s="4">
        <v>0</v>
      </c>
      <c r="Z124" s="4">
        <v>0</v>
      </c>
      <c r="AA124" s="4">
        <v>0</v>
      </c>
      <c r="AB124" s="4">
        <v>1</v>
      </c>
      <c r="AC124" s="4">
        <v>6.9867469000000001E-2</v>
      </c>
      <c r="AD124" s="4">
        <v>3.1863411000000001E-3</v>
      </c>
      <c r="AE124" s="4">
        <v>1.1661454999999999E-2</v>
      </c>
      <c r="AF124" s="4">
        <v>5.5019669E-2</v>
      </c>
      <c r="AG124" s="4">
        <v>7.2688526000000003E-3</v>
      </c>
      <c r="AH124" s="4">
        <v>3.0970382000000001E-2</v>
      </c>
      <c r="AI124" s="4">
        <v>1.5901985E-2</v>
      </c>
      <c r="AJ124" s="4">
        <v>0.24657415999999999</v>
      </c>
      <c r="AK124" t="s">
        <v>391</v>
      </c>
      <c r="AL124" s="4">
        <v>0.73794930999999997</v>
      </c>
      <c r="AM124" t="s">
        <v>402</v>
      </c>
      <c r="AN124" s="4">
        <v>4.9886226999999998E-2</v>
      </c>
      <c r="AO124" t="s">
        <v>515</v>
      </c>
      <c r="AP124" s="4">
        <v>3.2106861E-2</v>
      </c>
      <c r="AQ124" s="4">
        <v>0.10228578000000001</v>
      </c>
      <c r="AR124" t="s">
        <v>394</v>
      </c>
      <c r="AS124" s="4">
        <v>0.68351954000000004</v>
      </c>
      <c r="AT124" t="s">
        <v>419</v>
      </c>
      <c r="AU124" s="4">
        <v>5.0658379000000003E-2</v>
      </c>
      <c r="AV124" t="s">
        <v>397</v>
      </c>
      <c r="AW124" s="4">
        <v>4.0216699000000002E-2</v>
      </c>
      <c r="AX124" s="4">
        <v>0.42221487000000002</v>
      </c>
      <c r="AY124" s="4">
        <v>0.23618111</v>
      </c>
      <c r="AZ124" s="4">
        <v>4.9189101999999998E-2</v>
      </c>
      <c r="BA124" s="4">
        <v>0.13806683</v>
      </c>
      <c r="BB124" s="80">
        <v>75858.041864558603</v>
      </c>
      <c r="BC124" t="s">
        <v>387</v>
      </c>
      <c r="BD124" s="4">
        <v>0.28393819999999997</v>
      </c>
      <c r="BE124" t="s">
        <v>565</v>
      </c>
      <c r="BF124" s="4">
        <v>0.24485900999999999</v>
      </c>
      <c r="BG124" t="s">
        <v>388</v>
      </c>
      <c r="BH124" s="4">
        <v>0.10109213</v>
      </c>
      <c r="BI124" t="s">
        <v>565</v>
      </c>
      <c r="BJ124" s="4">
        <v>0.33944448999999999</v>
      </c>
      <c r="BK124" t="s">
        <v>401</v>
      </c>
      <c r="BL124" s="4">
        <v>0.24052082</v>
      </c>
      <c r="BM124" t="s">
        <v>400</v>
      </c>
      <c r="BN124" s="4">
        <v>0.15178727</v>
      </c>
    </row>
    <row r="125" spans="1:66" x14ac:dyDescent="0.25">
      <c r="A125" t="s">
        <v>55</v>
      </c>
      <c r="B125" t="s">
        <v>580</v>
      </c>
      <c r="C125" t="s">
        <v>256</v>
      </c>
      <c r="D125" s="3">
        <v>86</v>
      </c>
      <c r="E125" s="3">
        <v>2442.4660320529501</v>
      </c>
      <c r="F125" s="4">
        <v>0</v>
      </c>
      <c r="G125" s="4">
        <v>0.24765205000000001</v>
      </c>
      <c r="H125" s="4">
        <v>0.75234794999999999</v>
      </c>
      <c r="I125" s="4">
        <v>0.46806836000000002</v>
      </c>
      <c r="J125" s="4">
        <v>0.16893630000000001</v>
      </c>
      <c r="K125" s="4">
        <v>0.36418915000000002</v>
      </c>
      <c r="L125" s="4">
        <v>0.63581084999999993</v>
      </c>
      <c r="M125">
        <v>59</v>
      </c>
      <c r="N125" s="4">
        <v>0</v>
      </c>
      <c r="O125" s="4">
        <v>7.7790231E-3</v>
      </c>
      <c r="P125" s="4">
        <v>3.7463792000000003E-2</v>
      </c>
      <c r="Q125" s="4">
        <v>0.95475721000000002</v>
      </c>
      <c r="R125" s="4">
        <v>0.80901676</v>
      </c>
      <c r="S125" s="4">
        <v>0.11045497999999999</v>
      </c>
      <c r="T125" s="4">
        <v>9.2839748000000007E-3</v>
      </c>
      <c r="U125" s="4">
        <v>7.1244285000000004E-2</v>
      </c>
      <c r="V125" s="4">
        <v>0</v>
      </c>
      <c r="W125" s="4">
        <v>0</v>
      </c>
      <c r="X125" s="4">
        <v>0</v>
      </c>
      <c r="Y125" s="4">
        <v>0</v>
      </c>
      <c r="Z125" s="4">
        <v>0</v>
      </c>
      <c r="AA125" s="4">
        <v>0</v>
      </c>
      <c r="AB125" s="4">
        <v>1</v>
      </c>
      <c r="AC125" s="4">
        <v>0.12854883</v>
      </c>
      <c r="AD125" s="4">
        <v>3.5797425000000001E-2</v>
      </c>
      <c r="AE125" s="4">
        <v>0</v>
      </c>
      <c r="AF125" s="4">
        <v>3.5360101999999997E-2</v>
      </c>
      <c r="AG125" s="4">
        <v>6.1484046000000001E-2</v>
      </c>
      <c r="AH125" s="4">
        <v>6.7626863999999995E-2</v>
      </c>
      <c r="AI125" s="4">
        <v>3.7570931000000002E-2</v>
      </c>
      <c r="AJ125" s="4">
        <v>0.14624248000000001</v>
      </c>
      <c r="AK125" t="s">
        <v>391</v>
      </c>
      <c r="AL125" s="4">
        <v>0.84051955</v>
      </c>
      <c r="AM125" t="s">
        <v>415</v>
      </c>
      <c r="AN125" s="4">
        <v>4.0198370999999997E-2</v>
      </c>
      <c r="AO125" t="s">
        <v>402</v>
      </c>
      <c r="AP125" s="4">
        <v>3.6162522000000002E-2</v>
      </c>
      <c r="AQ125" s="4">
        <v>0.10757240999999999</v>
      </c>
      <c r="AR125" t="s">
        <v>394</v>
      </c>
      <c r="AS125" s="4">
        <v>0.82987206999999996</v>
      </c>
      <c r="AT125" t="s">
        <v>397</v>
      </c>
      <c r="AU125" s="4">
        <v>4.0198370999999997E-2</v>
      </c>
      <c r="AV125">
        <v>624</v>
      </c>
      <c r="AW125" s="4">
        <v>3.6162522000000002E-2</v>
      </c>
      <c r="AX125" s="4">
        <v>0.70509034000000004</v>
      </c>
      <c r="AY125" s="4">
        <v>0.10958308999999999</v>
      </c>
      <c r="AZ125" s="4">
        <v>2.5959409999999999E-2</v>
      </c>
      <c r="BA125" s="4">
        <v>4.3187286999999998E-2</v>
      </c>
      <c r="BB125" s="80">
        <v>83305.164799999999</v>
      </c>
      <c r="BC125" t="s">
        <v>565</v>
      </c>
      <c r="BD125" s="4">
        <v>0.33678922</v>
      </c>
      <c r="BE125" t="s">
        <v>387</v>
      </c>
      <c r="BF125" s="4">
        <v>0.21085201000000001</v>
      </c>
      <c r="BG125" t="s">
        <v>388</v>
      </c>
      <c r="BH125" s="4">
        <v>0.11069350999999999</v>
      </c>
      <c r="BI125" t="s">
        <v>565</v>
      </c>
      <c r="BJ125" s="4">
        <v>0.42553148000000002</v>
      </c>
      <c r="BK125" t="s">
        <v>401</v>
      </c>
      <c r="BL125" s="4">
        <v>0.25325584000000001</v>
      </c>
      <c r="BM125" t="s">
        <v>400</v>
      </c>
      <c r="BN125" s="4">
        <v>0.14941013</v>
      </c>
    </row>
    <row r="126" spans="1:66" x14ac:dyDescent="0.25">
      <c r="A126" t="s">
        <v>55</v>
      </c>
      <c r="B126" t="s">
        <v>210</v>
      </c>
      <c r="D126" s="3">
        <v>1016</v>
      </c>
      <c r="E126" s="3">
        <v>36840.732020000003</v>
      </c>
      <c r="F126" s="4">
        <v>0</v>
      </c>
      <c r="G126" s="4">
        <v>0.40955424299999998</v>
      </c>
      <c r="H126" s="4">
        <v>0.59044575700000002</v>
      </c>
      <c r="I126" s="4">
        <v>0.31369432800000002</v>
      </c>
      <c r="J126" s="4">
        <v>0.304606408</v>
      </c>
      <c r="K126" s="4">
        <v>0.41319346400000001</v>
      </c>
      <c r="L126" s="4">
        <v>0.58680653599999999</v>
      </c>
      <c r="M126">
        <v>44</v>
      </c>
      <c r="N126" s="4">
        <v>0.30240648999999997</v>
      </c>
      <c r="O126" s="4">
        <v>0.217950746</v>
      </c>
      <c r="P126" s="4">
        <v>0.231575638</v>
      </c>
      <c r="Q126" s="4">
        <v>0.248067126</v>
      </c>
      <c r="R126" s="4">
        <v>0.478640169</v>
      </c>
      <c r="S126" s="4">
        <v>0.227399871</v>
      </c>
      <c r="T126" s="4">
        <v>0.207230628</v>
      </c>
      <c r="U126" s="4">
        <v>6.8560443999999998E-2</v>
      </c>
      <c r="V126" s="4">
        <v>1.8168882000000001E-2</v>
      </c>
      <c r="W126" s="4">
        <v>2.3773123E-2</v>
      </c>
      <c r="X126" s="4">
        <v>0.193226233</v>
      </c>
      <c r="Y126" s="4">
        <v>0.35628649600000001</v>
      </c>
      <c r="Z126" s="4">
        <v>0.212314054</v>
      </c>
      <c r="AA126" s="4">
        <v>5.2388853999999999E-2</v>
      </c>
      <c r="AB126" s="4">
        <v>0.18578437</v>
      </c>
      <c r="AC126" s="4">
        <v>0.16602061700000001</v>
      </c>
      <c r="AD126" s="4">
        <v>2.6686806E-2</v>
      </c>
      <c r="AE126" s="4">
        <v>1.5982537000000002E-2</v>
      </c>
      <c r="AF126" s="4">
        <v>7.2072782000000002E-2</v>
      </c>
      <c r="AG126" s="4">
        <v>8.3266838999999995E-2</v>
      </c>
      <c r="AH126" s="4">
        <v>7.1209683999999995E-2</v>
      </c>
      <c r="AI126" s="4">
        <v>3.2464149999999997E-2</v>
      </c>
      <c r="AJ126" s="4">
        <v>0.181957334</v>
      </c>
      <c r="AK126" t="s">
        <v>391</v>
      </c>
      <c r="AL126" s="4">
        <v>0.80371695799999998</v>
      </c>
      <c r="AM126" t="s">
        <v>390</v>
      </c>
      <c r="AN126" s="4">
        <v>4.5072749000000002E-2</v>
      </c>
      <c r="AO126" t="s">
        <v>402</v>
      </c>
      <c r="AP126" s="4">
        <v>1.5922997000000001E-2</v>
      </c>
      <c r="AQ126" s="4">
        <v>0.180964187</v>
      </c>
      <c r="AR126" t="s">
        <v>394</v>
      </c>
      <c r="AS126" s="4">
        <v>0.70158189500000001</v>
      </c>
      <c r="AT126" t="s">
        <v>393</v>
      </c>
      <c r="AU126" s="4">
        <v>0.18748742299999999</v>
      </c>
      <c r="AV126" t="s">
        <v>397</v>
      </c>
      <c r="AW126" s="4">
        <v>1.3251781000000001E-2</v>
      </c>
      <c r="AX126" s="4">
        <v>0.40849187999999997</v>
      </c>
      <c r="AY126" s="4">
        <v>0.268773288</v>
      </c>
      <c r="AZ126" s="4">
        <v>0.141172662</v>
      </c>
      <c r="BA126" s="4">
        <v>0.28863343600000002</v>
      </c>
      <c r="BB126" s="80">
        <v>42029.455629999997</v>
      </c>
      <c r="BC126" t="s">
        <v>565</v>
      </c>
      <c r="BD126" s="4">
        <v>0.33773419300000002</v>
      </c>
      <c r="BE126" t="s">
        <v>387</v>
      </c>
      <c r="BF126" s="4">
        <v>0.13395495700000001</v>
      </c>
      <c r="BG126" t="s">
        <v>388</v>
      </c>
      <c r="BH126" s="4">
        <v>0.13207455000000001</v>
      </c>
      <c r="BI126" t="s">
        <v>565</v>
      </c>
      <c r="BJ126" s="4">
        <v>0.49301978899999999</v>
      </c>
      <c r="BK126" t="s">
        <v>386</v>
      </c>
      <c r="BL126" s="4">
        <v>0.151051044</v>
      </c>
      <c r="BM126" t="s">
        <v>401</v>
      </c>
      <c r="BN126" s="4">
        <v>7.8141830999999995E-2</v>
      </c>
    </row>
    <row r="127" spans="1:66" x14ac:dyDescent="0.25">
      <c r="A127" t="s">
        <v>55</v>
      </c>
      <c r="B127" t="s">
        <v>564</v>
      </c>
      <c r="D127" s="3">
        <v>8175</v>
      </c>
      <c r="E127" s="3">
        <v>271495.36190000002</v>
      </c>
      <c r="F127" s="4">
        <v>0.74537032800000003</v>
      </c>
      <c r="G127" s="4">
        <v>6.3060768000000003E-2</v>
      </c>
      <c r="H127" s="4">
        <v>0.191568926</v>
      </c>
      <c r="I127" s="4">
        <v>0.80025309300000003</v>
      </c>
      <c r="J127" s="4">
        <v>7.7761017000000002E-2</v>
      </c>
      <c r="K127" s="4">
        <v>0.47997042499999998</v>
      </c>
      <c r="L127" s="4">
        <v>0.52002957500000002</v>
      </c>
      <c r="M127">
        <v>45</v>
      </c>
      <c r="N127" s="4">
        <v>0.25390380600000001</v>
      </c>
      <c r="O127" s="4">
        <v>0.23682910200000001</v>
      </c>
      <c r="P127" s="4">
        <v>0.26799929099999997</v>
      </c>
      <c r="Q127" s="4">
        <v>0.2412678</v>
      </c>
      <c r="R127" s="4">
        <v>0.60610270499999996</v>
      </c>
      <c r="S127" s="4">
        <v>0.177835718</v>
      </c>
      <c r="T127" s="4">
        <v>0.14031930300000001</v>
      </c>
      <c r="U127" s="4">
        <v>6.0584258000000002E-2</v>
      </c>
      <c r="V127" s="4">
        <v>1.515799E-2</v>
      </c>
      <c r="W127" s="4">
        <v>5.6848704999999999E-2</v>
      </c>
      <c r="X127" s="4">
        <v>9.3175955000000005E-2</v>
      </c>
      <c r="Y127" s="4">
        <v>0.29462921600000003</v>
      </c>
      <c r="Z127" s="4">
        <v>0.20155315100000001</v>
      </c>
      <c r="AA127" s="4">
        <v>7.7537991000000001E-2</v>
      </c>
      <c r="AB127" s="4">
        <v>0.333103657</v>
      </c>
      <c r="AC127" s="4">
        <v>0.115115598</v>
      </c>
      <c r="AD127" s="4">
        <v>2.2913355E-2</v>
      </c>
      <c r="AE127" s="4">
        <v>1.9789727E-2</v>
      </c>
      <c r="AF127" s="4">
        <v>4.7407009E-2</v>
      </c>
      <c r="AG127" s="4">
        <v>5.5901125000000003E-2</v>
      </c>
      <c r="AH127" s="4">
        <v>4.0403947000000003E-2</v>
      </c>
      <c r="AI127" s="4">
        <v>2.1719195E-2</v>
      </c>
      <c r="AJ127" s="4">
        <v>0.143499985</v>
      </c>
      <c r="AK127" t="s">
        <v>391</v>
      </c>
      <c r="AL127" s="4">
        <v>0.849496841</v>
      </c>
      <c r="AM127" t="s">
        <v>390</v>
      </c>
      <c r="AN127" s="4">
        <v>1.9116201999999999E-2</v>
      </c>
      <c r="AO127" t="s">
        <v>406</v>
      </c>
      <c r="AP127" s="4">
        <v>1.6129953999999998E-2</v>
      </c>
      <c r="AQ127" s="4">
        <v>0.100417994</v>
      </c>
      <c r="AR127" t="s">
        <v>394</v>
      </c>
      <c r="AS127" s="4">
        <v>0.79086416999999998</v>
      </c>
      <c r="AT127" t="s">
        <v>393</v>
      </c>
      <c r="AU127" s="4">
        <v>0.119775519</v>
      </c>
      <c r="AV127" t="s">
        <v>399</v>
      </c>
      <c r="AW127" s="4">
        <v>1.0732953999999999E-2</v>
      </c>
      <c r="AX127" s="4">
        <v>0.52659064499999997</v>
      </c>
      <c r="AY127" s="4">
        <v>0.34401830999999999</v>
      </c>
      <c r="AZ127" s="4">
        <v>9.4801940000000001E-2</v>
      </c>
      <c r="BA127" s="4">
        <v>0.127656832</v>
      </c>
      <c r="BB127" s="80">
        <v>88442.885139999999</v>
      </c>
      <c r="BC127" t="s">
        <v>387</v>
      </c>
      <c r="BD127" s="4">
        <v>0.24444118100000001</v>
      </c>
      <c r="BE127" t="s">
        <v>388</v>
      </c>
      <c r="BF127" s="4">
        <v>0.167561561</v>
      </c>
      <c r="BG127" t="s">
        <v>565</v>
      </c>
      <c r="BH127" s="4">
        <v>0.12061034900000001</v>
      </c>
      <c r="BI127" t="s">
        <v>565</v>
      </c>
      <c r="BJ127" s="4">
        <v>0.22235654299999999</v>
      </c>
      <c r="BK127" t="s">
        <v>401</v>
      </c>
      <c r="BL127" s="4">
        <v>0.21837478900000001</v>
      </c>
      <c r="BM127" t="s">
        <v>386</v>
      </c>
      <c r="BN127" s="4">
        <v>0.15732252599999999</v>
      </c>
    </row>
    <row r="128" spans="1:66" x14ac:dyDescent="0.25">
      <c r="A128" t="s">
        <v>24</v>
      </c>
      <c r="B128" t="s">
        <v>575</v>
      </c>
      <c r="C128" t="s">
        <v>255</v>
      </c>
      <c r="D128" s="3">
        <v>756</v>
      </c>
      <c r="E128" s="3">
        <v>30273.561778044001</v>
      </c>
      <c r="F128" s="4">
        <v>0</v>
      </c>
      <c r="G128" s="4">
        <v>0.43583274</v>
      </c>
      <c r="H128" s="4">
        <v>0.56416726000000006</v>
      </c>
      <c r="I128" s="4">
        <v>0.36329767000000002</v>
      </c>
      <c r="J128" s="4">
        <v>0.33757072999999999</v>
      </c>
      <c r="K128" s="4">
        <v>0.38020533000000001</v>
      </c>
      <c r="L128" s="4">
        <v>0.61979466999999999</v>
      </c>
      <c r="M128">
        <v>36</v>
      </c>
      <c r="N128" s="4">
        <v>0.45530685999999998</v>
      </c>
      <c r="O128" s="4">
        <v>0.28144667000000001</v>
      </c>
      <c r="P128" s="4">
        <v>0.26324648</v>
      </c>
      <c r="Q128" s="4">
        <v>0</v>
      </c>
      <c r="R128" s="4">
        <v>0.45699915000000002</v>
      </c>
      <c r="S128" s="4">
        <v>0.21858932</v>
      </c>
      <c r="T128" s="4">
        <v>0.14123794000000001</v>
      </c>
      <c r="U128" s="4">
        <v>0.16057727999999999</v>
      </c>
      <c r="V128" s="4">
        <v>2.2596292E-2</v>
      </c>
      <c r="W128" s="4">
        <v>1.9385928E-2</v>
      </c>
      <c r="X128" s="4">
        <v>0</v>
      </c>
      <c r="Y128" s="4">
        <v>0</v>
      </c>
      <c r="Z128" s="4">
        <v>0</v>
      </c>
      <c r="AA128" s="4">
        <v>0</v>
      </c>
      <c r="AB128" s="4">
        <v>1</v>
      </c>
      <c r="AC128" s="4">
        <v>6.4172684999999993E-2</v>
      </c>
      <c r="AD128" s="4">
        <v>9.9919056999999995E-3</v>
      </c>
      <c r="AE128" s="4">
        <v>1.0506711E-2</v>
      </c>
      <c r="AF128" s="4">
        <v>2.2995207E-2</v>
      </c>
      <c r="AG128" s="4">
        <v>2.7338436000000001E-2</v>
      </c>
      <c r="AH128" s="4">
        <v>2.1998553000000001E-2</v>
      </c>
      <c r="AI128" s="4">
        <v>9.8542365999999999E-3</v>
      </c>
      <c r="AJ128" s="4">
        <v>0.30094536999999999</v>
      </c>
      <c r="AK128" t="s">
        <v>391</v>
      </c>
      <c r="AL128" s="4">
        <v>0.67685746999999996</v>
      </c>
      <c r="AM128" t="s">
        <v>402</v>
      </c>
      <c r="AN128" s="4">
        <v>4.0834464000000001E-2</v>
      </c>
      <c r="AO128" t="s">
        <v>390</v>
      </c>
      <c r="AP128" s="4">
        <v>3.7159010999999999E-2</v>
      </c>
      <c r="AQ128" s="4">
        <v>0.12647781</v>
      </c>
      <c r="AR128" t="s">
        <v>394</v>
      </c>
      <c r="AS128" s="4">
        <v>0.66242062999999995</v>
      </c>
      <c r="AT128" t="s">
        <v>393</v>
      </c>
      <c r="AU128" s="4">
        <v>0.11718779999999999</v>
      </c>
      <c r="AV128" t="s">
        <v>403</v>
      </c>
      <c r="AW128" s="4">
        <v>2.2971406999999999E-2</v>
      </c>
      <c r="AX128" s="4">
        <v>0.42317381999999998</v>
      </c>
      <c r="AY128" s="4">
        <v>0.21014962000000001</v>
      </c>
      <c r="AZ128" s="4">
        <v>7.4538350000000003E-2</v>
      </c>
      <c r="BA128" s="4">
        <v>0.15219178999999999</v>
      </c>
      <c r="BB128" s="80">
        <v>57472.553599999999</v>
      </c>
      <c r="BC128" t="s">
        <v>565</v>
      </c>
      <c r="BD128" s="4">
        <v>0.22895133000000001</v>
      </c>
      <c r="BE128" t="s">
        <v>398</v>
      </c>
      <c r="BF128" s="4">
        <v>0.15916253999999999</v>
      </c>
      <c r="BG128" t="s">
        <v>387</v>
      </c>
      <c r="BH128" s="4">
        <v>0.15342165999999999</v>
      </c>
      <c r="BI128" t="s">
        <v>565</v>
      </c>
      <c r="BJ128" s="4">
        <v>0.32293086999999998</v>
      </c>
      <c r="BK128" t="s">
        <v>401</v>
      </c>
      <c r="BL128" s="4">
        <v>0.23171807999999999</v>
      </c>
      <c r="BM128" t="s">
        <v>400</v>
      </c>
      <c r="BN128" s="4">
        <v>0.16613162000000001</v>
      </c>
    </row>
    <row r="129" spans="1:66" x14ac:dyDescent="0.25">
      <c r="A129" t="s">
        <v>24</v>
      </c>
      <c r="B129" t="s">
        <v>576</v>
      </c>
      <c r="C129" t="s">
        <v>256</v>
      </c>
      <c r="D129" s="3">
        <v>319</v>
      </c>
      <c r="E129" s="3">
        <v>11521.7922959648</v>
      </c>
      <c r="F129" s="4">
        <v>0</v>
      </c>
      <c r="G129" s="4">
        <v>0.37581601999999997</v>
      </c>
      <c r="H129" s="4">
        <v>0.62418397999999997</v>
      </c>
      <c r="I129" s="4">
        <v>0.38652663999999998</v>
      </c>
      <c r="J129" s="4">
        <v>0.2418564</v>
      </c>
      <c r="K129" s="4">
        <v>0.37171282999999999</v>
      </c>
      <c r="L129" s="4">
        <v>0.62828717000000001</v>
      </c>
      <c r="M129">
        <v>58</v>
      </c>
      <c r="N129" s="4">
        <v>0</v>
      </c>
      <c r="O129" s="4">
        <v>8.6813620999999994E-2</v>
      </c>
      <c r="P129" s="4">
        <v>9.8898000999999999E-2</v>
      </c>
      <c r="Q129" s="4">
        <v>0.81428838000000003</v>
      </c>
      <c r="R129" s="4">
        <v>0.52624713999999995</v>
      </c>
      <c r="S129" s="4">
        <v>0.22476308</v>
      </c>
      <c r="T129" s="4">
        <v>8.2934506000000005E-2</v>
      </c>
      <c r="U129" s="4">
        <v>0.13086418999999999</v>
      </c>
      <c r="V129" s="4">
        <v>3.5191069999999998E-2</v>
      </c>
      <c r="W129" s="4">
        <v>1.3013914E-3</v>
      </c>
      <c r="X129" s="4">
        <v>0</v>
      </c>
      <c r="Y129" s="4">
        <v>0</v>
      </c>
      <c r="Z129" s="4">
        <v>0</v>
      </c>
      <c r="AA129" s="4">
        <v>0</v>
      </c>
      <c r="AB129" s="4">
        <v>1</v>
      </c>
      <c r="AC129" s="4">
        <v>0.12788496999999999</v>
      </c>
      <c r="AD129" s="4">
        <v>3.0355554E-2</v>
      </c>
      <c r="AE129" s="4">
        <v>9.0537705000000007E-3</v>
      </c>
      <c r="AF129" s="4">
        <v>3.9803509000000001E-2</v>
      </c>
      <c r="AG129" s="4">
        <v>6.7994699000000006E-2</v>
      </c>
      <c r="AH129" s="4">
        <v>3.8600486000000003E-2</v>
      </c>
      <c r="AI129" s="4">
        <v>2.623694E-2</v>
      </c>
      <c r="AJ129" s="4">
        <v>0.26143429000000001</v>
      </c>
      <c r="AK129" t="s">
        <v>391</v>
      </c>
      <c r="AL129" s="4">
        <v>0.72573458999999996</v>
      </c>
      <c r="AM129" t="s">
        <v>389</v>
      </c>
      <c r="AN129" s="4">
        <v>5.3270104999999998E-2</v>
      </c>
      <c r="AO129" t="s">
        <v>489</v>
      </c>
      <c r="AP129" s="4">
        <v>2.5183298E-2</v>
      </c>
      <c r="AQ129" s="4">
        <v>8.8585078999999997E-2</v>
      </c>
      <c r="AR129" t="s">
        <v>394</v>
      </c>
      <c r="AS129" s="4">
        <v>0.71619445000000004</v>
      </c>
      <c r="AT129" t="s">
        <v>393</v>
      </c>
      <c r="AU129" s="4">
        <v>9.5362200999999994E-2</v>
      </c>
      <c r="AV129" t="s">
        <v>392</v>
      </c>
      <c r="AW129" s="4">
        <v>4.0666017999999998E-2</v>
      </c>
      <c r="AX129" s="4">
        <v>0.64037228000000002</v>
      </c>
      <c r="AY129" s="4">
        <v>0.22112071999999999</v>
      </c>
      <c r="AZ129" s="4">
        <v>7.1056991999999999E-2</v>
      </c>
      <c r="BA129" s="4">
        <v>0.1185576</v>
      </c>
      <c r="BB129" s="80">
        <v>86208.830399999904</v>
      </c>
      <c r="BC129" t="s">
        <v>565</v>
      </c>
      <c r="BD129" s="4">
        <v>0.33238223</v>
      </c>
      <c r="BE129" t="s">
        <v>387</v>
      </c>
      <c r="BF129" s="4">
        <v>0.19833016000000001</v>
      </c>
      <c r="BG129" t="s">
        <v>398</v>
      </c>
      <c r="BH129" s="4">
        <v>0.12018468</v>
      </c>
      <c r="BI129" t="s">
        <v>565</v>
      </c>
      <c r="BJ129" s="4">
        <v>0.39719065999999997</v>
      </c>
      <c r="BK129" t="s">
        <v>401</v>
      </c>
      <c r="BL129" s="4">
        <v>0.2209959</v>
      </c>
      <c r="BM129" t="s">
        <v>400</v>
      </c>
      <c r="BN129" s="4">
        <v>0.19449668000000001</v>
      </c>
    </row>
    <row r="130" spans="1:66" x14ac:dyDescent="0.25">
      <c r="A130" t="s">
        <v>24</v>
      </c>
      <c r="B130" t="s">
        <v>577</v>
      </c>
      <c r="C130" t="s">
        <v>253</v>
      </c>
      <c r="D130" s="3">
        <v>490</v>
      </c>
      <c r="E130" s="3">
        <v>22154.702487128201</v>
      </c>
      <c r="F130" s="4">
        <v>0</v>
      </c>
      <c r="G130" s="4">
        <v>0.64272963999999999</v>
      </c>
      <c r="H130" s="4">
        <v>0.35727036000000001</v>
      </c>
      <c r="I130" s="4">
        <v>0.47060858999999999</v>
      </c>
      <c r="J130" s="4">
        <v>0.27083614</v>
      </c>
      <c r="K130" s="4">
        <v>0.38902733</v>
      </c>
      <c r="L130" s="4">
        <v>0.61097267</v>
      </c>
      <c r="M130">
        <v>30</v>
      </c>
      <c r="N130" s="4">
        <v>0.87185447999999999</v>
      </c>
      <c r="O130" s="4">
        <v>9.0426206999999995E-2</v>
      </c>
      <c r="P130" s="4">
        <v>3.7719286999999997E-2</v>
      </c>
      <c r="Q130" s="4">
        <v>0</v>
      </c>
      <c r="R130" s="4">
        <v>0.15958685</v>
      </c>
      <c r="S130" s="4">
        <v>0.52365773999999998</v>
      </c>
      <c r="T130" s="4">
        <v>0.24794400999999999</v>
      </c>
      <c r="U130" s="4">
        <v>4.6507355E-2</v>
      </c>
      <c r="V130" s="4">
        <v>2.2304034E-2</v>
      </c>
      <c r="W130" s="4">
        <v>0.14184743</v>
      </c>
      <c r="X130" s="4">
        <v>0</v>
      </c>
      <c r="Y130" s="4">
        <v>0</v>
      </c>
      <c r="Z130" s="4">
        <v>0.79644305000000004</v>
      </c>
      <c r="AA130" s="4">
        <v>0.20355694999999999</v>
      </c>
      <c r="AB130" s="4">
        <v>0</v>
      </c>
      <c r="AC130" s="4">
        <v>8.1169329999999998E-2</v>
      </c>
      <c r="AD130" s="4">
        <v>5.8668898000000004E-3</v>
      </c>
      <c r="AE130" s="4">
        <v>9.3308453999999992E-3</v>
      </c>
      <c r="AF130" s="4">
        <v>4.3188769000000002E-2</v>
      </c>
      <c r="AG130" s="4">
        <v>3.0906283999999999E-2</v>
      </c>
      <c r="AH130" s="4">
        <v>2.2345765E-2</v>
      </c>
      <c r="AI130" s="4">
        <v>6.5134256E-3</v>
      </c>
      <c r="AJ130" s="4">
        <v>0.17074581999999999</v>
      </c>
      <c r="AK130" t="s">
        <v>391</v>
      </c>
      <c r="AL130" s="4">
        <v>0.82413935999999999</v>
      </c>
      <c r="AM130" t="s">
        <v>390</v>
      </c>
      <c r="AN130" s="4">
        <v>6.3089414999999996E-2</v>
      </c>
      <c r="AO130" t="s">
        <v>404</v>
      </c>
      <c r="AP130" s="4">
        <v>1.3686452999999999E-2</v>
      </c>
      <c r="AQ130" s="4">
        <v>8.1502683000000006E-2</v>
      </c>
      <c r="AR130" t="s">
        <v>394</v>
      </c>
      <c r="AS130" s="4">
        <v>0.68945467000000005</v>
      </c>
      <c r="AT130" t="s">
        <v>393</v>
      </c>
      <c r="AU130" s="4">
        <v>0.19660859999999999</v>
      </c>
      <c r="AV130" t="s">
        <v>463</v>
      </c>
      <c r="AW130" s="4">
        <v>1.590739E-2</v>
      </c>
      <c r="AX130" s="4">
        <v>0.23921255999999999</v>
      </c>
      <c r="AY130" s="4">
        <v>0.43068244999999999</v>
      </c>
      <c r="AZ130" s="4">
        <v>0.25823498</v>
      </c>
      <c r="BA130" s="4">
        <v>0.48432964000000001</v>
      </c>
      <c r="BB130" s="80">
        <v>33521.053634744101</v>
      </c>
      <c r="BC130" t="s">
        <v>388</v>
      </c>
      <c r="BD130" s="4">
        <v>0.18743568999999999</v>
      </c>
      <c r="BE130" t="s">
        <v>565</v>
      </c>
      <c r="BF130" s="4">
        <v>0.18516948999999999</v>
      </c>
      <c r="BG130" t="s">
        <v>387</v>
      </c>
      <c r="BH130" s="4">
        <v>0.14339003</v>
      </c>
      <c r="BI130" t="s">
        <v>565</v>
      </c>
      <c r="BJ130" s="4">
        <v>0.36250811999999999</v>
      </c>
      <c r="BK130" t="s">
        <v>386</v>
      </c>
      <c r="BL130" s="4">
        <v>0.19861862</v>
      </c>
      <c r="BM130" t="s">
        <v>385</v>
      </c>
      <c r="BN130" s="4">
        <v>0.1707736</v>
      </c>
    </row>
    <row r="131" spans="1:66" x14ac:dyDescent="0.25">
      <c r="A131" t="s">
        <v>24</v>
      </c>
      <c r="B131" t="s">
        <v>578</v>
      </c>
      <c r="C131" t="s">
        <v>254</v>
      </c>
      <c r="D131" s="3">
        <v>928</v>
      </c>
      <c r="E131" s="3">
        <v>37238.3413756995</v>
      </c>
      <c r="F131" s="4">
        <v>0</v>
      </c>
      <c r="G131" s="4">
        <v>0.37784487</v>
      </c>
      <c r="H131" s="4">
        <v>0.62215513</v>
      </c>
      <c r="I131" s="4">
        <v>0.20490357000000001</v>
      </c>
      <c r="J131" s="4">
        <v>0.29628759999999998</v>
      </c>
      <c r="K131" s="4">
        <v>0.40679976000000001</v>
      </c>
      <c r="L131" s="4">
        <v>0.59320024000000005</v>
      </c>
      <c r="M131">
        <v>50</v>
      </c>
      <c r="N131" s="4">
        <v>0</v>
      </c>
      <c r="O131" s="4">
        <v>0.35418451000000001</v>
      </c>
      <c r="P131" s="4">
        <v>0.33466976999999998</v>
      </c>
      <c r="Q131" s="4">
        <v>0.31114568999999997</v>
      </c>
      <c r="R131" s="4">
        <v>0.23206061</v>
      </c>
      <c r="S131" s="4">
        <v>0.53271484000000002</v>
      </c>
      <c r="T131" s="4">
        <v>0.18482504999999999</v>
      </c>
      <c r="U131" s="4">
        <v>3.5148288999999999E-2</v>
      </c>
      <c r="V131" s="4">
        <v>1.5251209999999999E-2</v>
      </c>
      <c r="W131" s="4">
        <v>4.1777889999999998E-2</v>
      </c>
      <c r="X131" s="4">
        <v>0</v>
      </c>
      <c r="Y131" s="4">
        <v>0</v>
      </c>
      <c r="Z131" s="4">
        <v>0.78511023999999996</v>
      </c>
      <c r="AA131" s="4">
        <v>0.21488976000000001</v>
      </c>
      <c r="AB131" s="4">
        <v>0</v>
      </c>
      <c r="AC131" s="4">
        <v>0.19877777999999999</v>
      </c>
      <c r="AD131" s="4">
        <v>4.4948771999999998E-2</v>
      </c>
      <c r="AE131" s="4">
        <v>2.0050882999999999E-2</v>
      </c>
      <c r="AF131" s="4">
        <v>7.6128720999999996E-2</v>
      </c>
      <c r="AG131" s="4">
        <v>0.12152182</v>
      </c>
      <c r="AH131" s="4">
        <v>6.9521791999999999E-2</v>
      </c>
      <c r="AI131" s="4">
        <v>3.8348532999999997E-2</v>
      </c>
      <c r="AJ131" s="4">
        <v>0.15778412</v>
      </c>
      <c r="AK131" t="s">
        <v>391</v>
      </c>
      <c r="AL131" s="4">
        <v>0.83376050000000002</v>
      </c>
      <c r="AM131" t="s">
        <v>390</v>
      </c>
      <c r="AN131" s="4">
        <v>7.6607831000000001E-2</v>
      </c>
      <c r="AO131" t="s">
        <v>464</v>
      </c>
      <c r="AP131" s="4">
        <v>1.5050528000000001E-2</v>
      </c>
      <c r="AQ131" s="4">
        <v>0.12233202</v>
      </c>
      <c r="AR131" t="s">
        <v>394</v>
      </c>
      <c r="AS131" s="4">
        <v>0.75952220000000004</v>
      </c>
      <c r="AT131" t="s">
        <v>393</v>
      </c>
      <c r="AU131" s="4">
        <v>0.16861601000000001</v>
      </c>
      <c r="AV131" t="s">
        <v>463</v>
      </c>
      <c r="AW131" s="4">
        <v>1.6408414E-2</v>
      </c>
      <c r="AX131" s="4">
        <v>0.34383035000000001</v>
      </c>
      <c r="AY131" s="4">
        <v>0.16132578</v>
      </c>
      <c r="AZ131" s="4">
        <v>8.3076701000000003E-2</v>
      </c>
      <c r="BA131" s="4">
        <v>0.42292290999999999</v>
      </c>
      <c r="BB131" s="80">
        <v>36846.5151999999</v>
      </c>
      <c r="BC131" t="s">
        <v>565</v>
      </c>
      <c r="BD131" s="4">
        <v>0.42350729999999998</v>
      </c>
      <c r="BE131" t="s">
        <v>387</v>
      </c>
      <c r="BF131" s="4">
        <v>0.1177946</v>
      </c>
      <c r="BG131" t="s">
        <v>398</v>
      </c>
      <c r="BH131" s="4">
        <v>9.3908011999999999E-2</v>
      </c>
      <c r="BI131" t="s">
        <v>565</v>
      </c>
      <c r="BJ131" s="4">
        <v>0.58202242999999998</v>
      </c>
      <c r="BK131" t="s">
        <v>386</v>
      </c>
      <c r="BL131" s="4">
        <v>0.12538867000000001</v>
      </c>
      <c r="BM131" t="s">
        <v>385</v>
      </c>
      <c r="BN131" s="4">
        <v>9.9475302000000002E-2</v>
      </c>
    </row>
    <row r="132" spans="1:66" x14ac:dyDescent="0.25">
      <c r="A132" t="s">
        <v>24</v>
      </c>
      <c r="B132" t="s">
        <v>579</v>
      </c>
      <c r="C132" t="s">
        <v>251</v>
      </c>
      <c r="D132" s="3">
        <v>2570</v>
      </c>
      <c r="E132" s="3">
        <v>114983.19277514399</v>
      </c>
      <c r="F132" s="4">
        <v>0</v>
      </c>
      <c r="G132" s="4">
        <v>0.36467393999999997</v>
      </c>
      <c r="H132" s="4">
        <v>0.63532606000000003</v>
      </c>
      <c r="I132" s="4">
        <v>0.18307833000000001</v>
      </c>
      <c r="J132" s="4">
        <v>0.22065282</v>
      </c>
      <c r="K132" s="4">
        <v>0.40740674999999998</v>
      </c>
      <c r="L132" s="4">
        <v>0.59259324999999996</v>
      </c>
      <c r="M132">
        <v>38</v>
      </c>
      <c r="N132" s="4">
        <v>0.38454363000000003</v>
      </c>
      <c r="O132" s="4">
        <v>0.31829360000000001</v>
      </c>
      <c r="P132" s="4">
        <v>0.29716277000000002</v>
      </c>
      <c r="Q132" s="4">
        <v>0</v>
      </c>
      <c r="R132" s="4">
        <v>9.5979139000000005E-2</v>
      </c>
      <c r="S132" s="4">
        <v>0.42391643000000001</v>
      </c>
      <c r="T132" s="4">
        <v>0.42977849000000001</v>
      </c>
      <c r="U132" s="4">
        <v>4.0581249E-2</v>
      </c>
      <c r="V132" s="4">
        <v>9.7446757999999998E-3</v>
      </c>
      <c r="W132" s="4">
        <v>5.0048143999999999E-3</v>
      </c>
      <c r="X132" s="4">
        <v>0.42551473000000001</v>
      </c>
      <c r="Y132" s="4">
        <v>0.57448529999999998</v>
      </c>
      <c r="Z132" s="4">
        <v>0</v>
      </c>
      <c r="AA132" s="4">
        <v>0</v>
      </c>
      <c r="AB132" s="4">
        <v>0</v>
      </c>
      <c r="AC132" s="4">
        <v>0.1128736</v>
      </c>
      <c r="AD132" s="4">
        <v>2.5701068000000001E-2</v>
      </c>
      <c r="AE132" s="4">
        <v>1.102303E-2</v>
      </c>
      <c r="AF132" s="4">
        <v>4.9742072999999998E-2</v>
      </c>
      <c r="AG132" s="4">
        <v>6.1876182000000002E-2</v>
      </c>
      <c r="AH132" s="4">
        <v>4.1374210000000002E-2</v>
      </c>
      <c r="AI132" s="4">
        <v>2.3556556999999999E-2</v>
      </c>
      <c r="AJ132" s="4">
        <v>0.37029767000000002</v>
      </c>
      <c r="AK132" t="s">
        <v>391</v>
      </c>
      <c r="AL132" s="4">
        <v>0.62545841999999996</v>
      </c>
      <c r="AM132" t="s">
        <v>390</v>
      </c>
      <c r="AN132" s="4">
        <v>0.27046490000000001</v>
      </c>
      <c r="AO132" t="s">
        <v>404</v>
      </c>
      <c r="AP132" s="4">
        <v>1.3146084000000001E-2</v>
      </c>
      <c r="AQ132" s="4">
        <v>0.32426571999999998</v>
      </c>
      <c r="AR132" t="s">
        <v>394</v>
      </c>
      <c r="AS132" s="4">
        <v>0.53111355999999998</v>
      </c>
      <c r="AT132" t="s">
        <v>393</v>
      </c>
      <c r="AU132" s="4">
        <v>0.39101908000000002</v>
      </c>
      <c r="AV132" t="s">
        <v>397</v>
      </c>
      <c r="AW132" s="4">
        <v>9.3038371000000002E-3</v>
      </c>
      <c r="AX132" s="4">
        <v>0.38041446000000001</v>
      </c>
      <c r="AY132" s="4">
        <v>0.38532161999999998</v>
      </c>
      <c r="AZ132" s="4">
        <v>0.15021759000000001</v>
      </c>
      <c r="BA132" s="4">
        <v>0.51282393999999998</v>
      </c>
      <c r="BB132" s="80">
        <v>28292.999398132699</v>
      </c>
      <c r="BC132" t="s">
        <v>565</v>
      </c>
      <c r="BD132" s="4">
        <v>0.48696490999999997</v>
      </c>
      <c r="BE132" t="s">
        <v>458</v>
      </c>
      <c r="BF132" s="4">
        <v>0.11765151</v>
      </c>
      <c r="BG132" t="s">
        <v>388</v>
      </c>
      <c r="BH132" s="4">
        <v>8.4338947999999997E-2</v>
      </c>
      <c r="BI132" t="s">
        <v>565</v>
      </c>
      <c r="BJ132" s="4">
        <v>0.70895271999999998</v>
      </c>
      <c r="BK132" t="s">
        <v>386</v>
      </c>
      <c r="BL132" s="4">
        <v>0.14487074</v>
      </c>
      <c r="BM132" t="s">
        <v>385</v>
      </c>
      <c r="BN132" s="4">
        <v>4.3135858999999999E-2</v>
      </c>
    </row>
    <row r="133" spans="1:66" x14ac:dyDescent="0.25">
      <c r="A133" t="s">
        <v>24</v>
      </c>
      <c r="B133" t="s">
        <v>580</v>
      </c>
      <c r="C133" t="s">
        <v>252</v>
      </c>
      <c r="D133" s="3">
        <v>790</v>
      </c>
      <c r="E133" s="3">
        <v>31235.436603207101</v>
      </c>
      <c r="F133" s="4">
        <v>0</v>
      </c>
      <c r="G133" s="4">
        <v>0.22068809</v>
      </c>
      <c r="H133" s="4">
        <v>0.77931191</v>
      </c>
      <c r="I133" s="4">
        <v>0.12883465</v>
      </c>
      <c r="J133" s="4">
        <v>0.21518673999999999</v>
      </c>
      <c r="K133" s="4">
        <v>0.37206525000000001</v>
      </c>
      <c r="L133" s="4">
        <v>0.62793474999999999</v>
      </c>
      <c r="M133">
        <v>59</v>
      </c>
      <c r="N133" s="4">
        <v>0</v>
      </c>
      <c r="O133" s="4">
        <v>0</v>
      </c>
      <c r="P133" s="4">
        <v>0</v>
      </c>
      <c r="Q133" s="4">
        <v>1</v>
      </c>
      <c r="R133" s="4">
        <v>0.17103273999999999</v>
      </c>
      <c r="S133" s="4">
        <v>0.32600233000000001</v>
      </c>
      <c r="T133" s="4">
        <v>0.42586929000000001</v>
      </c>
      <c r="U133" s="4">
        <v>6.9914042999999995E-2</v>
      </c>
      <c r="V133" s="4">
        <v>7.1816123000000001E-3</v>
      </c>
      <c r="W133" s="4">
        <v>0</v>
      </c>
      <c r="X133" s="4">
        <v>0.46623885999999998</v>
      </c>
      <c r="Y133" s="4">
        <v>0.53376113999999997</v>
      </c>
      <c r="Z133" s="4">
        <v>0</v>
      </c>
      <c r="AA133" s="4">
        <v>0</v>
      </c>
      <c r="AB133" s="4">
        <v>0</v>
      </c>
      <c r="AC133" s="4">
        <v>0.22940974</v>
      </c>
      <c r="AD133" s="4">
        <v>4.5084655000000001E-2</v>
      </c>
      <c r="AE133" s="4">
        <v>1.9832490000000001E-2</v>
      </c>
      <c r="AF133" s="4">
        <v>6.2696889000000006E-2</v>
      </c>
      <c r="AG133" s="4">
        <v>0.16100939</v>
      </c>
      <c r="AH133" s="4">
        <v>8.8586830000000005E-2</v>
      </c>
      <c r="AI133" s="4">
        <v>4.9141005000000001E-2</v>
      </c>
      <c r="AJ133" s="4">
        <v>0.45389262000000002</v>
      </c>
      <c r="AK133" t="s">
        <v>391</v>
      </c>
      <c r="AL133" s="4">
        <v>0.53960472000000004</v>
      </c>
      <c r="AM133" t="s">
        <v>390</v>
      </c>
      <c r="AN133" s="4">
        <v>0.28927931000000001</v>
      </c>
      <c r="AO133" t="s">
        <v>404</v>
      </c>
      <c r="AP133" s="4">
        <v>3.0849854999999999E-2</v>
      </c>
      <c r="AQ133" s="4">
        <v>0.42795654999999999</v>
      </c>
      <c r="AR133" t="s">
        <v>394</v>
      </c>
      <c r="AS133" s="4">
        <v>0.47745556</v>
      </c>
      <c r="AT133" t="s">
        <v>393</v>
      </c>
      <c r="AU133" s="4">
        <v>0.39914190999999999</v>
      </c>
      <c r="AV133" t="s">
        <v>463</v>
      </c>
      <c r="AW133" s="4">
        <v>2.6817212E-2</v>
      </c>
      <c r="AX133" s="4">
        <v>0.54807859999999997</v>
      </c>
      <c r="AY133" s="4">
        <v>4.9231655999999999E-2</v>
      </c>
      <c r="AZ133" s="4">
        <v>1.495865E-2</v>
      </c>
      <c r="BA133" s="4">
        <v>0.38880879000000002</v>
      </c>
      <c r="BB133" s="80">
        <v>37313.955727972098</v>
      </c>
      <c r="BC133" t="s">
        <v>565</v>
      </c>
      <c r="BD133" s="4">
        <v>0.60432326999999997</v>
      </c>
      <c r="BE133" t="s">
        <v>387</v>
      </c>
      <c r="BF133" s="4">
        <v>6.8824953999999994E-2</v>
      </c>
      <c r="BG133" t="s">
        <v>458</v>
      </c>
      <c r="BH133" s="4">
        <v>5.4387044000000002E-2</v>
      </c>
      <c r="BI133" t="s">
        <v>565</v>
      </c>
      <c r="BJ133" s="4">
        <v>0.74822438000000002</v>
      </c>
      <c r="BK133" t="s">
        <v>386</v>
      </c>
      <c r="BL133" s="4">
        <v>0.11437649</v>
      </c>
      <c r="BM133" t="s">
        <v>385</v>
      </c>
      <c r="BN133" s="4">
        <v>4.2386383E-2</v>
      </c>
    </row>
    <row r="134" spans="1:66" x14ac:dyDescent="0.25">
      <c r="A134" t="s">
        <v>24</v>
      </c>
      <c r="B134" t="s">
        <v>210</v>
      </c>
      <c r="D134" s="3">
        <v>5853</v>
      </c>
      <c r="E134" s="3">
        <v>247407.02729999999</v>
      </c>
      <c r="F134" s="4">
        <v>0</v>
      </c>
      <c r="G134" s="4">
        <v>0.382603317</v>
      </c>
      <c r="H134" s="4">
        <v>0.61739671200000001</v>
      </c>
      <c r="I134" s="4">
        <v>0.23678953899999999</v>
      </c>
      <c r="J134" s="4">
        <v>0.251134574</v>
      </c>
      <c r="K134" s="4">
        <v>0.396216929</v>
      </c>
      <c r="L134" s="4">
        <v>0.60378307100000006</v>
      </c>
      <c r="M134">
        <v>42</v>
      </c>
      <c r="N134" s="4">
        <v>0.312503219</v>
      </c>
      <c r="O134" s="4">
        <v>0.24781699500000001</v>
      </c>
      <c r="P134" s="4">
        <v>0.228675082</v>
      </c>
      <c r="Q134" s="4">
        <v>0.21100470399999999</v>
      </c>
      <c r="R134" s="4">
        <v>0.19584618500000001</v>
      </c>
      <c r="S134" s="4">
        <v>0.40246286999999997</v>
      </c>
      <c r="T134" s="4">
        <v>0.32467368200000002</v>
      </c>
      <c r="U134" s="4">
        <v>6.2885091000000004E-2</v>
      </c>
      <c r="V134" s="4">
        <v>1.4132169999999999E-2</v>
      </c>
      <c r="W134" s="4">
        <v>2.3749009000000001E-2</v>
      </c>
      <c r="X134" s="4">
        <v>0.25662252299999999</v>
      </c>
      <c r="Y134" s="4">
        <v>0.33438181900000002</v>
      </c>
      <c r="Z134" s="4">
        <v>0.18949002000000001</v>
      </c>
      <c r="AA134" s="4">
        <v>5.0572055999999997E-2</v>
      </c>
      <c r="AB134" s="4">
        <v>0.16893357000000001</v>
      </c>
      <c r="AC134" s="4">
        <v>0.13241708299999999</v>
      </c>
      <c r="AD134" s="4">
        <v>2.7563758000000001E-2</v>
      </c>
      <c r="AE134" s="4">
        <v>1.3187638999999999E-2</v>
      </c>
      <c r="AF134" s="4">
        <v>5.1026693999999997E-2</v>
      </c>
      <c r="AG134" s="4">
        <v>7.6654903999999996E-2</v>
      </c>
      <c r="AH134" s="4">
        <v>4.7367483000000002E-2</v>
      </c>
      <c r="AI134" s="4">
        <v>2.5935021999999999E-2</v>
      </c>
      <c r="AJ134" s="4">
        <v>0.31743991399999999</v>
      </c>
      <c r="AK134" t="s">
        <v>391</v>
      </c>
      <c r="AL134" s="4">
        <v>0.67472237300000004</v>
      </c>
      <c r="AM134" t="s">
        <v>390</v>
      </c>
      <c r="AN134" s="4">
        <v>0.18509958700000001</v>
      </c>
      <c r="AO134" t="s">
        <v>404</v>
      </c>
      <c r="AP134" s="4">
        <v>1.5967688000000001E-2</v>
      </c>
      <c r="AQ134" s="4">
        <v>0.25004631300000002</v>
      </c>
      <c r="AR134" t="s">
        <v>394</v>
      </c>
      <c r="AS134" s="4">
        <v>0.59758347300000003</v>
      </c>
      <c r="AT134" t="s">
        <v>393</v>
      </c>
      <c r="AU134" s="4">
        <v>0.293885022</v>
      </c>
      <c r="AV134" t="s">
        <v>463</v>
      </c>
      <c r="AW134" s="4">
        <v>1.4089936000000001E-2</v>
      </c>
      <c r="AX134" s="4">
        <v>0.40077000899999998</v>
      </c>
      <c r="AY134" s="4">
        <v>0.28415569699999998</v>
      </c>
      <c r="AZ134" s="4">
        <v>0.119761117</v>
      </c>
      <c r="BA134" s="4">
        <v>0.418594629</v>
      </c>
      <c r="BB134" s="80">
        <v>33519.449619999999</v>
      </c>
      <c r="BC134" t="s">
        <v>565</v>
      </c>
      <c r="BD134" s="4">
        <v>0.42643484500000001</v>
      </c>
      <c r="BE134" t="s">
        <v>458</v>
      </c>
      <c r="BF134" s="4">
        <v>9.1194979999999995E-2</v>
      </c>
      <c r="BG134" t="s">
        <v>398</v>
      </c>
      <c r="BH134" s="4">
        <v>9.0396835999999994E-2</v>
      </c>
      <c r="BI134" t="s">
        <v>565</v>
      </c>
      <c r="BJ134" s="4">
        <v>0.60202890600000003</v>
      </c>
      <c r="BK134" t="s">
        <v>386</v>
      </c>
      <c r="BL134" s="4">
        <v>0.13002397099999999</v>
      </c>
      <c r="BM134" t="s">
        <v>385</v>
      </c>
      <c r="BN134" s="4">
        <v>7.0739456000000006E-2</v>
      </c>
    </row>
    <row r="135" spans="1:66" x14ac:dyDescent="0.25">
      <c r="A135" t="s">
        <v>24</v>
      </c>
      <c r="B135" t="s">
        <v>564</v>
      </c>
      <c r="D135" s="3">
        <v>36760</v>
      </c>
      <c r="E135" s="3">
        <v>1486694.3259999999</v>
      </c>
      <c r="F135" s="4">
        <v>0.72007799100000003</v>
      </c>
      <c r="G135" s="4">
        <v>7.2148225999999996E-2</v>
      </c>
      <c r="H135" s="4">
        <v>0.20777376</v>
      </c>
      <c r="I135" s="4">
        <v>0.77060157100000004</v>
      </c>
      <c r="J135" s="4">
        <v>6.9038859999999994E-2</v>
      </c>
      <c r="K135" s="4">
        <v>0.48895120600000003</v>
      </c>
      <c r="L135" s="4">
        <v>0.51104879399999992</v>
      </c>
      <c r="M135">
        <v>40</v>
      </c>
      <c r="N135" s="4">
        <v>0.34651944000000001</v>
      </c>
      <c r="O135" s="4">
        <v>0.25071322899999998</v>
      </c>
      <c r="P135" s="4">
        <v>0.21496464300000001</v>
      </c>
      <c r="Q135" s="4">
        <v>0.18780271700000001</v>
      </c>
      <c r="R135" s="4">
        <v>0.35874983700000002</v>
      </c>
      <c r="S135" s="4">
        <v>0.28583690499999997</v>
      </c>
      <c r="T135" s="4">
        <v>0.27089080199999999</v>
      </c>
      <c r="U135" s="4">
        <v>6.9152861999999996E-2</v>
      </c>
      <c r="V135" s="4">
        <v>1.5369575999999999E-2</v>
      </c>
      <c r="W135" s="4">
        <v>7.1889519999999998E-2</v>
      </c>
      <c r="X135" s="4">
        <v>0.147494763</v>
      </c>
      <c r="Y135" s="4">
        <v>0.22327767300000001</v>
      </c>
      <c r="Z135" s="4">
        <v>0.17874501600000001</v>
      </c>
      <c r="AA135" s="4">
        <v>6.0447371999999999E-2</v>
      </c>
      <c r="AB135" s="4">
        <v>0.39003518199999998</v>
      </c>
      <c r="AC135" s="4">
        <v>9.3709841000000002E-2</v>
      </c>
      <c r="AD135" s="4">
        <v>1.9213464E-2</v>
      </c>
      <c r="AE135" s="4">
        <v>1.1768206E-2</v>
      </c>
      <c r="AF135" s="4">
        <v>3.4976128000000002E-2</v>
      </c>
      <c r="AG135" s="4">
        <v>5.5813618000000002E-2</v>
      </c>
      <c r="AH135" s="4">
        <v>3.3404789999999997E-2</v>
      </c>
      <c r="AI135" s="4">
        <v>1.8183556999999999E-2</v>
      </c>
      <c r="AJ135" s="4">
        <v>0.27444317899999998</v>
      </c>
      <c r="AK135" t="s">
        <v>391</v>
      </c>
      <c r="AL135" s="4">
        <v>0.71730387200000001</v>
      </c>
      <c r="AM135" t="s">
        <v>390</v>
      </c>
      <c r="AN135" s="4">
        <v>0.13317352499999999</v>
      </c>
      <c r="AO135" t="s">
        <v>464</v>
      </c>
      <c r="AP135" s="4">
        <v>1.5402997999999999E-2</v>
      </c>
      <c r="AQ135" s="4">
        <v>0.178925693</v>
      </c>
      <c r="AR135" t="s">
        <v>394</v>
      </c>
      <c r="AS135" s="4">
        <v>0.64118075399999996</v>
      </c>
      <c r="AT135" t="s">
        <v>393</v>
      </c>
      <c r="AU135" s="4">
        <v>0.24020735900000001</v>
      </c>
      <c r="AV135" t="s">
        <v>463</v>
      </c>
      <c r="AW135" s="4">
        <v>1.6954075999999998E-2</v>
      </c>
      <c r="AX135" s="4">
        <v>0.41189482799999999</v>
      </c>
      <c r="AY135" s="4">
        <v>0.281021297</v>
      </c>
      <c r="AZ135" s="4">
        <v>9.0685837000000005E-2</v>
      </c>
      <c r="BA135" s="4">
        <v>0.22102877500000001</v>
      </c>
      <c r="BB135" s="80">
        <v>64681.654399999999</v>
      </c>
      <c r="BC135" t="s">
        <v>387</v>
      </c>
      <c r="BD135" s="4">
        <v>0.19384902700000001</v>
      </c>
      <c r="BE135" t="s">
        <v>565</v>
      </c>
      <c r="BF135" s="4">
        <v>0.15118151899999999</v>
      </c>
      <c r="BG135" t="s">
        <v>388</v>
      </c>
      <c r="BH135" s="4">
        <v>0.13889946</v>
      </c>
      <c r="BI135" t="s">
        <v>565</v>
      </c>
      <c r="BJ135" s="4">
        <v>0.27043008800000001</v>
      </c>
      <c r="BK135" t="s">
        <v>401</v>
      </c>
      <c r="BL135" s="4">
        <v>0.191799358</v>
      </c>
      <c r="BM135" t="s">
        <v>386</v>
      </c>
      <c r="BN135" s="4">
        <v>0.16889300900000001</v>
      </c>
    </row>
    <row r="136" spans="1:66" x14ac:dyDescent="0.25">
      <c r="A136" t="s">
        <v>53</v>
      </c>
      <c r="B136" t="s">
        <v>575</v>
      </c>
      <c r="C136" t="s">
        <v>251</v>
      </c>
      <c r="D136" s="3">
        <v>1278</v>
      </c>
      <c r="E136" s="3">
        <v>55610.689627024803</v>
      </c>
      <c r="F136" s="4">
        <v>0</v>
      </c>
      <c r="G136" s="4">
        <v>0.36513525000000002</v>
      </c>
      <c r="H136" s="4">
        <v>0.63486474999999998</v>
      </c>
      <c r="I136" s="4">
        <v>0.27156615000000001</v>
      </c>
      <c r="J136" s="4">
        <v>0.29935798000000002</v>
      </c>
      <c r="K136" s="4">
        <v>0.37033936000000001</v>
      </c>
      <c r="L136" s="4">
        <v>0.62966063999999999</v>
      </c>
      <c r="M136">
        <v>39</v>
      </c>
      <c r="N136" s="4">
        <v>0.35856438000000002</v>
      </c>
      <c r="O136" s="4">
        <v>0.32942441</v>
      </c>
      <c r="P136" s="4">
        <v>0.31201120999999998</v>
      </c>
      <c r="Q136" s="4">
        <v>0</v>
      </c>
      <c r="R136" s="4">
        <v>0.28837562</v>
      </c>
      <c r="S136" s="4">
        <v>0.15343796000000001</v>
      </c>
      <c r="T136" s="4">
        <v>0.44926241</v>
      </c>
      <c r="U136" s="4">
        <v>8.9261882000000001E-2</v>
      </c>
      <c r="V136" s="4">
        <v>1.9662147000000001E-2</v>
      </c>
      <c r="W136" s="4">
        <v>6.2636089999999998E-3</v>
      </c>
      <c r="X136" s="4">
        <v>0.40208857999999997</v>
      </c>
      <c r="Y136" s="4">
        <v>0.59791141999999997</v>
      </c>
      <c r="Z136" s="4">
        <v>0</v>
      </c>
      <c r="AA136" s="4">
        <v>0</v>
      </c>
      <c r="AB136" s="4">
        <v>0</v>
      </c>
      <c r="AC136" s="4">
        <v>0.12703723</v>
      </c>
      <c r="AD136" s="4">
        <v>2.5881846E-2</v>
      </c>
      <c r="AE136" s="4">
        <v>1.8096494000000001E-2</v>
      </c>
      <c r="AF136" s="4">
        <v>5.6669562999999999E-2</v>
      </c>
      <c r="AG136" s="4">
        <v>7.1609482000000002E-2</v>
      </c>
      <c r="AH136" s="4">
        <v>4.8865117E-2</v>
      </c>
      <c r="AI136" s="4">
        <v>2.6984416000000001E-2</v>
      </c>
      <c r="AJ136" s="4">
        <v>0.43198317000000003</v>
      </c>
      <c r="AK136" t="s">
        <v>391</v>
      </c>
      <c r="AL136" s="4">
        <v>0.55878245999999998</v>
      </c>
      <c r="AM136" t="s">
        <v>390</v>
      </c>
      <c r="AN136" s="4">
        <v>0.26661425999999999</v>
      </c>
      <c r="AO136" t="s">
        <v>389</v>
      </c>
      <c r="AP136" s="4">
        <v>2.5030304E-2</v>
      </c>
      <c r="AQ136" s="4">
        <v>0.32686439</v>
      </c>
      <c r="AR136" t="s">
        <v>394</v>
      </c>
      <c r="AS136" s="4">
        <v>0.49429929</v>
      </c>
      <c r="AT136" t="s">
        <v>393</v>
      </c>
      <c r="AU136" s="4">
        <v>0.38774449</v>
      </c>
      <c r="AV136" t="s">
        <v>392</v>
      </c>
      <c r="AW136" s="4">
        <v>2.2895395999999998E-2</v>
      </c>
      <c r="AX136" s="4">
        <v>0.45476382999999998</v>
      </c>
      <c r="AY136" s="4">
        <v>0.37317327</v>
      </c>
      <c r="AZ136" s="4">
        <v>0.13553888</v>
      </c>
      <c r="BA136" s="4">
        <v>0.34490093999999999</v>
      </c>
      <c r="BB136" s="80">
        <v>36846.5151999999</v>
      </c>
      <c r="BC136" t="s">
        <v>565</v>
      </c>
      <c r="BD136" s="4">
        <v>0.39099091000000002</v>
      </c>
      <c r="BE136" t="s">
        <v>395</v>
      </c>
      <c r="BF136" s="4">
        <v>0.13011197999999999</v>
      </c>
      <c r="BG136" t="s">
        <v>388</v>
      </c>
      <c r="BH136" s="4">
        <v>0.12908743</v>
      </c>
      <c r="BI136" t="s">
        <v>565</v>
      </c>
      <c r="BJ136" s="4">
        <v>0.49230661999999997</v>
      </c>
      <c r="BK136" t="s">
        <v>386</v>
      </c>
      <c r="BL136" s="4">
        <v>0.18458171000000001</v>
      </c>
      <c r="BM136" t="s">
        <v>410</v>
      </c>
      <c r="BN136" s="4">
        <v>9.2364609E-2</v>
      </c>
    </row>
    <row r="137" spans="1:66" x14ac:dyDescent="0.25">
      <c r="A137" t="s">
        <v>53</v>
      </c>
      <c r="B137" t="s">
        <v>576</v>
      </c>
      <c r="C137" t="s">
        <v>253</v>
      </c>
      <c r="D137" s="3">
        <v>714</v>
      </c>
      <c r="E137" s="3">
        <v>29526.942971641402</v>
      </c>
      <c r="F137" s="4">
        <v>0</v>
      </c>
      <c r="G137" s="4">
        <v>0.45146229999999998</v>
      </c>
      <c r="H137" s="4">
        <v>0.54853770000000002</v>
      </c>
      <c r="I137" s="4">
        <v>0.37594315</v>
      </c>
      <c r="J137" s="4">
        <v>0.30232545999999999</v>
      </c>
      <c r="K137" s="4">
        <v>0.3768068</v>
      </c>
      <c r="L137" s="4">
        <v>0.6231932</v>
      </c>
      <c r="M137">
        <v>39</v>
      </c>
      <c r="N137" s="4">
        <v>0.35188067000000001</v>
      </c>
      <c r="O137" s="4">
        <v>0.32094814999999999</v>
      </c>
      <c r="P137" s="4">
        <v>0.32717118000000001</v>
      </c>
      <c r="Q137" s="4">
        <v>0</v>
      </c>
      <c r="R137" s="4">
        <v>0.49383798000000001</v>
      </c>
      <c r="S137" s="4">
        <v>0.11307336</v>
      </c>
      <c r="T137" s="4">
        <v>0.22484556</v>
      </c>
      <c r="U137" s="4">
        <v>0.12718620999999999</v>
      </c>
      <c r="V137" s="4">
        <v>4.1056909000000003E-2</v>
      </c>
      <c r="W137" s="4">
        <v>5.5222470000000003E-2</v>
      </c>
      <c r="X137" s="4">
        <v>0</v>
      </c>
      <c r="Y137" s="4">
        <v>0</v>
      </c>
      <c r="Z137" s="4">
        <v>0.78678221000000004</v>
      </c>
      <c r="AA137" s="4">
        <v>0.21321778</v>
      </c>
      <c r="AB137" s="4">
        <v>0</v>
      </c>
      <c r="AC137" s="4">
        <v>0.14603366000000001</v>
      </c>
      <c r="AD137" s="4">
        <v>2.8262272000000001E-2</v>
      </c>
      <c r="AE137" s="4">
        <v>1.3306192999999999E-2</v>
      </c>
      <c r="AF137" s="4">
        <v>6.4289413000000004E-2</v>
      </c>
      <c r="AG137" s="4">
        <v>7.9827756E-2</v>
      </c>
      <c r="AH137" s="4">
        <v>4.8029563999999997E-2</v>
      </c>
      <c r="AI137" s="4">
        <v>1.8543838999999999E-2</v>
      </c>
      <c r="AJ137" s="4">
        <v>0.23697175000000001</v>
      </c>
      <c r="AK137" t="s">
        <v>391</v>
      </c>
      <c r="AL137" s="4">
        <v>0.74808138999999996</v>
      </c>
      <c r="AM137" t="s">
        <v>390</v>
      </c>
      <c r="AN137" s="4">
        <v>6.7454561999999996E-2</v>
      </c>
      <c r="AO137" t="s">
        <v>389</v>
      </c>
      <c r="AP137" s="4">
        <v>4.8732380999999998E-2</v>
      </c>
      <c r="AQ137" s="4">
        <v>0.11268884999999999</v>
      </c>
      <c r="AR137" t="s">
        <v>394</v>
      </c>
      <c r="AS137" s="4">
        <v>0.71440977000000006</v>
      </c>
      <c r="AT137" t="s">
        <v>393</v>
      </c>
      <c r="AU137" s="4">
        <v>0.14732622000000001</v>
      </c>
      <c r="AV137" t="s">
        <v>392</v>
      </c>
      <c r="AW137" s="4">
        <v>3.9729446000000002E-2</v>
      </c>
      <c r="AX137" s="4">
        <v>0.51415591999999999</v>
      </c>
      <c r="AY137" s="4">
        <v>0.33300474000000002</v>
      </c>
      <c r="AZ137" s="4">
        <v>8.4334850000000003E-2</v>
      </c>
      <c r="BA137" s="4">
        <v>0.24294984</v>
      </c>
      <c r="BB137" s="80">
        <v>44079.672975351597</v>
      </c>
      <c r="BC137" t="s">
        <v>565</v>
      </c>
      <c r="BD137" s="4">
        <v>0.26846829</v>
      </c>
      <c r="BE137" t="s">
        <v>395</v>
      </c>
      <c r="BF137" s="4">
        <v>0.16324314000000001</v>
      </c>
      <c r="BG137" t="s">
        <v>388</v>
      </c>
      <c r="BH137" s="4">
        <v>0.14228868</v>
      </c>
      <c r="BI137" t="s">
        <v>565</v>
      </c>
      <c r="BJ137" s="4">
        <v>0.36649588</v>
      </c>
      <c r="BK137" t="s">
        <v>386</v>
      </c>
      <c r="BL137" s="4">
        <v>0.20855304999999999</v>
      </c>
      <c r="BM137" t="s">
        <v>385</v>
      </c>
      <c r="BN137" s="4">
        <v>0.1144314</v>
      </c>
    </row>
    <row r="138" spans="1:66" x14ac:dyDescent="0.25">
      <c r="A138" t="s">
        <v>53</v>
      </c>
      <c r="B138" t="s">
        <v>577</v>
      </c>
      <c r="C138" t="s">
        <v>256</v>
      </c>
      <c r="D138" s="3">
        <v>439</v>
      </c>
      <c r="E138" s="3">
        <v>15239.5028559286</v>
      </c>
      <c r="F138" s="4">
        <v>0</v>
      </c>
      <c r="G138" s="4">
        <v>0.31399578</v>
      </c>
      <c r="H138" s="4">
        <v>0.68600422000000005</v>
      </c>
      <c r="I138" s="4">
        <v>0.30741449999999998</v>
      </c>
      <c r="J138" s="4">
        <v>0.32592126999999999</v>
      </c>
      <c r="K138" s="4">
        <v>0.39231914000000001</v>
      </c>
      <c r="L138" s="4">
        <v>0.60768085999999999</v>
      </c>
      <c r="M138">
        <v>50</v>
      </c>
      <c r="N138" s="4">
        <v>9.7877130000000007E-2</v>
      </c>
      <c r="O138" s="4">
        <v>0.2290865</v>
      </c>
      <c r="P138" s="4">
        <v>0.28396091000000001</v>
      </c>
      <c r="Q138" s="4">
        <v>0.38907549000000002</v>
      </c>
      <c r="R138" s="4">
        <v>0.60167950000000003</v>
      </c>
      <c r="S138" s="4">
        <v>6.5126120999999995E-2</v>
      </c>
      <c r="T138" s="4">
        <v>7.1510679999999993E-2</v>
      </c>
      <c r="U138" s="4">
        <v>0.23662373</v>
      </c>
      <c r="V138" s="4">
        <v>2.5059970000000001E-2</v>
      </c>
      <c r="W138" s="4">
        <v>6.6336299999999997E-3</v>
      </c>
      <c r="X138" s="4">
        <v>0</v>
      </c>
      <c r="Y138" s="4">
        <v>0</v>
      </c>
      <c r="Z138" s="4">
        <v>0</v>
      </c>
      <c r="AA138" s="4">
        <v>0</v>
      </c>
      <c r="AB138" s="4">
        <v>1</v>
      </c>
      <c r="AC138" s="4">
        <v>0.12217593</v>
      </c>
      <c r="AD138" s="4">
        <v>2.8806852000000001E-2</v>
      </c>
      <c r="AE138" s="4">
        <v>2.6968880000000001E-2</v>
      </c>
      <c r="AF138" s="4">
        <v>4.2865224E-2</v>
      </c>
      <c r="AG138" s="4">
        <v>4.8530165E-2</v>
      </c>
      <c r="AH138" s="4">
        <v>3.4698307999999997E-2</v>
      </c>
      <c r="AI138" s="4">
        <v>1.3697674E-2</v>
      </c>
      <c r="AJ138" s="4">
        <v>0.34926951000000001</v>
      </c>
      <c r="AK138" t="s">
        <v>391</v>
      </c>
      <c r="AL138" s="4">
        <v>0.61917442</v>
      </c>
      <c r="AM138" t="s">
        <v>389</v>
      </c>
      <c r="AN138" s="4">
        <v>9.9922284E-2</v>
      </c>
      <c r="AO138" t="s">
        <v>404</v>
      </c>
      <c r="AP138" s="4">
        <v>3.2305068999999999E-2</v>
      </c>
      <c r="AQ138" s="4">
        <v>0.13403091</v>
      </c>
      <c r="AR138" t="s">
        <v>394</v>
      </c>
      <c r="AS138" s="4">
        <v>0.65507019</v>
      </c>
      <c r="AT138" t="s">
        <v>392</v>
      </c>
      <c r="AU138" s="4">
        <v>9.0384073999999995E-2</v>
      </c>
      <c r="AV138" t="s">
        <v>393</v>
      </c>
      <c r="AW138" s="4">
        <v>6.0283951000000002E-2</v>
      </c>
      <c r="AX138" s="4">
        <v>0.56671022999999998</v>
      </c>
      <c r="AY138" s="4">
        <v>0.1461094</v>
      </c>
      <c r="AZ138" s="4">
        <v>2.9977185999999999E-2</v>
      </c>
      <c r="BA138" s="4">
        <v>8.1305072000000006E-2</v>
      </c>
      <c r="BB138" s="80">
        <v>57572.679999999898</v>
      </c>
      <c r="BC138" t="s">
        <v>565</v>
      </c>
      <c r="BD138" s="4">
        <v>0.32989109</v>
      </c>
      <c r="BE138" t="s">
        <v>388</v>
      </c>
      <c r="BF138" s="4">
        <v>0.13237289999999999</v>
      </c>
      <c r="BG138" t="s">
        <v>387</v>
      </c>
      <c r="BH138" s="4">
        <v>0.12112212999999999</v>
      </c>
      <c r="BI138" t="s">
        <v>565</v>
      </c>
      <c r="BJ138" s="4">
        <v>0.39789391000000002</v>
      </c>
      <c r="BK138" t="s">
        <v>401</v>
      </c>
      <c r="BL138" s="4">
        <v>0.17708755000000001</v>
      </c>
      <c r="BM138" t="s">
        <v>400</v>
      </c>
      <c r="BN138" s="4">
        <v>0.14648274999999999</v>
      </c>
    </row>
    <row r="139" spans="1:66" x14ac:dyDescent="0.25">
      <c r="A139" t="s">
        <v>53</v>
      </c>
      <c r="B139" t="s">
        <v>578</v>
      </c>
      <c r="C139" t="s">
        <v>255</v>
      </c>
      <c r="D139" s="3">
        <v>77</v>
      </c>
      <c r="E139" s="3">
        <v>2994.68519008969</v>
      </c>
      <c r="F139" s="4">
        <v>0</v>
      </c>
      <c r="G139" s="4">
        <v>0.43404952000000002</v>
      </c>
      <c r="H139" s="4">
        <v>0.56595047999999992</v>
      </c>
      <c r="I139" s="4">
        <v>0.37448692</v>
      </c>
      <c r="J139" s="4">
        <v>0.36071335999999998</v>
      </c>
      <c r="K139" s="4">
        <v>0.29849346999999998</v>
      </c>
      <c r="L139" s="4">
        <v>0.70150653000000007</v>
      </c>
      <c r="M139">
        <v>29</v>
      </c>
      <c r="N139" s="4">
        <v>0.99639909999999998</v>
      </c>
      <c r="O139" s="4">
        <v>3.6008785999999998E-3</v>
      </c>
      <c r="P139" s="4">
        <v>0</v>
      </c>
      <c r="Q139" s="4">
        <v>0</v>
      </c>
      <c r="R139" s="4">
        <v>0.18151629999999999</v>
      </c>
      <c r="S139" s="4">
        <v>6.9239809999999999E-2</v>
      </c>
      <c r="T139" s="4">
        <v>0.28440458000000002</v>
      </c>
      <c r="U139" s="4">
        <v>0.37562649999999997</v>
      </c>
      <c r="V139" s="4">
        <v>8.9212783000000004E-2</v>
      </c>
      <c r="W139" s="4">
        <v>1.0129056000000001E-2</v>
      </c>
      <c r="X139" s="4">
        <v>0</v>
      </c>
      <c r="Y139" s="4">
        <v>0</v>
      </c>
      <c r="Z139" s="4">
        <v>0</v>
      </c>
      <c r="AA139" s="4">
        <v>0</v>
      </c>
      <c r="AB139" s="4">
        <v>1</v>
      </c>
      <c r="AC139" s="4">
        <v>3.7387200000000002E-2</v>
      </c>
      <c r="AD139" s="4">
        <v>6.1432715000000002E-3</v>
      </c>
      <c r="AE139" s="4">
        <v>0</v>
      </c>
      <c r="AF139" s="4">
        <v>3.124393E-2</v>
      </c>
      <c r="AG139" s="4">
        <v>0</v>
      </c>
      <c r="AH139" s="4">
        <v>0</v>
      </c>
      <c r="AI139" s="4">
        <v>0</v>
      </c>
      <c r="AJ139" s="4">
        <v>0.49961941999999998</v>
      </c>
      <c r="AK139" t="s">
        <v>391</v>
      </c>
      <c r="AL139" s="4">
        <v>0.46426409000000002</v>
      </c>
      <c r="AM139" t="s">
        <v>389</v>
      </c>
      <c r="AN139" s="4">
        <v>8.0380686000000007E-2</v>
      </c>
      <c r="AO139" t="s">
        <v>390</v>
      </c>
      <c r="AP139" s="4">
        <v>7.9812512000000002E-2</v>
      </c>
      <c r="AQ139" s="4">
        <v>0.18308863</v>
      </c>
      <c r="AR139" t="s">
        <v>394</v>
      </c>
      <c r="AS139" s="4">
        <v>0.45237761999999998</v>
      </c>
      <c r="AT139" t="s">
        <v>393</v>
      </c>
      <c r="AU139" s="4">
        <v>0.16317752999999999</v>
      </c>
      <c r="AV139" t="s">
        <v>392</v>
      </c>
      <c r="AW139" s="4">
        <v>7.9368301000000002E-2</v>
      </c>
      <c r="AX139" s="4">
        <v>0.60316879000000001</v>
      </c>
      <c r="AY139" s="4">
        <v>0.42240696999999999</v>
      </c>
      <c r="AZ139" s="4">
        <v>7.7685281999999994E-2</v>
      </c>
      <c r="BA139" s="4">
        <v>0.13326555000000001</v>
      </c>
      <c r="BB139" s="80">
        <v>44079.672975351597</v>
      </c>
      <c r="BC139" t="s">
        <v>565</v>
      </c>
      <c r="BD139" s="4">
        <v>0.24695881</v>
      </c>
      <c r="BE139" t="s">
        <v>387</v>
      </c>
      <c r="BF139" s="4">
        <v>0.18616178999999999</v>
      </c>
      <c r="BG139" t="s">
        <v>398</v>
      </c>
      <c r="BH139" s="4">
        <v>0.14507443</v>
      </c>
      <c r="BI139" t="s">
        <v>565</v>
      </c>
      <c r="BJ139" s="4">
        <v>0.28114218000000002</v>
      </c>
      <c r="BK139" t="s">
        <v>401</v>
      </c>
      <c r="BL139" s="4">
        <v>0.23843250999999999</v>
      </c>
      <c r="BM139" t="s">
        <v>386</v>
      </c>
      <c r="BN139" s="4">
        <v>0.172681</v>
      </c>
    </row>
    <row r="140" spans="1:66" x14ac:dyDescent="0.25">
      <c r="A140" t="s">
        <v>53</v>
      </c>
      <c r="B140" t="s">
        <v>579</v>
      </c>
      <c r="C140" t="s">
        <v>252</v>
      </c>
      <c r="D140" s="3">
        <v>418</v>
      </c>
      <c r="E140" s="3">
        <v>14643.5865279685</v>
      </c>
      <c r="F140" s="4">
        <v>0</v>
      </c>
      <c r="G140" s="4">
        <v>0.15350744</v>
      </c>
      <c r="H140" s="4">
        <v>0.84649255999999995</v>
      </c>
      <c r="I140" s="4">
        <v>0.15546246</v>
      </c>
      <c r="J140" s="4">
        <v>0.23347034</v>
      </c>
      <c r="K140" s="4">
        <v>0.31041120999999999</v>
      </c>
      <c r="L140" s="4">
        <v>0.68958878999999995</v>
      </c>
      <c r="M140">
        <v>59</v>
      </c>
      <c r="N140" s="4">
        <v>0</v>
      </c>
      <c r="O140" s="4">
        <v>0</v>
      </c>
      <c r="P140" s="4">
        <v>0</v>
      </c>
      <c r="Q140" s="4">
        <v>1</v>
      </c>
      <c r="R140" s="4">
        <v>0.51421552999999998</v>
      </c>
      <c r="S140" s="4">
        <v>5.0330530999999998E-2</v>
      </c>
      <c r="T140" s="4">
        <v>0.27921897000000001</v>
      </c>
      <c r="U140" s="4">
        <v>0.13949998999999999</v>
      </c>
      <c r="V140" s="4">
        <v>1.6735013999999999E-2</v>
      </c>
      <c r="W140" s="4">
        <v>0</v>
      </c>
      <c r="X140" s="4">
        <v>0.37465503999999999</v>
      </c>
      <c r="Y140" s="4">
        <v>0.62534498999999999</v>
      </c>
      <c r="Z140" s="4">
        <v>0</v>
      </c>
      <c r="AA140" s="4">
        <v>0</v>
      </c>
      <c r="AB140" s="4">
        <v>0</v>
      </c>
      <c r="AC140" s="4">
        <v>0.26570382999999997</v>
      </c>
      <c r="AD140" s="4">
        <v>7.2933658999999998E-2</v>
      </c>
      <c r="AE140" s="4">
        <v>6.4383863999999999E-2</v>
      </c>
      <c r="AF140" s="4">
        <v>0.10117424</v>
      </c>
      <c r="AG140" s="4">
        <v>0.16285512999999999</v>
      </c>
      <c r="AH140" s="4">
        <v>0.10221643</v>
      </c>
      <c r="AI140" s="4">
        <v>7.4765398999999996E-2</v>
      </c>
      <c r="AJ140" s="4">
        <v>0.45031442999999999</v>
      </c>
      <c r="AK140" t="s">
        <v>391</v>
      </c>
      <c r="AL140" s="4">
        <v>0.54011171999999996</v>
      </c>
      <c r="AM140" t="s">
        <v>390</v>
      </c>
      <c r="AN140" s="4">
        <v>0.17029738</v>
      </c>
      <c r="AO140" t="s">
        <v>389</v>
      </c>
      <c r="AP140" s="4">
        <v>5.0044986999999999E-2</v>
      </c>
      <c r="AQ140" s="4">
        <v>0.32621940999999999</v>
      </c>
      <c r="AR140" t="s">
        <v>394</v>
      </c>
      <c r="AS140" s="4">
        <v>0.57248794999999997</v>
      </c>
      <c r="AT140" t="s">
        <v>393</v>
      </c>
      <c r="AU140" s="4">
        <v>0.23665902</v>
      </c>
      <c r="AV140" t="s">
        <v>392</v>
      </c>
      <c r="AW140" s="4">
        <v>4.3572538000000001E-2</v>
      </c>
      <c r="AX140" s="4">
        <v>0.61587691</v>
      </c>
      <c r="AY140" s="4">
        <v>3.0543332999999999E-2</v>
      </c>
      <c r="AZ140" s="4">
        <v>6.2552844E-3</v>
      </c>
      <c r="BA140" s="4">
        <v>0.21099216000000001</v>
      </c>
      <c r="BB140" s="80">
        <v>44489.716444889797</v>
      </c>
      <c r="BC140" t="s">
        <v>565</v>
      </c>
      <c r="BD140" s="4">
        <v>0.58744812000000002</v>
      </c>
      <c r="BE140" t="s">
        <v>395</v>
      </c>
      <c r="BF140" s="4">
        <v>0.10541784</v>
      </c>
      <c r="BG140" t="s">
        <v>388</v>
      </c>
      <c r="BH140" s="4">
        <v>8.8621713000000005E-2</v>
      </c>
      <c r="BI140" t="s">
        <v>565</v>
      </c>
      <c r="BJ140" s="4">
        <v>0.67076778000000004</v>
      </c>
      <c r="BK140" t="s">
        <v>386</v>
      </c>
      <c r="BL140" s="4">
        <v>0.13679916</v>
      </c>
      <c r="BM140" t="s">
        <v>385</v>
      </c>
      <c r="BN140" s="4">
        <v>5.8456305E-2</v>
      </c>
    </row>
    <row r="141" spans="1:66" x14ac:dyDescent="0.25">
      <c r="A141" t="s">
        <v>53</v>
      </c>
      <c r="B141" t="s">
        <v>580</v>
      </c>
      <c r="C141" t="s">
        <v>254</v>
      </c>
      <c r="D141" s="3">
        <v>266</v>
      </c>
      <c r="E141" s="3">
        <v>8664.5805979858305</v>
      </c>
      <c r="F141" s="4">
        <v>0</v>
      </c>
      <c r="G141" s="4">
        <v>0.23488529</v>
      </c>
      <c r="H141" s="4">
        <v>0.76511470999999998</v>
      </c>
      <c r="I141" s="4">
        <v>0.22340847999999999</v>
      </c>
      <c r="J141" s="4">
        <v>0.27566015999999999</v>
      </c>
      <c r="K141" s="4">
        <v>0.34032562</v>
      </c>
      <c r="L141" s="4">
        <v>0.65967438</v>
      </c>
      <c r="M141">
        <v>59</v>
      </c>
      <c r="N141" s="4">
        <v>0</v>
      </c>
      <c r="O141" s="4">
        <v>0</v>
      </c>
      <c r="P141" s="4">
        <v>5.9629738999999998E-3</v>
      </c>
      <c r="Q141" s="4">
        <v>0.99403702999999999</v>
      </c>
      <c r="R141" s="4">
        <v>0.61115503000000004</v>
      </c>
      <c r="S141" s="4">
        <v>9.7796149999999998E-2</v>
      </c>
      <c r="T141" s="4">
        <v>0.11479475</v>
      </c>
      <c r="U141" s="4">
        <v>0.15832331999999999</v>
      </c>
      <c r="V141" s="4">
        <v>1.7930769999999999E-2</v>
      </c>
      <c r="W141" s="4">
        <v>1.7684697999999999E-2</v>
      </c>
      <c r="X141" s="4">
        <v>0</v>
      </c>
      <c r="Y141" s="4">
        <v>0</v>
      </c>
      <c r="Z141" s="4">
        <v>0.77496356</v>
      </c>
      <c r="AA141" s="4">
        <v>0.22503643000000001</v>
      </c>
      <c r="AB141" s="4">
        <v>0</v>
      </c>
      <c r="AC141" s="4">
        <v>0.21583769999999999</v>
      </c>
      <c r="AD141" s="4">
        <v>3.7268545E-2</v>
      </c>
      <c r="AE141" s="4">
        <v>2.8487992E-2</v>
      </c>
      <c r="AF141" s="4">
        <v>8.1534088000000005E-2</v>
      </c>
      <c r="AG141" s="4">
        <v>0.14217646</v>
      </c>
      <c r="AH141" s="4">
        <v>8.4118120000000005E-2</v>
      </c>
      <c r="AI141" s="4">
        <v>5.3828645000000001E-2</v>
      </c>
      <c r="AJ141" s="4">
        <v>0.29036561</v>
      </c>
      <c r="AK141" t="s">
        <v>391</v>
      </c>
      <c r="AL141" s="4">
        <v>0.69492429</v>
      </c>
      <c r="AM141" t="s">
        <v>389</v>
      </c>
      <c r="AN141" s="4">
        <v>9.1600634E-2</v>
      </c>
      <c r="AO141" t="s">
        <v>396</v>
      </c>
      <c r="AP141" s="4">
        <v>3.6567267000000001E-2</v>
      </c>
      <c r="AQ141" s="4">
        <v>0.10594662000000001</v>
      </c>
      <c r="AR141" t="s">
        <v>394</v>
      </c>
      <c r="AS141" s="4">
        <v>0.73177135000000004</v>
      </c>
      <c r="AT141" t="s">
        <v>393</v>
      </c>
      <c r="AU141" s="4">
        <v>0.10551421</v>
      </c>
      <c r="AV141" t="s">
        <v>392</v>
      </c>
      <c r="AW141" s="4">
        <v>7.4159174999999994E-2</v>
      </c>
      <c r="AX141" s="4">
        <v>0.53684622000000004</v>
      </c>
      <c r="AY141" s="4">
        <v>2.7595972999999999E-2</v>
      </c>
      <c r="AZ141" s="4">
        <v>0</v>
      </c>
      <c r="BA141" s="4">
        <v>0.12773986000000001</v>
      </c>
      <c r="BB141" s="80">
        <v>56175.955326727199</v>
      </c>
      <c r="BC141" t="s">
        <v>565</v>
      </c>
      <c r="BD141" s="4">
        <v>0.49101949</v>
      </c>
      <c r="BE141" t="s">
        <v>395</v>
      </c>
      <c r="BF141" s="4">
        <v>0.12204536000000001</v>
      </c>
      <c r="BG141" t="s">
        <v>387</v>
      </c>
      <c r="BH141" s="4">
        <v>7.8514165999999996E-2</v>
      </c>
      <c r="BI141" t="s">
        <v>565</v>
      </c>
      <c r="BJ141" s="4">
        <v>0.53124373999999996</v>
      </c>
      <c r="BK141" t="s">
        <v>385</v>
      </c>
      <c r="BL141" s="4">
        <v>0.10001805</v>
      </c>
      <c r="BM141" t="s">
        <v>410</v>
      </c>
      <c r="BN141" s="4">
        <v>8.9777968999999999E-2</v>
      </c>
    </row>
    <row r="142" spans="1:66" x14ac:dyDescent="0.25">
      <c r="A142" t="s">
        <v>53</v>
      </c>
      <c r="B142" t="s">
        <v>210</v>
      </c>
      <c r="D142" s="3">
        <v>3192</v>
      </c>
      <c r="E142" s="3">
        <v>126679.9878</v>
      </c>
      <c r="F142" s="4">
        <v>0</v>
      </c>
      <c r="G142" s="4">
        <v>0.34736180300000002</v>
      </c>
      <c r="H142" s="4">
        <v>0.65263819700000003</v>
      </c>
      <c r="I142" s="4">
        <v>0.28592532900000001</v>
      </c>
      <c r="J142" s="4">
        <v>0.29545846599999998</v>
      </c>
      <c r="K142" s="4">
        <v>0.36381229799999998</v>
      </c>
      <c r="L142" s="4">
        <v>0.63618770199999997</v>
      </c>
      <c r="M142">
        <v>44</v>
      </c>
      <c r="N142" s="4">
        <v>0.27475115700000002</v>
      </c>
      <c r="O142" s="4">
        <v>0.24706415800000001</v>
      </c>
      <c r="P142" s="4">
        <v>0.247794554</v>
      </c>
      <c r="Q142" s="4">
        <v>0.23039011700000001</v>
      </c>
      <c r="R142" s="4">
        <v>0.419612706</v>
      </c>
      <c r="S142" s="4">
        <v>0.115690924</v>
      </c>
      <c r="T142" s="4">
        <v>0.30508133799999998</v>
      </c>
      <c r="U142" s="4">
        <v>0.13312940300000001</v>
      </c>
      <c r="V142" s="4">
        <v>2.6485630999999999E-2</v>
      </c>
      <c r="W142" s="4">
        <v>1.7868104999999999E-2</v>
      </c>
      <c r="X142" s="4">
        <v>0.21981938200000001</v>
      </c>
      <c r="Y142" s="4">
        <v>0.33476132199999997</v>
      </c>
      <c r="Z142" s="4">
        <v>0.23639099299999999</v>
      </c>
      <c r="AA142" s="4">
        <v>6.5089330000000001E-2</v>
      </c>
      <c r="AB142" s="4">
        <v>0.143938974</v>
      </c>
      <c r="AC142" s="4">
        <v>0.15086376700000001</v>
      </c>
      <c r="AD142" s="4">
        <v>3.2539724999999999E-2</v>
      </c>
      <c r="AE142" s="4">
        <v>2.3680844999999999E-2</v>
      </c>
      <c r="AF142" s="4">
        <v>6.3029103000000003E-2</v>
      </c>
      <c r="AG142" s="4">
        <v>8.4429920000000006E-2</v>
      </c>
      <c r="AH142" s="4">
        <v>5.4389313000000002E-2</v>
      </c>
      <c r="AI142" s="4">
        <v>3.0140093999999999E-2</v>
      </c>
      <c r="AJ142" s="4">
        <v>0.37061059499999999</v>
      </c>
      <c r="AK142" t="s">
        <v>391</v>
      </c>
      <c r="AL142" s="4">
        <v>0.61508911799999999</v>
      </c>
      <c r="AM142" t="s">
        <v>390</v>
      </c>
      <c r="AN142" s="4">
        <v>0.15772314400000001</v>
      </c>
      <c r="AO142" t="s">
        <v>389</v>
      </c>
      <c r="AP142" s="4">
        <v>4.8317580999999998E-2</v>
      </c>
      <c r="AQ142" s="4">
        <v>0.235162437</v>
      </c>
      <c r="AR142" t="s">
        <v>394</v>
      </c>
      <c r="AS142" s="4">
        <v>0.58923357700000001</v>
      </c>
      <c r="AT142" t="s">
        <v>393</v>
      </c>
      <c r="AU142" s="4">
        <v>0.250236601</v>
      </c>
      <c r="AV142" t="s">
        <v>392</v>
      </c>
      <c r="AW142" s="4">
        <v>4.2169455000000002E-2</v>
      </c>
      <c r="AX142" s="4">
        <v>0.50982052099999997</v>
      </c>
      <c r="AY142" s="4">
        <v>0.27441602900000001</v>
      </c>
      <c r="AZ142" s="4">
        <v>8.5322402000000006E-2</v>
      </c>
      <c r="BA142" s="4">
        <v>0.25409203800000002</v>
      </c>
      <c r="BB142" s="80">
        <v>42053.088000000003</v>
      </c>
      <c r="BC142" t="s">
        <v>565</v>
      </c>
      <c r="BD142" s="4">
        <v>0.38122904299999999</v>
      </c>
      <c r="BE142" t="s">
        <v>395</v>
      </c>
      <c r="BF142" s="4">
        <v>0.12986651099999999</v>
      </c>
      <c r="BG142" t="s">
        <v>388</v>
      </c>
      <c r="BH142" s="4">
        <v>0.12190087099999999</v>
      </c>
      <c r="BI142" t="s">
        <v>565</v>
      </c>
      <c r="BJ142" s="4">
        <v>0.469925076</v>
      </c>
      <c r="BK142" t="s">
        <v>386</v>
      </c>
      <c r="BL142" s="4">
        <v>0.162870139</v>
      </c>
      <c r="BM142" t="s">
        <v>385</v>
      </c>
      <c r="BN142" s="4">
        <v>9.1457359000000002E-2</v>
      </c>
    </row>
    <row r="143" spans="1:66" x14ac:dyDescent="0.25">
      <c r="A143" t="s">
        <v>53</v>
      </c>
      <c r="B143" t="s">
        <v>564</v>
      </c>
      <c r="D143" s="3">
        <v>19782</v>
      </c>
      <c r="E143" s="3">
        <v>739966.49129999999</v>
      </c>
      <c r="F143" s="4">
        <v>0.71964472499999999</v>
      </c>
      <c r="G143" s="4">
        <v>6.4893141000000001E-2</v>
      </c>
      <c r="H143" s="4">
        <v>0.21546211800000001</v>
      </c>
      <c r="I143" s="4">
        <v>0.77908176200000001</v>
      </c>
      <c r="J143" s="4">
        <v>8.5258088999999995E-2</v>
      </c>
      <c r="K143" s="4">
        <v>0.49501046500000001</v>
      </c>
      <c r="L143" s="4">
        <v>0.50498953499999999</v>
      </c>
      <c r="M143">
        <v>43</v>
      </c>
      <c r="N143" s="4">
        <v>0.273013532</v>
      </c>
      <c r="O143" s="4">
        <v>0.26789027500000001</v>
      </c>
      <c r="P143" s="4">
        <v>0.245293811</v>
      </c>
      <c r="Q143" s="4">
        <v>0.21380236699999999</v>
      </c>
      <c r="R143" s="4">
        <v>0.47525182399999999</v>
      </c>
      <c r="S143" s="4">
        <v>9.7013108000000001E-2</v>
      </c>
      <c r="T143" s="4">
        <v>0.27218601100000001</v>
      </c>
      <c r="U143" s="4">
        <v>0.12508092800000001</v>
      </c>
      <c r="V143" s="4">
        <v>3.0468124999999999E-2</v>
      </c>
      <c r="W143" s="4">
        <v>5.8272690000000002E-2</v>
      </c>
      <c r="X143" s="4">
        <v>0.13957536200000001</v>
      </c>
      <c r="Y143" s="4">
        <v>0.28615310799999999</v>
      </c>
      <c r="Z143" s="4">
        <v>0.26320221999999999</v>
      </c>
      <c r="AA143" s="4">
        <v>8.2431725999999997E-2</v>
      </c>
      <c r="AB143" s="4">
        <v>0.22863756099999999</v>
      </c>
      <c r="AC143" s="4">
        <v>0.112249084</v>
      </c>
      <c r="AD143" s="4">
        <v>2.6904496999999999E-2</v>
      </c>
      <c r="AE143" s="4">
        <v>2.4468428E-2</v>
      </c>
      <c r="AF143" s="4">
        <v>3.8523390999999997E-2</v>
      </c>
      <c r="AG143" s="4">
        <v>6.0545001000000001E-2</v>
      </c>
      <c r="AH143" s="4">
        <v>3.4470110999999998E-2</v>
      </c>
      <c r="AI143" s="4">
        <v>1.8648714E-2</v>
      </c>
      <c r="AJ143" s="4">
        <v>0.31857365399999998</v>
      </c>
      <c r="AK143" t="s">
        <v>391</v>
      </c>
      <c r="AL143" s="4">
        <v>0.663329065</v>
      </c>
      <c r="AM143" t="s">
        <v>390</v>
      </c>
      <c r="AN143" s="4">
        <v>0.12765088699999999</v>
      </c>
      <c r="AO143" t="s">
        <v>389</v>
      </c>
      <c r="AP143" s="4">
        <v>5.1217943000000002E-2</v>
      </c>
      <c r="AQ143" s="4">
        <v>0.17667435100000001</v>
      </c>
      <c r="AR143" t="s">
        <v>394</v>
      </c>
      <c r="AS143" s="4">
        <v>0.63146156099999995</v>
      </c>
      <c r="AT143" t="s">
        <v>393</v>
      </c>
      <c r="AU143" s="4">
        <v>0.22866109000000001</v>
      </c>
      <c r="AV143" t="s">
        <v>392</v>
      </c>
      <c r="AW143" s="4">
        <v>4.3332349999999999E-2</v>
      </c>
      <c r="AX143" s="4">
        <v>0.51487511399999997</v>
      </c>
      <c r="AY143" s="4">
        <v>0.32317212200000001</v>
      </c>
      <c r="AZ143" s="4">
        <v>8.5287631000000003E-2</v>
      </c>
      <c r="BA143" s="4">
        <v>0.13744236500000001</v>
      </c>
      <c r="BB143" s="80">
        <v>65196.911659999998</v>
      </c>
      <c r="BC143" t="s">
        <v>395</v>
      </c>
      <c r="BD143" s="4">
        <v>0.247493938</v>
      </c>
      <c r="BE143" t="s">
        <v>388</v>
      </c>
      <c r="BF143" s="4">
        <v>0.15810403200000001</v>
      </c>
      <c r="BG143" t="s">
        <v>565</v>
      </c>
      <c r="BH143" s="4">
        <v>0.13252444599999999</v>
      </c>
      <c r="BI143" t="s">
        <v>386</v>
      </c>
      <c r="BJ143" s="4">
        <v>0.254086584</v>
      </c>
      <c r="BK143" t="s">
        <v>565</v>
      </c>
      <c r="BL143" s="4">
        <v>0.21720057700000001</v>
      </c>
      <c r="BM143" t="s">
        <v>401</v>
      </c>
      <c r="BN143" s="4">
        <v>0.130802363</v>
      </c>
    </row>
    <row r="144" spans="1:66" x14ac:dyDescent="0.25">
      <c r="A144" t="s">
        <v>18</v>
      </c>
      <c r="B144" t="s">
        <v>575</v>
      </c>
      <c r="C144" t="s">
        <v>254</v>
      </c>
      <c r="D144" s="3">
        <v>203</v>
      </c>
      <c r="E144" s="3">
        <v>6466.1088714641701</v>
      </c>
      <c r="F144" s="4">
        <v>0</v>
      </c>
      <c r="G144" s="4">
        <v>0.33571127000000001</v>
      </c>
      <c r="H144" s="4">
        <v>0.66428872999999999</v>
      </c>
      <c r="I144" s="4">
        <v>0.35395451999999999</v>
      </c>
      <c r="J144" s="4">
        <v>0.32580522000000001</v>
      </c>
      <c r="K144" s="4">
        <v>0.27148425999999998</v>
      </c>
      <c r="L144" s="4">
        <v>0.72851573999999997</v>
      </c>
      <c r="M144">
        <v>55</v>
      </c>
      <c r="N144" s="4">
        <v>0</v>
      </c>
      <c r="O144" s="4">
        <v>0.10235060999999999</v>
      </c>
      <c r="P144" s="4">
        <v>0.38476958999999999</v>
      </c>
      <c r="Q144" s="4">
        <v>0.51287978999999995</v>
      </c>
      <c r="R144" s="4">
        <v>0.64638477999999999</v>
      </c>
      <c r="S144" s="4">
        <v>0.24876731999999999</v>
      </c>
      <c r="T144" s="4">
        <v>7.4470900000000007E-2</v>
      </c>
      <c r="U144" s="4">
        <v>6.9914245999999998E-3</v>
      </c>
      <c r="V144" s="4">
        <v>2.3385596000000002E-2</v>
      </c>
      <c r="W144" s="4">
        <v>2.2685051000000001E-2</v>
      </c>
      <c r="X144" s="4">
        <v>0</v>
      </c>
      <c r="Y144" s="4">
        <v>0</v>
      </c>
      <c r="Z144" s="4">
        <v>0.73132699999999995</v>
      </c>
      <c r="AA144" s="4">
        <v>0.268673</v>
      </c>
      <c r="AB144" s="4">
        <v>0</v>
      </c>
      <c r="AC144" s="4">
        <v>0.17152126000000001</v>
      </c>
      <c r="AD144" s="4">
        <v>9.8905600999999992E-3</v>
      </c>
      <c r="AE144" s="4">
        <v>2.6054623999999998E-2</v>
      </c>
      <c r="AF144" s="4">
        <v>9.7484856999999994E-2</v>
      </c>
      <c r="AG144" s="4">
        <v>7.4813560000000001E-2</v>
      </c>
      <c r="AH144" s="4">
        <v>6.3450083000000004E-2</v>
      </c>
      <c r="AI144" s="4">
        <v>3.1446010999999999E-3</v>
      </c>
      <c r="AJ144" s="4">
        <v>0.15138519</v>
      </c>
      <c r="AK144" t="s">
        <v>391</v>
      </c>
      <c r="AL144" s="4">
        <v>0.83504725000000002</v>
      </c>
      <c r="AM144" t="s">
        <v>475</v>
      </c>
      <c r="AN144" s="4">
        <v>1.7931460999999999E-2</v>
      </c>
      <c r="AO144" t="s">
        <v>406</v>
      </c>
      <c r="AP144" s="4">
        <v>1.7517369000000001E-2</v>
      </c>
      <c r="AQ144" s="4">
        <v>3.0846545E-2</v>
      </c>
      <c r="AR144" t="s">
        <v>394</v>
      </c>
      <c r="AS144" s="4">
        <v>0.87130397999999998</v>
      </c>
      <c r="AT144" t="s">
        <v>393</v>
      </c>
      <c r="AU144" s="4">
        <v>8.2150236000000001E-2</v>
      </c>
      <c r="AV144" t="s">
        <v>405</v>
      </c>
      <c r="AW144" s="4">
        <v>1.5065609000000001E-2</v>
      </c>
      <c r="AX144" s="4">
        <v>0.57174444000000002</v>
      </c>
      <c r="AY144" s="4">
        <v>8.1484932000000006E-3</v>
      </c>
      <c r="AZ144" s="4">
        <v>0</v>
      </c>
      <c r="BA144" s="4">
        <v>0.12330542999999999</v>
      </c>
      <c r="BB144" s="80">
        <v>79760.136142263902</v>
      </c>
      <c r="BC144" t="s">
        <v>565</v>
      </c>
      <c r="BD144" s="4">
        <v>0.29303732999999998</v>
      </c>
      <c r="BE144" t="s">
        <v>388</v>
      </c>
      <c r="BF144" s="4">
        <v>0.18434991000000001</v>
      </c>
      <c r="BG144" t="s">
        <v>387</v>
      </c>
      <c r="BH144" s="4">
        <v>0.11859059</v>
      </c>
      <c r="BI144" t="s">
        <v>565</v>
      </c>
      <c r="BJ144" s="4">
        <v>0.36559241999999997</v>
      </c>
      <c r="BK144" t="s">
        <v>385</v>
      </c>
      <c r="BL144" s="4">
        <v>0.20221544999999999</v>
      </c>
      <c r="BM144" t="s">
        <v>401</v>
      </c>
      <c r="BN144" s="4">
        <v>0.13734051999999999</v>
      </c>
    </row>
    <row r="145" spans="1:66" x14ac:dyDescent="0.25">
      <c r="A145" t="s">
        <v>18</v>
      </c>
      <c r="B145" t="s">
        <v>576</v>
      </c>
      <c r="C145" t="s">
        <v>253</v>
      </c>
      <c r="D145" s="3">
        <v>152</v>
      </c>
      <c r="E145" s="3">
        <v>6602.45950897697</v>
      </c>
      <c r="F145" s="4">
        <v>0</v>
      </c>
      <c r="G145" s="4">
        <v>0.58885878000000003</v>
      </c>
      <c r="H145" s="4">
        <v>0.41114121999999997</v>
      </c>
      <c r="I145" s="4">
        <v>0.52321779999999996</v>
      </c>
      <c r="J145" s="4">
        <v>0.28445475999999997</v>
      </c>
      <c r="K145" s="4">
        <v>0.34970417999999998</v>
      </c>
      <c r="L145" s="4">
        <v>0.65029581999999997</v>
      </c>
      <c r="M145">
        <v>32</v>
      </c>
      <c r="N145" s="4">
        <v>0.66861009999999998</v>
      </c>
      <c r="O145" s="4">
        <v>0.22317824999999999</v>
      </c>
      <c r="P145" s="4">
        <v>0.10821161999999999</v>
      </c>
      <c r="Q145" s="4">
        <v>0</v>
      </c>
      <c r="R145" s="4">
        <v>0.44232479000000002</v>
      </c>
      <c r="S145" s="4">
        <v>0.36246347000000001</v>
      </c>
      <c r="T145" s="4">
        <v>8.9935458999999995E-2</v>
      </c>
      <c r="U145" s="4">
        <v>4.7516797E-2</v>
      </c>
      <c r="V145" s="4">
        <v>5.7759485999999999E-2</v>
      </c>
      <c r="W145" s="4">
        <v>0.15134692</v>
      </c>
      <c r="X145" s="4">
        <v>0</v>
      </c>
      <c r="Y145" s="4">
        <v>0</v>
      </c>
      <c r="Z145" s="4">
        <v>0.78635538000000005</v>
      </c>
      <c r="AA145" s="4">
        <v>0.21364464999999999</v>
      </c>
      <c r="AB145" s="4">
        <v>0</v>
      </c>
      <c r="AC145" s="4">
        <v>7.5546637E-2</v>
      </c>
      <c r="AD145" s="4">
        <v>1.2087779999999999E-2</v>
      </c>
      <c r="AE145" s="4">
        <v>0</v>
      </c>
      <c r="AF145" s="4">
        <v>4.1889638E-2</v>
      </c>
      <c r="AG145" s="4">
        <v>1.7154730999999999E-2</v>
      </c>
      <c r="AH145" s="4">
        <v>2.9412219E-2</v>
      </c>
      <c r="AI145" s="4">
        <v>1.5813786999999999E-2</v>
      </c>
      <c r="AJ145" s="4">
        <v>0.16609751</v>
      </c>
      <c r="AK145" t="s">
        <v>391</v>
      </c>
      <c r="AL145" s="4">
        <v>0.79898572000000001</v>
      </c>
      <c r="AM145" t="s">
        <v>390</v>
      </c>
      <c r="AN145" s="4">
        <v>2.1538878000000001E-2</v>
      </c>
      <c r="AO145" t="s">
        <v>476</v>
      </c>
      <c r="AP145" s="4">
        <v>1.7800184E-2</v>
      </c>
      <c r="AQ145" s="4">
        <v>4.5380019000000001E-2</v>
      </c>
      <c r="AR145" t="s">
        <v>394</v>
      </c>
      <c r="AS145" s="4">
        <v>0.73449706999999997</v>
      </c>
      <c r="AT145" t="s">
        <v>393</v>
      </c>
      <c r="AU145" s="4">
        <v>0.14437327999999999</v>
      </c>
      <c r="AV145" t="s">
        <v>474</v>
      </c>
      <c r="AW145" s="4">
        <v>2.6824232E-2</v>
      </c>
      <c r="AX145" s="4">
        <v>0.49335527000000001</v>
      </c>
      <c r="AY145" s="4">
        <v>0.56955206000000003</v>
      </c>
      <c r="AZ145" s="4">
        <v>0.19129044000000001</v>
      </c>
      <c r="BA145" s="4">
        <v>0.33011076</v>
      </c>
      <c r="BB145" s="80">
        <v>46538.750719999996</v>
      </c>
      <c r="BC145" t="s">
        <v>398</v>
      </c>
      <c r="BD145" s="4">
        <v>0.15358516999999999</v>
      </c>
      <c r="BE145" t="s">
        <v>395</v>
      </c>
      <c r="BF145" s="4">
        <v>0.14699615999999999</v>
      </c>
      <c r="BG145" t="s">
        <v>565</v>
      </c>
      <c r="BH145" s="4">
        <v>0.13658533</v>
      </c>
      <c r="BI145" t="s">
        <v>565</v>
      </c>
      <c r="BJ145" s="4">
        <v>0.25378638999999997</v>
      </c>
      <c r="BK145" t="s">
        <v>385</v>
      </c>
      <c r="BL145" s="4">
        <v>0.20090951000000001</v>
      </c>
      <c r="BM145" t="s">
        <v>386</v>
      </c>
      <c r="BN145" s="4">
        <v>0.16634314</v>
      </c>
    </row>
    <row r="146" spans="1:66" x14ac:dyDescent="0.25">
      <c r="A146" t="s">
        <v>18</v>
      </c>
      <c r="B146" t="s">
        <v>577</v>
      </c>
      <c r="C146" t="s">
        <v>269</v>
      </c>
      <c r="D146" s="3">
        <v>173</v>
      </c>
      <c r="E146" s="3">
        <v>9532.8964991286102</v>
      </c>
      <c r="F146" s="4">
        <v>0</v>
      </c>
      <c r="G146" s="4">
        <v>0.36564427999999999</v>
      </c>
      <c r="H146" s="4">
        <v>0.63435572000000007</v>
      </c>
      <c r="I146" s="4">
        <v>0.25031266000000002</v>
      </c>
      <c r="J146" s="4">
        <v>0.21339810000000001</v>
      </c>
      <c r="K146" s="4">
        <v>0.24404021000000001</v>
      </c>
      <c r="L146" s="4">
        <v>0.75595979000000002</v>
      </c>
      <c r="M146">
        <v>32</v>
      </c>
      <c r="N146" s="4">
        <v>0.71962196</v>
      </c>
      <c r="O146" s="4">
        <v>0.18299855000000001</v>
      </c>
      <c r="P146" s="4">
        <v>9.7379520999999997E-2</v>
      </c>
      <c r="Q146" s="4">
        <v>0</v>
      </c>
      <c r="R146" s="4">
        <v>0.25832446999999997</v>
      </c>
      <c r="S146" s="4">
        <v>0.23253204</v>
      </c>
      <c r="T146" s="4">
        <v>0.47759279999999998</v>
      </c>
      <c r="U146" s="4">
        <v>1.6943794000000002E-2</v>
      </c>
      <c r="V146" s="4">
        <v>1.4606902999999999E-2</v>
      </c>
      <c r="W146" s="4">
        <v>1.8544054000000001E-3</v>
      </c>
      <c r="X146" s="4">
        <v>0.52963883</v>
      </c>
      <c r="Y146" s="4">
        <v>0.47036117</v>
      </c>
      <c r="Z146" s="4">
        <v>0</v>
      </c>
      <c r="AA146" s="4">
        <v>0</v>
      </c>
      <c r="AB146" s="4">
        <v>0</v>
      </c>
      <c r="AC146" s="4">
        <v>5.2642534999999997E-2</v>
      </c>
      <c r="AD146" s="4">
        <v>1.8599628999999999E-2</v>
      </c>
      <c r="AE146" s="4">
        <v>4.9107400999999998E-3</v>
      </c>
      <c r="AF146" s="4">
        <v>2.721167E-2</v>
      </c>
      <c r="AG146" s="4">
        <v>6.6436613E-3</v>
      </c>
      <c r="AH146" s="4">
        <v>1.6606205999999998E-2</v>
      </c>
      <c r="AI146" s="4">
        <v>4.2659296000000001E-3</v>
      </c>
      <c r="AJ146" s="4">
        <v>0.59654426999999999</v>
      </c>
      <c r="AK146" t="s">
        <v>390</v>
      </c>
      <c r="AL146" s="4">
        <v>0.44744873000000002</v>
      </c>
      <c r="AM146" t="s">
        <v>391</v>
      </c>
      <c r="AN146" s="4">
        <v>0.40345576</v>
      </c>
      <c r="AO146" t="s">
        <v>396</v>
      </c>
      <c r="AP146" s="4">
        <v>3.6765262E-2</v>
      </c>
      <c r="AQ146" s="4">
        <v>0.53960717000000002</v>
      </c>
      <c r="AR146" t="s">
        <v>393</v>
      </c>
      <c r="AS146" s="4">
        <v>0.56690246</v>
      </c>
      <c r="AT146" t="s">
        <v>394</v>
      </c>
      <c r="AU146" s="4">
        <v>0.38277665</v>
      </c>
      <c r="AV146" t="s">
        <v>459</v>
      </c>
      <c r="AW146" s="4">
        <v>1.2778046E-2</v>
      </c>
      <c r="AX146" s="4">
        <v>0.48505723000000001</v>
      </c>
      <c r="AY146" s="4">
        <v>0.57471538</v>
      </c>
      <c r="AZ146" s="4">
        <v>0.23113069999999999</v>
      </c>
      <c r="BA146" s="4">
        <v>0.46459605999999998</v>
      </c>
      <c r="BB146" s="80">
        <v>30288.6592945306</v>
      </c>
      <c r="BC146" t="s">
        <v>565</v>
      </c>
      <c r="BD146" s="4">
        <v>0.48074572999999998</v>
      </c>
      <c r="BE146" t="s">
        <v>395</v>
      </c>
      <c r="BF146" s="4">
        <v>0.13134654000000001</v>
      </c>
      <c r="BG146" t="s">
        <v>398</v>
      </c>
      <c r="BH146" s="4">
        <v>8.0939664999999994E-2</v>
      </c>
      <c r="BI146" t="s">
        <v>565</v>
      </c>
      <c r="BJ146" s="4">
        <v>0.61610096999999997</v>
      </c>
      <c r="BK146" t="s">
        <v>386</v>
      </c>
      <c r="BL146" s="4">
        <v>0.15898578999999999</v>
      </c>
      <c r="BM146" t="s">
        <v>385</v>
      </c>
      <c r="BN146" s="4">
        <v>0.10223089</v>
      </c>
    </row>
    <row r="147" spans="1:66" x14ac:dyDescent="0.25">
      <c r="A147" t="s">
        <v>18</v>
      </c>
      <c r="B147" t="s">
        <v>578</v>
      </c>
      <c r="C147" t="s">
        <v>251</v>
      </c>
      <c r="D147" s="3">
        <v>320</v>
      </c>
      <c r="E147" s="3">
        <v>12859.7279145885</v>
      </c>
      <c r="F147" s="4">
        <v>0</v>
      </c>
      <c r="G147" s="4">
        <v>0.30180466</v>
      </c>
      <c r="H147" s="4">
        <v>0.69819534000000005</v>
      </c>
      <c r="I147" s="4">
        <v>0.21525021999999999</v>
      </c>
      <c r="J147" s="4">
        <v>0.29281488</v>
      </c>
      <c r="K147" s="4">
        <v>0.37905493000000001</v>
      </c>
      <c r="L147" s="4">
        <v>0.62094506999999999</v>
      </c>
      <c r="M147">
        <v>50</v>
      </c>
      <c r="N147" s="4">
        <v>0</v>
      </c>
      <c r="O147" s="4">
        <v>0.30269288999999999</v>
      </c>
      <c r="P147" s="4">
        <v>0.32433351999999999</v>
      </c>
      <c r="Q147" s="4">
        <v>0.37297359000000002</v>
      </c>
      <c r="R147" s="4">
        <v>0.49724184999999999</v>
      </c>
      <c r="S147" s="4">
        <v>0.30045699999999997</v>
      </c>
      <c r="T147" s="4">
        <v>0.12266149</v>
      </c>
      <c r="U147" s="4">
        <v>6.0590904000000001E-2</v>
      </c>
      <c r="V147" s="4">
        <v>1.9048773000000001E-2</v>
      </c>
      <c r="W147" s="4">
        <v>0</v>
      </c>
      <c r="X147" s="4">
        <v>0.34248202999999999</v>
      </c>
      <c r="Y147" s="4">
        <v>0.65751797000000001</v>
      </c>
      <c r="Z147" s="4">
        <v>0</v>
      </c>
      <c r="AA147" s="4">
        <v>0</v>
      </c>
      <c r="AB147" s="4">
        <v>0</v>
      </c>
      <c r="AC147" s="4">
        <v>0.22616965999999999</v>
      </c>
      <c r="AD147" s="4">
        <v>4.0665224E-2</v>
      </c>
      <c r="AE147" s="4">
        <v>2.1121448000000001E-2</v>
      </c>
      <c r="AF147" s="4">
        <v>0.1107675</v>
      </c>
      <c r="AG147" s="4">
        <v>0.14328184999999999</v>
      </c>
      <c r="AH147" s="4">
        <v>0.11131304</v>
      </c>
      <c r="AI147" s="4">
        <v>5.7346242999999998E-2</v>
      </c>
      <c r="AJ147" s="4">
        <v>0.24258879</v>
      </c>
      <c r="AK147" t="s">
        <v>391</v>
      </c>
      <c r="AL147" s="4">
        <v>0.75139159</v>
      </c>
      <c r="AM147" t="s">
        <v>390</v>
      </c>
      <c r="AN147" s="4">
        <v>0.10031316</v>
      </c>
      <c r="AO147" t="s">
        <v>402</v>
      </c>
      <c r="AP147" s="4">
        <v>1.2118079E-2</v>
      </c>
      <c r="AQ147" s="4">
        <v>0.12544076000000001</v>
      </c>
      <c r="AR147" t="s">
        <v>394</v>
      </c>
      <c r="AS147" s="4">
        <v>0.77758430999999995</v>
      </c>
      <c r="AT147" t="s">
        <v>393</v>
      </c>
      <c r="AU147" s="4">
        <v>0.13709582000000001</v>
      </c>
      <c r="AV147" t="s">
        <v>403</v>
      </c>
      <c r="AW147" s="4">
        <v>1.3743880999999999E-2</v>
      </c>
      <c r="AX147" s="4">
        <v>0.54735975999999997</v>
      </c>
      <c r="AY147" s="4">
        <v>0.23964848</v>
      </c>
      <c r="AZ147" s="4">
        <v>9.3913756000000001E-2</v>
      </c>
      <c r="BA147" s="4">
        <v>0.30432501000000001</v>
      </c>
      <c r="BB147" s="80">
        <v>39850.307200000003</v>
      </c>
      <c r="BC147" t="s">
        <v>565</v>
      </c>
      <c r="BD147" s="4">
        <v>0.44845026999999998</v>
      </c>
      <c r="BE147" t="s">
        <v>388</v>
      </c>
      <c r="BF147" s="4">
        <v>0.11122184</v>
      </c>
      <c r="BG147" t="s">
        <v>407</v>
      </c>
      <c r="BH147" s="4">
        <v>6.1499580999999998E-2</v>
      </c>
      <c r="BI147" t="s">
        <v>565</v>
      </c>
      <c r="BJ147" s="4">
        <v>0.58282179000000001</v>
      </c>
      <c r="BK147" t="s">
        <v>386</v>
      </c>
      <c r="BL147" s="4">
        <v>0.15006845999999999</v>
      </c>
      <c r="BM147" t="s">
        <v>385</v>
      </c>
      <c r="BN147" s="4">
        <v>8.5230744999999997E-2</v>
      </c>
    </row>
    <row r="148" spans="1:66" x14ac:dyDescent="0.25">
      <c r="A148" t="s">
        <v>18</v>
      </c>
      <c r="B148" t="s">
        <v>579</v>
      </c>
      <c r="C148" t="s">
        <v>256</v>
      </c>
      <c r="D148" s="3">
        <v>331</v>
      </c>
      <c r="E148" s="3">
        <v>10718.476384986399</v>
      </c>
      <c r="F148" s="4">
        <v>0</v>
      </c>
      <c r="G148" s="4">
        <v>0.30623040000000001</v>
      </c>
      <c r="H148" s="4">
        <v>0.69376959999999999</v>
      </c>
      <c r="I148" s="4">
        <v>0.26610127</v>
      </c>
      <c r="J148" s="4">
        <v>0.28336823</v>
      </c>
      <c r="K148" s="4">
        <v>0.25969734999999999</v>
      </c>
      <c r="L148" s="4">
        <v>0.74030265000000006</v>
      </c>
      <c r="M148">
        <v>54</v>
      </c>
      <c r="N148" s="4">
        <v>0</v>
      </c>
      <c r="O148" s="4">
        <v>0.20359654999999999</v>
      </c>
      <c r="P148" s="4">
        <v>0.32245752</v>
      </c>
      <c r="Q148" s="4">
        <v>0.47394592000000002</v>
      </c>
      <c r="R148" s="4">
        <v>0.63413816999999995</v>
      </c>
      <c r="S148" s="4">
        <v>0.21181676999999999</v>
      </c>
      <c r="T148" s="4">
        <v>8.2465515000000003E-2</v>
      </c>
      <c r="U148" s="4">
        <v>6.4649254000000003E-2</v>
      </c>
      <c r="V148" s="4">
        <v>6.9302981999999997E-3</v>
      </c>
      <c r="W148" s="4">
        <v>3.9399656999999999E-3</v>
      </c>
      <c r="X148" s="4">
        <v>0</v>
      </c>
      <c r="Y148" s="4">
        <v>0</v>
      </c>
      <c r="Z148" s="4">
        <v>0</v>
      </c>
      <c r="AA148" s="4">
        <v>0</v>
      </c>
      <c r="AB148" s="4">
        <v>1</v>
      </c>
      <c r="AC148" s="4">
        <v>0.10924701000000001</v>
      </c>
      <c r="AD148" s="4">
        <v>3.3513482999999997E-2</v>
      </c>
      <c r="AE148" s="4">
        <v>1.6210571E-2</v>
      </c>
      <c r="AF148" s="4">
        <v>3.5468377000000002E-2</v>
      </c>
      <c r="AG148" s="4">
        <v>6.3155524000000005E-2</v>
      </c>
      <c r="AH148" s="4">
        <v>2.3762858000000001E-2</v>
      </c>
      <c r="AI148" s="4">
        <v>1.7557479000000001E-2</v>
      </c>
      <c r="AJ148" s="4">
        <v>0.25431408999999999</v>
      </c>
      <c r="AK148" t="s">
        <v>391</v>
      </c>
      <c r="AL148" s="4">
        <v>0.74357116000000001</v>
      </c>
      <c r="AM148" t="s">
        <v>390</v>
      </c>
      <c r="AN148" s="4">
        <v>2.9245507E-2</v>
      </c>
      <c r="AO148" t="s">
        <v>477</v>
      </c>
      <c r="AP148" s="4">
        <v>2.32202E-2</v>
      </c>
      <c r="AQ148" s="4">
        <v>6.7393035000000004E-2</v>
      </c>
      <c r="AR148" t="s">
        <v>394</v>
      </c>
      <c r="AS148" s="4">
        <v>0.75549144000000001</v>
      </c>
      <c r="AT148" t="s">
        <v>393</v>
      </c>
      <c r="AU148" s="4">
        <v>9.6540622000000006E-2</v>
      </c>
      <c r="AV148" t="s">
        <v>474</v>
      </c>
      <c r="AW148" s="4">
        <v>4.3244522000000001E-2</v>
      </c>
      <c r="AX148" s="4">
        <v>0.76843256000000004</v>
      </c>
      <c r="AY148" s="4">
        <v>0.26698092000000001</v>
      </c>
      <c r="AZ148" s="4">
        <v>4.4533554000000003E-2</v>
      </c>
      <c r="BA148" s="4">
        <v>9.6743852000000005E-2</v>
      </c>
      <c r="BB148" s="80">
        <v>83798.624048201294</v>
      </c>
      <c r="BC148" t="s">
        <v>565</v>
      </c>
      <c r="BD148" s="4">
        <v>0.40466288</v>
      </c>
      <c r="BE148" t="s">
        <v>398</v>
      </c>
      <c r="BF148" s="4">
        <v>0.14031911</v>
      </c>
      <c r="BG148" t="s">
        <v>387</v>
      </c>
      <c r="BH148" s="4">
        <v>0.11120164</v>
      </c>
      <c r="BI148" t="s">
        <v>565</v>
      </c>
      <c r="BJ148" s="4">
        <v>0.45227142999999997</v>
      </c>
      <c r="BK148" t="s">
        <v>401</v>
      </c>
      <c r="BL148" s="4">
        <v>0.17935735</v>
      </c>
      <c r="BM148" t="s">
        <v>400</v>
      </c>
      <c r="BN148" s="4">
        <v>0.15656327</v>
      </c>
    </row>
    <row r="149" spans="1:66" x14ac:dyDescent="0.25">
      <c r="A149" t="s">
        <v>18</v>
      </c>
      <c r="B149" t="s">
        <v>580</v>
      </c>
      <c r="C149" t="s">
        <v>255</v>
      </c>
      <c r="D149" s="3">
        <v>66</v>
      </c>
      <c r="E149" s="3">
        <v>2821.2247810587401</v>
      </c>
      <c r="F149" s="4">
        <v>0</v>
      </c>
      <c r="G149" s="4">
        <v>0.45959791999999999</v>
      </c>
      <c r="H149" s="4">
        <v>0.54040208000000001</v>
      </c>
      <c r="I149" s="4">
        <v>0.43723582999999999</v>
      </c>
      <c r="J149" s="4">
        <v>0.24573299000000001</v>
      </c>
      <c r="K149" s="4">
        <v>0.15730238999999999</v>
      </c>
      <c r="L149" s="4">
        <v>0.84269760999999999</v>
      </c>
      <c r="M149">
        <v>29</v>
      </c>
      <c r="N149" s="4">
        <v>1</v>
      </c>
      <c r="O149" s="4">
        <v>0</v>
      </c>
      <c r="P149" s="4">
        <v>0</v>
      </c>
      <c r="Q149" s="4">
        <v>0</v>
      </c>
      <c r="R149" s="4">
        <v>0.46358585000000002</v>
      </c>
      <c r="S149" s="4">
        <v>0.16852160999999999</v>
      </c>
      <c r="T149" s="4">
        <v>9.4830565000000006E-2</v>
      </c>
      <c r="U149" s="4">
        <v>0.27306198999999998</v>
      </c>
      <c r="V149" s="4">
        <v>0</v>
      </c>
      <c r="W149" s="4">
        <v>6.2376375999999997E-2</v>
      </c>
      <c r="X149" s="4">
        <v>0</v>
      </c>
      <c r="Y149" s="4">
        <v>0</v>
      </c>
      <c r="Z149" s="4">
        <v>0</v>
      </c>
      <c r="AA149" s="4">
        <v>0</v>
      </c>
      <c r="AB149" s="4">
        <v>1</v>
      </c>
      <c r="AC149" s="4">
        <v>3.4747607999999999E-2</v>
      </c>
      <c r="AD149" s="4">
        <v>0</v>
      </c>
      <c r="AE149" s="4">
        <v>0</v>
      </c>
      <c r="AF149" s="4">
        <v>3.4747607999999999E-2</v>
      </c>
      <c r="AG149" s="4">
        <v>0</v>
      </c>
      <c r="AH149" s="4">
        <v>3.4747607999999999E-2</v>
      </c>
      <c r="AI149" s="4">
        <v>0</v>
      </c>
      <c r="AJ149" s="4">
        <v>0.31967290999999998</v>
      </c>
      <c r="AK149" t="s">
        <v>391</v>
      </c>
      <c r="AL149" s="4">
        <v>0.58582431000000001</v>
      </c>
      <c r="AM149" t="s">
        <v>402</v>
      </c>
      <c r="AN149" s="4">
        <v>0.23554754</v>
      </c>
      <c r="AO149" t="s">
        <v>390</v>
      </c>
      <c r="AP149" s="4">
        <v>5.4087850999999999E-2</v>
      </c>
      <c r="AQ149" s="4">
        <v>2.3157790000000001E-2</v>
      </c>
      <c r="AR149" t="s">
        <v>394</v>
      </c>
      <c r="AS149" s="4">
        <v>0.56510448000000002</v>
      </c>
      <c r="AT149" t="s">
        <v>417</v>
      </c>
      <c r="AU149" s="4">
        <v>0.12046498999999999</v>
      </c>
      <c r="AV149" t="s">
        <v>393</v>
      </c>
      <c r="AW149" s="4">
        <v>8.2182482000000001E-2</v>
      </c>
      <c r="AX149" s="4">
        <v>0.53601396000000001</v>
      </c>
      <c r="AY149" s="4">
        <v>0.28025860000000002</v>
      </c>
      <c r="AZ149" s="4">
        <v>0.11970627</v>
      </c>
      <c r="BA149" s="4">
        <v>8.0328285999999999E-2</v>
      </c>
      <c r="BB149" s="80">
        <v>75858.041864558603</v>
      </c>
      <c r="BC149" t="s">
        <v>565</v>
      </c>
      <c r="BD149" s="4">
        <v>0.22947535999999999</v>
      </c>
      <c r="BE149" t="s">
        <v>387</v>
      </c>
      <c r="BF149" s="4">
        <v>0.14242972000000001</v>
      </c>
      <c r="BG149" t="s">
        <v>388</v>
      </c>
      <c r="BH149" s="4">
        <v>0.13633376</v>
      </c>
      <c r="BI149" t="s">
        <v>565</v>
      </c>
      <c r="BJ149" s="4">
        <v>0.31703116999999997</v>
      </c>
      <c r="BK149" t="s">
        <v>401</v>
      </c>
      <c r="BL149" s="4">
        <v>0.21851544000000001</v>
      </c>
      <c r="BM149" t="s">
        <v>400</v>
      </c>
      <c r="BN149" s="4">
        <v>0.17335854000000001</v>
      </c>
    </row>
    <row r="150" spans="1:66" x14ac:dyDescent="0.25">
      <c r="A150" t="s">
        <v>18</v>
      </c>
      <c r="B150" t="s">
        <v>210</v>
      </c>
      <c r="D150" s="3">
        <v>1250</v>
      </c>
      <c r="E150" s="3">
        <v>49235.319889999999</v>
      </c>
      <c r="F150" s="4">
        <v>0</v>
      </c>
      <c r="G150" s="4">
        <v>0.36568033700000002</v>
      </c>
      <c r="H150" s="4">
        <v>0.63431966299999998</v>
      </c>
      <c r="I150" s="4">
        <v>0.30431887499999999</v>
      </c>
      <c r="J150" s="4">
        <v>0.27450129400000001</v>
      </c>
      <c r="K150" s="4">
        <v>0.29435479599999997</v>
      </c>
      <c r="L150" s="4">
        <v>0.70564520400000008</v>
      </c>
      <c r="M150">
        <v>45</v>
      </c>
      <c r="N150" s="4">
        <v>0.29105535100000002</v>
      </c>
      <c r="O150" s="4">
        <v>0.20218482600000001</v>
      </c>
      <c r="P150" s="4">
        <v>0.23880881100000001</v>
      </c>
      <c r="Q150" s="4">
        <v>0.26795101199999999</v>
      </c>
      <c r="R150" s="4">
        <v>0.48871168500000001</v>
      </c>
      <c r="S150" s="4">
        <v>0.26054459800000002</v>
      </c>
      <c r="T150" s="4">
        <v>0.170966178</v>
      </c>
      <c r="U150" s="4">
        <v>5.9648531999999997E-2</v>
      </c>
      <c r="V150" s="4">
        <v>2.0129021E-2</v>
      </c>
      <c r="W150" s="4">
        <v>2.8065868000000001E-2</v>
      </c>
      <c r="X150" s="4">
        <v>0.192000747</v>
      </c>
      <c r="Y150" s="4">
        <v>0.262807399</v>
      </c>
      <c r="Z150" s="4">
        <v>0.203349739</v>
      </c>
      <c r="AA150" s="4">
        <v>6.5164848999999997E-2</v>
      </c>
      <c r="AB150" s="4">
        <v>0.276677281</v>
      </c>
      <c r="AC150" s="4">
        <v>0.127696484</v>
      </c>
      <c r="AD150" s="4">
        <v>2.4438310000000001E-2</v>
      </c>
      <c r="AE150" s="4">
        <v>1.3418299999999999E-2</v>
      </c>
      <c r="AF150" s="4">
        <v>6.2332612000000003E-2</v>
      </c>
      <c r="AG150" s="4">
        <v>6.4584649999999993E-2</v>
      </c>
      <c r="AH150" s="4">
        <v>5.1730367999999999E-2</v>
      </c>
      <c r="AI150" s="4">
        <v>2.2160035000000002E-2</v>
      </c>
      <c r="AJ150" s="4">
        <v>0.29946184199999998</v>
      </c>
      <c r="AK150" t="s">
        <v>391</v>
      </c>
      <c r="AL150" s="4">
        <v>0.68662619599999997</v>
      </c>
      <c r="AM150" t="s">
        <v>390</v>
      </c>
      <c r="AN150" s="4">
        <v>0.12853577699999999</v>
      </c>
      <c r="AO150" t="s">
        <v>402</v>
      </c>
      <c r="AP150" s="4">
        <v>2.3330114999999998E-2</v>
      </c>
      <c r="AQ150" s="4">
        <v>0.168138236</v>
      </c>
      <c r="AR150" t="s">
        <v>394</v>
      </c>
      <c r="AS150" s="4">
        <v>0.68698507499999995</v>
      </c>
      <c r="AT150" t="s">
        <v>393</v>
      </c>
      <c r="AU150" s="4">
        <v>0.20267637099999999</v>
      </c>
      <c r="AV150" t="s">
        <v>474</v>
      </c>
      <c r="AW150" s="4">
        <v>1.7697886999999999E-2</v>
      </c>
      <c r="AX150" s="4">
        <v>0.58088964200000004</v>
      </c>
      <c r="AY150" s="4">
        <v>0.32738536600000001</v>
      </c>
      <c r="AZ150" s="4">
        <v>0.111486793</v>
      </c>
      <c r="BA150" s="4">
        <v>0.25556659700000001</v>
      </c>
      <c r="BB150" s="80">
        <v>47452.232889999999</v>
      </c>
      <c r="BC150" t="s">
        <v>565</v>
      </c>
      <c r="BD150" s="4">
        <v>0.373017877</v>
      </c>
      <c r="BE150" t="s">
        <v>388</v>
      </c>
      <c r="BF150" s="4">
        <v>0.10767020300000001</v>
      </c>
      <c r="BG150" t="s">
        <v>398</v>
      </c>
      <c r="BH150" s="4">
        <v>0.103057265</v>
      </c>
      <c r="BI150" t="s">
        <v>565</v>
      </c>
      <c r="BJ150" s="4">
        <v>0.47494831700000001</v>
      </c>
      <c r="BK150" t="s">
        <v>385</v>
      </c>
      <c r="BL150" s="4">
        <v>0.118799664</v>
      </c>
      <c r="BM150" t="s">
        <v>386</v>
      </c>
      <c r="BN150" s="4">
        <v>0.109612972</v>
      </c>
    </row>
    <row r="151" spans="1:66" x14ac:dyDescent="0.25">
      <c r="A151" t="s">
        <v>18</v>
      </c>
      <c r="B151" t="s">
        <v>564</v>
      </c>
      <c r="D151" s="3">
        <v>10608</v>
      </c>
      <c r="E151" s="3">
        <v>402269.94439999998</v>
      </c>
      <c r="F151" s="4">
        <v>0.78332471800000003</v>
      </c>
      <c r="G151" s="4">
        <v>4.9502260999999999E-2</v>
      </c>
      <c r="H151" s="4">
        <v>0.167173028</v>
      </c>
      <c r="I151" s="4">
        <v>0.83508038500000004</v>
      </c>
      <c r="J151" s="4">
        <v>6.4165883000000007E-2</v>
      </c>
      <c r="K151" s="4">
        <v>0.47732183299999997</v>
      </c>
      <c r="L151" s="4">
        <v>0.52267816700000003</v>
      </c>
      <c r="M151">
        <v>44</v>
      </c>
      <c r="N151" s="4">
        <v>0.25458160000000002</v>
      </c>
      <c r="O151" s="4">
        <v>0.27059844100000002</v>
      </c>
      <c r="P151" s="4">
        <v>0.26515051699999997</v>
      </c>
      <c r="Q151" s="4">
        <v>0.20966944100000001</v>
      </c>
      <c r="R151" s="4">
        <v>0.55007970299999998</v>
      </c>
      <c r="S151" s="4">
        <v>0.26253414200000003</v>
      </c>
      <c r="T151" s="4">
        <v>0.112102665</v>
      </c>
      <c r="U151" s="4">
        <v>5.6239339999999999E-2</v>
      </c>
      <c r="V151" s="4">
        <v>1.9044140000000001E-2</v>
      </c>
      <c r="W151" s="4">
        <v>6.4724028000000003E-2</v>
      </c>
      <c r="X151" s="4">
        <v>9.0945399999999996E-2</v>
      </c>
      <c r="Y151" s="4">
        <v>0.176790431</v>
      </c>
      <c r="Z151" s="4">
        <v>0.19328537600000001</v>
      </c>
      <c r="AA151" s="4">
        <v>7.8689963000000002E-2</v>
      </c>
      <c r="AB151" s="4">
        <v>0.46028882300000001</v>
      </c>
      <c r="AC151" s="4">
        <v>6.7089587000000006E-2</v>
      </c>
      <c r="AD151" s="4">
        <v>1.3046795999999999E-2</v>
      </c>
      <c r="AE151" s="4">
        <v>1.2932533E-2</v>
      </c>
      <c r="AF151" s="4">
        <v>2.7463089999999999E-2</v>
      </c>
      <c r="AG151" s="4">
        <v>3.4459122000000002E-2</v>
      </c>
      <c r="AH151" s="4">
        <v>2.2239504E-2</v>
      </c>
      <c r="AI151" s="4">
        <v>1.26588E-2</v>
      </c>
      <c r="AJ151" s="4">
        <v>0.22495815199999999</v>
      </c>
      <c r="AK151" t="s">
        <v>391</v>
      </c>
      <c r="AL151" s="4">
        <v>0.76202642899999995</v>
      </c>
      <c r="AM151" t="s">
        <v>390</v>
      </c>
      <c r="AN151" s="4">
        <v>6.4915366000000002E-2</v>
      </c>
      <c r="AO151" t="s">
        <v>402</v>
      </c>
      <c r="AP151" s="4">
        <v>2.3218059999999999E-2</v>
      </c>
      <c r="AQ151" s="4">
        <v>0.101202525</v>
      </c>
      <c r="AR151" t="s">
        <v>394</v>
      </c>
      <c r="AS151" s="4">
        <v>0.77598446600000004</v>
      </c>
      <c r="AT151" t="s">
        <v>393</v>
      </c>
      <c r="AU151" s="4">
        <v>0.12278418200000001</v>
      </c>
      <c r="AV151" t="s">
        <v>474</v>
      </c>
      <c r="AW151" s="4">
        <v>9.8898489999999992E-3</v>
      </c>
      <c r="AX151" s="4">
        <v>0.60472363200000001</v>
      </c>
      <c r="AY151" s="4">
        <v>0.39099210499999998</v>
      </c>
      <c r="AZ151" s="4">
        <v>8.3902410999999996E-2</v>
      </c>
      <c r="BA151" s="4">
        <v>0.119136624</v>
      </c>
      <c r="BB151" s="80">
        <v>86509.209600000002</v>
      </c>
      <c r="BC151" t="s">
        <v>387</v>
      </c>
      <c r="BD151" s="4">
        <v>0.176563621</v>
      </c>
      <c r="BE151" t="s">
        <v>388</v>
      </c>
      <c r="BF151" s="4">
        <v>0.16588444999999999</v>
      </c>
      <c r="BG151" t="s">
        <v>398</v>
      </c>
      <c r="BH151" s="4">
        <v>0.154047608</v>
      </c>
      <c r="BI151" t="s">
        <v>401</v>
      </c>
      <c r="BJ151" s="4">
        <v>0.22322718799999999</v>
      </c>
      <c r="BK151" t="s">
        <v>400</v>
      </c>
      <c r="BL151" s="4">
        <v>0.196841508</v>
      </c>
      <c r="BM151" t="s">
        <v>565</v>
      </c>
      <c r="BN151" s="4">
        <v>0.17508095500000001</v>
      </c>
    </row>
    <row r="152" spans="1:66" x14ac:dyDescent="0.25">
      <c r="A152" t="s">
        <v>105</v>
      </c>
      <c r="B152" t="s">
        <v>575</v>
      </c>
      <c r="C152" t="s">
        <v>254</v>
      </c>
      <c r="D152" s="3">
        <v>326</v>
      </c>
      <c r="E152" s="3">
        <v>10480.352310774801</v>
      </c>
      <c r="F152" s="4">
        <v>0</v>
      </c>
      <c r="G152" s="4">
        <v>0.28251615000000002</v>
      </c>
      <c r="H152" s="4">
        <v>0.71748385000000003</v>
      </c>
      <c r="I152" s="4">
        <v>0.33888068999999998</v>
      </c>
      <c r="J152" s="4">
        <v>0.25530529000000002</v>
      </c>
      <c r="K152" s="4">
        <v>0.28687304000000002</v>
      </c>
      <c r="L152" s="4">
        <v>0.71312695999999998</v>
      </c>
      <c r="M152">
        <v>52</v>
      </c>
      <c r="N152" s="4">
        <v>4.3915010999999997E-2</v>
      </c>
      <c r="O152" s="4">
        <v>0.20102358000000001</v>
      </c>
      <c r="P152" s="4">
        <v>0.32110158</v>
      </c>
      <c r="Q152" s="4">
        <v>0.43395981</v>
      </c>
      <c r="R152" s="4">
        <v>0.71458924000000001</v>
      </c>
      <c r="S152" s="4">
        <v>0.10959567000000001</v>
      </c>
      <c r="T152" s="4">
        <v>7.9574256999999995E-2</v>
      </c>
      <c r="U152" s="4">
        <v>6.9018549999999998E-2</v>
      </c>
      <c r="V152" s="4">
        <v>2.7222297999999999E-2</v>
      </c>
      <c r="W152" s="4">
        <v>2.7142346000000001E-2</v>
      </c>
      <c r="X152" s="4">
        <v>0</v>
      </c>
      <c r="Y152" s="4">
        <v>0</v>
      </c>
      <c r="Z152" s="4">
        <v>0.73226678000000001</v>
      </c>
      <c r="AA152" s="4">
        <v>0.26773321999999999</v>
      </c>
      <c r="AB152" s="4">
        <v>0</v>
      </c>
      <c r="AC152" s="4">
        <v>0.13926221</v>
      </c>
      <c r="AD152" s="4">
        <v>7.2190518999999996E-3</v>
      </c>
      <c r="AE152" s="4">
        <v>4.8351514999999998E-2</v>
      </c>
      <c r="AF152" s="4">
        <v>2.1672593E-2</v>
      </c>
      <c r="AG152" s="4">
        <v>7.4811652000000006E-2</v>
      </c>
      <c r="AH152" s="4">
        <v>3.8906722999999997E-2</v>
      </c>
      <c r="AI152" s="4">
        <v>1.4125E-2</v>
      </c>
      <c r="AJ152" s="4">
        <v>0.14877531999999999</v>
      </c>
      <c r="AK152" t="s">
        <v>391</v>
      </c>
      <c r="AL152" s="4">
        <v>0.83350389999999996</v>
      </c>
      <c r="AM152" t="s">
        <v>404</v>
      </c>
      <c r="AN152" s="4">
        <v>2.3527355999999999E-2</v>
      </c>
      <c r="AO152" t="s">
        <v>447</v>
      </c>
      <c r="AP152" s="4">
        <v>1.6728694999999998E-2</v>
      </c>
      <c r="AQ152" s="4">
        <v>6.8924605999999999E-2</v>
      </c>
      <c r="AR152" t="s">
        <v>394</v>
      </c>
      <c r="AS152" s="4">
        <v>0.84765785999999999</v>
      </c>
      <c r="AT152" t="s">
        <v>393</v>
      </c>
      <c r="AU152" s="4">
        <v>6.6328593000000005E-2</v>
      </c>
      <c r="AV152" t="s">
        <v>403</v>
      </c>
      <c r="AW152" s="4">
        <v>2.6465623000000001E-2</v>
      </c>
      <c r="AX152" s="4">
        <v>0.76103801000000004</v>
      </c>
      <c r="AY152" s="4">
        <v>0.27232537000000001</v>
      </c>
      <c r="AZ152" s="4">
        <v>5.9504743999999998E-2</v>
      </c>
      <c r="BA152" s="4">
        <v>8.705388E-2</v>
      </c>
      <c r="BB152" s="80">
        <v>66584.055999999997</v>
      </c>
      <c r="BC152" t="s">
        <v>565</v>
      </c>
      <c r="BD152" s="4">
        <v>0.38990881999999999</v>
      </c>
      <c r="BE152" t="s">
        <v>387</v>
      </c>
      <c r="BF152" s="4">
        <v>0.13164133</v>
      </c>
      <c r="BG152" t="s">
        <v>398</v>
      </c>
      <c r="BH152" s="4">
        <v>0.1282741</v>
      </c>
      <c r="BI152" t="s">
        <v>565</v>
      </c>
      <c r="BJ152" s="4">
        <v>0.43500783999999998</v>
      </c>
      <c r="BK152" t="s">
        <v>401</v>
      </c>
      <c r="BL152" s="4">
        <v>0.14732111000000001</v>
      </c>
      <c r="BM152" t="s">
        <v>400</v>
      </c>
      <c r="BN152" s="4">
        <v>0.1225955</v>
      </c>
    </row>
    <row r="153" spans="1:66" x14ac:dyDescent="0.25">
      <c r="A153" t="s">
        <v>105</v>
      </c>
      <c r="B153" t="s">
        <v>576</v>
      </c>
      <c r="C153" t="s">
        <v>253</v>
      </c>
      <c r="D153" s="3">
        <v>71</v>
      </c>
      <c r="E153" s="3">
        <v>2765.9448738147798</v>
      </c>
      <c r="F153" s="4">
        <v>0</v>
      </c>
      <c r="G153" s="4">
        <v>0.34639146999999998</v>
      </c>
      <c r="H153" s="4">
        <v>0.65360853000000008</v>
      </c>
      <c r="I153" s="4">
        <v>0.31888243999999999</v>
      </c>
      <c r="J153" s="4">
        <v>0.36930540000000001</v>
      </c>
      <c r="K153" s="4">
        <v>0.35087543999999998</v>
      </c>
      <c r="L153" s="4">
        <v>0.64912455999999996</v>
      </c>
      <c r="M153">
        <v>29</v>
      </c>
      <c r="N153" s="4">
        <v>1</v>
      </c>
      <c r="O153" s="4">
        <v>0</v>
      </c>
      <c r="P153" s="4">
        <v>0</v>
      </c>
      <c r="Q153" s="4">
        <v>0</v>
      </c>
      <c r="R153" s="4">
        <v>0.71145016000000005</v>
      </c>
      <c r="S153" s="4">
        <v>9.9073745000000005E-2</v>
      </c>
      <c r="T153" s="4">
        <v>0.14087757000000001</v>
      </c>
      <c r="U153" s="4">
        <v>4.8598497999999997E-2</v>
      </c>
      <c r="V153" s="4">
        <v>0</v>
      </c>
      <c r="W153" s="4">
        <v>0.10552333</v>
      </c>
      <c r="X153" s="4">
        <v>0</v>
      </c>
      <c r="Y153" s="4">
        <v>0</v>
      </c>
      <c r="Z153" s="4">
        <v>0.66249477999999995</v>
      </c>
      <c r="AA153" s="4">
        <v>0.33750521999999999</v>
      </c>
      <c r="AB153" s="4">
        <v>0</v>
      </c>
      <c r="AC153" s="4">
        <v>6.9024376999999998E-2</v>
      </c>
      <c r="AD153" s="4">
        <v>0</v>
      </c>
      <c r="AE153" s="4">
        <v>0</v>
      </c>
      <c r="AF153" s="4">
        <v>2.7368014999999999E-2</v>
      </c>
      <c r="AG153" s="4">
        <v>2.9159246E-2</v>
      </c>
      <c r="AH153" s="4">
        <v>2.3313991999999999E-2</v>
      </c>
      <c r="AI153" s="4">
        <v>0</v>
      </c>
      <c r="AJ153" s="4">
        <v>0.15200889000000001</v>
      </c>
      <c r="AK153" t="s">
        <v>391</v>
      </c>
      <c r="AL153" s="4">
        <v>0.82573574999999999</v>
      </c>
      <c r="AM153" t="s">
        <v>390</v>
      </c>
      <c r="AN153" s="4">
        <v>6.3981086000000006E-2</v>
      </c>
      <c r="AO153" t="s">
        <v>416</v>
      </c>
      <c r="AP153" s="4">
        <v>3.5856217000000003E-2</v>
      </c>
      <c r="AQ153" s="4">
        <v>2.2628404000000001E-2</v>
      </c>
      <c r="AR153" t="s">
        <v>394</v>
      </c>
      <c r="AS153" s="4">
        <v>0.83275109999999997</v>
      </c>
      <c r="AT153" t="s">
        <v>393</v>
      </c>
      <c r="AU153" s="4">
        <v>0.10950959</v>
      </c>
      <c r="AV153" t="s">
        <v>452</v>
      </c>
      <c r="AW153" s="4">
        <v>1.4795495000000001E-2</v>
      </c>
      <c r="AX153" s="4">
        <v>0.41447419000000002</v>
      </c>
      <c r="AY153" s="4">
        <v>0.43838757</v>
      </c>
      <c r="AZ153" s="4">
        <v>0.12387423</v>
      </c>
      <c r="BA153" s="4">
        <v>9.9495545000000005E-2</v>
      </c>
      <c r="BB153" s="80">
        <v>51064.464</v>
      </c>
      <c r="BC153" t="s">
        <v>565</v>
      </c>
      <c r="BD153" s="4">
        <v>0.31181216</v>
      </c>
      <c r="BE153" t="s">
        <v>387</v>
      </c>
      <c r="BF153" s="4">
        <v>0.18261500999999999</v>
      </c>
      <c r="BG153" t="s">
        <v>388</v>
      </c>
      <c r="BH153" s="4">
        <v>0.13702623999999999</v>
      </c>
      <c r="BI153" t="s">
        <v>565</v>
      </c>
      <c r="BJ153" s="4">
        <v>0.34480043999999999</v>
      </c>
      <c r="BK153" t="s">
        <v>385</v>
      </c>
      <c r="BL153" s="4">
        <v>0.21353791999999999</v>
      </c>
      <c r="BM153" t="s">
        <v>386</v>
      </c>
      <c r="BN153" s="4">
        <v>0.1798314</v>
      </c>
    </row>
    <row r="154" spans="1:66" x14ac:dyDescent="0.25">
      <c r="A154" t="s">
        <v>105</v>
      </c>
      <c r="B154" t="s">
        <v>577</v>
      </c>
      <c r="C154" t="s">
        <v>251</v>
      </c>
      <c r="D154" s="3">
        <v>304</v>
      </c>
      <c r="E154" s="3">
        <v>13178.9791347836</v>
      </c>
      <c r="F154" s="4">
        <v>0</v>
      </c>
      <c r="G154" s="4">
        <v>0.24010003999999999</v>
      </c>
      <c r="H154" s="4">
        <v>0.75989996000000004</v>
      </c>
      <c r="I154" s="4">
        <v>0.19994497</v>
      </c>
      <c r="J154" s="4">
        <v>0.16915083</v>
      </c>
      <c r="K154" s="4">
        <v>0.27085924</v>
      </c>
      <c r="L154" s="4">
        <v>0.72914075999999994</v>
      </c>
      <c r="M154">
        <v>40</v>
      </c>
      <c r="N154" s="4">
        <v>0.35071751000000001</v>
      </c>
      <c r="O154" s="4">
        <v>0.32234301999999998</v>
      </c>
      <c r="P154" s="4">
        <v>0.32693949</v>
      </c>
      <c r="Q154" s="4">
        <v>0</v>
      </c>
      <c r="R154" s="4">
        <v>0.39099103000000002</v>
      </c>
      <c r="S154" s="4">
        <v>5.5303484E-2</v>
      </c>
      <c r="T154" s="4">
        <v>0.46917191000000003</v>
      </c>
      <c r="U154" s="4">
        <v>7.1718513999999997E-2</v>
      </c>
      <c r="V154" s="4">
        <v>1.2815076999999999E-2</v>
      </c>
      <c r="W154" s="4">
        <v>0</v>
      </c>
      <c r="X154" s="4">
        <v>0.34281808000000003</v>
      </c>
      <c r="Y154" s="4">
        <v>0.65718191999999997</v>
      </c>
      <c r="Z154" s="4">
        <v>0</v>
      </c>
      <c r="AA154" s="4">
        <v>0</v>
      </c>
      <c r="AB154" s="4">
        <v>0</v>
      </c>
      <c r="AC154" s="4">
        <v>9.7617328000000003E-2</v>
      </c>
      <c r="AD154" s="4">
        <v>1.3750007999999999E-2</v>
      </c>
      <c r="AE154" s="4">
        <v>1.1890003E-2</v>
      </c>
      <c r="AF154" s="4">
        <v>4.5815798999999997E-2</v>
      </c>
      <c r="AG154" s="4">
        <v>4.1641358000000003E-2</v>
      </c>
      <c r="AH154" s="4">
        <v>3.3591668999999998E-2</v>
      </c>
      <c r="AI154" s="4">
        <v>8.8176456999999996E-3</v>
      </c>
      <c r="AJ154" s="4">
        <v>0.51225447999999996</v>
      </c>
      <c r="AK154" t="s">
        <v>391</v>
      </c>
      <c r="AL154" s="4">
        <v>0.47995116999999998</v>
      </c>
      <c r="AM154" t="s">
        <v>390</v>
      </c>
      <c r="AN154" s="4">
        <v>0.3437289</v>
      </c>
      <c r="AO154" t="s">
        <v>420</v>
      </c>
      <c r="AP154" s="4">
        <v>1.8842964E-2</v>
      </c>
      <c r="AQ154" s="4">
        <v>0.41819012</v>
      </c>
      <c r="AR154" t="s">
        <v>394</v>
      </c>
      <c r="AS154" s="4">
        <v>0.45341110000000001</v>
      </c>
      <c r="AT154" t="s">
        <v>393</v>
      </c>
      <c r="AU154" s="4">
        <v>0.41718360999999998</v>
      </c>
      <c r="AV154" t="s">
        <v>417</v>
      </c>
      <c r="AW154" s="4">
        <v>1.7044077000000001E-2</v>
      </c>
      <c r="AX154" s="4">
        <v>0.63577830999999996</v>
      </c>
      <c r="AY154" s="4">
        <v>0.45178267</v>
      </c>
      <c r="AZ154" s="4">
        <v>0.13406520999999999</v>
      </c>
      <c r="BA154" s="4">
        <v>0.13369714999999999</v>
      </c>
      <c r="BB154" s="80">
        <v>40050.559999999998</v>
      </c>
      <c r="BC154" t="s">
        <v>565</v>
      </c>
      <c r="BD154" s="4">
        <v>0.60339147000000004</v>
      </c>
      <c r="BE154" t="s">
        <v>398</v>
      </c>
      <c r="BF154" s="4">
        <v>0.10087477</v>
      </c>
      <c r="BG154" t="s">
        <v>388</v>
      </c>
      <c r="BH154" s="4">
        <v>6.3616811999999995E-2</v>
      </c>
      <c r="BI154" t="s">
        <v>565</v>
      </c>
      <c r="BJ154" s="4">
        <v>0.67365008999999998</v>
      </c>
      <c r="BK154" t="s">
        <v>386</v>
      </c>
      <c r="BL154" s="4">
        <v>0.11460458</v>
      </c>
      <c r="BM154" t="s">
        <v>385</v>
      </c>
      <c r="BN154" s="4">
        <v>7.0242621000000005E-2</v>
      </c>
    </row>
    <row r="155" spans="1:66" x14ac:dyDescent="0.25">
      <c r="A155" t="s">
        <v>105</v>
      </c>
      <c r="B155" t="s">
        <v>578</v>
      </c>
      <c r="C155" t="s">
        <v>252</v>
      </c>
      <c r="D155" s="3">
        <v>144</v>
      </c>
      <c r="E155" s="3">
        <v>5245.8312002756802</v>
      </c>
      <c r="F155" s="4">
        <v>0</v>
      </c>
      <c r="G155" s="4">
        <v>9.9190346999999998E-2</v>
      </c>
      <c r="H155" s="4">
        <v>0.90080965300000004</v>
      </c>
      <c r="I155" s="4">
        <v>9.5898092000000004E-2</v>
      </c>
      <c r="J155" s="4">
        <v>0.22344575999999999</v>
      </c>
      <c r="K155" s="4">
        <v>0.20833251999999999</v>
      </c>
      <c r="L155" s="4">
        <v>0.79166747999999998</v>
      </c>
      <c r="M155">
        <v>57</v>
      </c>
      <c r="N155" s="4">
        <v>0</v>
      </c>
      <c r="O155" s="4">
        <v>3.6056966000000003E-2</v>
      </c>
      <c r="P155" s="4">
        <v>0.17813962999999999</v>
      </c>
      <c r="Q155" s="4">
        <v>0.78580344000000002</v>
      </c>
      <c r="R155" s="4">
        <v>0.38307095000000002</v>
      </c>
      <c r="S155" s="4">
        <v>0.15117785</v>
      </c>
      <c r="T155" s="4">
        <v>0.30003953</v>
      </c>
      <c r="U155" s="4">
        <v>0.13366894000000001</v>
      </c>
      <c r="V155" s="4">
        <v>3.2042730999999998E-2</v>
      </c>
      <c r="W155" s="4">
        <v>0</v>
      </c>
      <c r="X155" s="4">
        <v>0.33924388999999999</v>
      </c>
      <c r="Y155" s="4">
        <v>0.66075611000000001</v>
      </c>
      <c r="Z155" s="4">
        <v>0</v>
      </c>
      <c r="AA155" s="4">
        <v>0</v>
      </c>
      <c r="AB155" s="4">
        <v>0</v>
      </c>
      <c r="AC155" s="4">
        <v>0.17568508999999999</v>
      </c>
      <c r="AD155" s="4">
        <v>5.7872090000000001E-2</v>
      </c>
      <c r="AE155" s="4">
        <v>6.6280872000000005E-2</v>
      </c>
      <c r="AF155" s="4">
        <v>2.8963948E-2</v>
      </c>
      <c r="AG155" s="4">
        <v>7.1206703999999996E-2</v>
      </c>
      <c r="AH155" s="4">
        <v>3.1700450999999998E-2</v>
      </c>
      <c r="AI155" s="4">
        <v>4.1109931000000002E-2</v>
      </c>
      <c r="AJ155" s="4">
        <v>0.41937058999999999</v>
      </c>
      <c r="AK155" t="s">
        <v>391</v>
      </c>
      <c r="AL155" s="4">
        <v>0.57414805999999996</v>
      </c>
      <c r="AM155" t="s">
        <v>390</v>
      </c>
      <c r="AN155" s="4">
        <v>0.16149735000000001</v>
      </c>
      <c r="AO155" t="s">
        <v>402</v>
      </c>
      <c r="AP155" s="4">
        <v>3.9462591999999998E-2</v>
      </c>
      <c r="AQ155" s="4">
        <v>0.27002527999999998</v>
      </c>
      <c r="AR155" t="s">
        <v>394</v>
      </c>
      <c r="AS155" s="4">
        <v>0.56428688999999999</v>
      </c>
      <c r="AT155" t="s">
        <v>393</v>
      </c>
      <c r="AU155" s="4">
        <v>0.25667628999999997</v>
      </c>
      <c r="AV155" t="s">
        <v>474</v>
      </c>
      <c r="AW155" s="4">
        <v>2.6433689999999999E-2</v>
      </c>
      <c r="AX155" s="4">
        <v>0.80652267</v>
      </c>
      <c r="AY155" s="4">
        <v>6.2133494999999997E-2</v>
      </c>
      <c r="AZ155" s="4">
        <v>1.9442245E-2</v>
      </c>
      <c r="BA155" s="4">
        <v>7.9237244999999998E-2</v>
      </c>
      <c r="BB155" s="80">
        <v>63606.184518514201</v>
      </c>
      <c r="BC155" t="s">
        <v>565</v>
      </c>
      <c r="BD155" s="4">
        <v>0.67941885999999996</v>
      </c>
      <c r="BE155" t="s">
        <v>388</v>
      </c>
      <c r="BF155" s="4">
        <v>7.9626932999999997E-2</v>
      </c>
      <c r="BG155" t="s">
        <v>387</v>
      </c>
      <c r="BH155" s="4">
        <v>3.8338654E-2</v>
      </c>
      <c r="BI155" t="s">
        <v>565</v>
      </c>
      <c r="BJ155" s="4">
        <v>0.73877501000000001</v>
      </c>
      <c r="BK155" t="s">
        <v>410</v>
      </c>
      <c r="BL155" s="4">
        <v>6.6904514999999998E-2</v>
      </c>
      <c r="BM155" t="s">
        <v>400</v>
      </c>
      <c r="BN155" s="4">
        <v>6.6123425999999999E-2</v>
      </c>
    </row>
    <row r="156" spans="1:66" x14ac:dyDescent="0.25">
      <c r="A156" t="s">
        <v>105</v>
      </c>
      <c r="B156" t="s">
        <v>579</v>
      </c>
      <c r="C156" t="s">
        <v>256</v>
      </c>
      <c r="D156" s="3">
        <v>339</v>
      </c>
      <c r="E156" s="3">
        <v>10283.940095690299</v>
      </c>
      <c r="F156" s="4">
        <v>0</v>
      </c>
      <c r="G156" s="4">
        <v>0.28940495999999999</v>
      </c>
      <c r="H156" s="4">
        <v>0.71059504000000007</v>
      </c>
      <c r="I156" s="4">
        <v>0.35226801000000002</v>
      </c>
      <c r="J156" s="4">
        <v>0.25841329000000002</v>
      </c>
      <c r="K156" s="4">
        <v>0.35661995000000002</v>
      </c>
      <c r="L156" s="4">
        <v>0.64338004999999998</v>
      </c>
      <c r="M156">
        <v>58</v>
      </c>
      <c r="N156" s="4">
        <v>0</v>
      </c>
      <c r="O156" s="4">
        <v>9.4448178999999993E-2</v>
      </c>
      <c r="P156" s="4">
        <v>0.22101261999999999</v>
      </c>
      <c r="Q156" s="4">
        <v>0.68453920000000001</v>
      </c>
      <c r="R156" s="4">
        <v>0.75154220999999999</v>
      </c>
      <c r="S156" s="4">
        <v>3.8585577000000003E-2</v>
      </c>
      <c r="T156" s="4">
        <v>1.9808118999999999E-2</v>
      </c>
      <c r="U156" s="4">
        <v>0.18389179</v>
      </c>
      <c r="V156" s="4">
        <v>6.1722727999999998E-3</v>
      </c>
      <c r="W156" s="4">
        <v>0</v>
      </c>
      <c r="X156" s="4">
        <v>0</v>
      </c>
      <c r="Y156" s="4">
        <v>0</v>
      </c>
      <c r="Z156" s="4">
        <v>0</v>
      </c>
      <c r="AA156" s="4">
        <v>0</v>
      </c>
      <c r="AB156" s="4">
        <v>1</v>
      </c>
      <c r="AC156" s="4">
        <v>0.10918786</v>
      </c>
      <c r="AD156" s="4">
        <v>1.6355462000000001E-2</v>
      </c>
      <c r="AE156" s="4">
        <v>2.4865097999999999E-2</v>
      </c>
      <c r="AF156" s="4">
        <v>4.7394969000000002E-2</v>
      </c>
      <c r="AG156" s="4">
        <v>6.4513056999999999E-2</v>
      </c>
      <c r="AH156" s="4">
        <v>5.5097594999999999E-2</v>
      </c>
      <c r="AI156" s="4">
        <v>5.1944538999999998E-2</v>
      </c>
      <c r="AJ156" s="4">
        <v>0.22918912999999999</v>
      </c>
      <c r="AK156" t="s">
        <v>391</v>
      </c>
      <c r="AL156" s="4">
        <v>0.75794839999999997</v>
      </c>
      <c r="AM156" t="s">
        <v>402</v>
      </c>
      <c r="AN156" s="4">
        <v>7.0412881999999996E-2</v>
      </c>
      <c r="AO156" t="s">
        <v>472</v>
      </c>
      <c r="AP156" s="4">
        <v>3.8080268E-2</v>
      </c>
      <c r="AQ156" s="4">
        <v>0.10182814</v>
      </c>
      <c r="AR156" t="s">
        <v>394</v>
      </c>
      <c r="AS156" s="4">
        <v>0.77699267999999999</v>
      </c>
      <c r="AT156" t="s">
        <v>403</v>
      </c>
      <c r="AU156" s="4">
        <v>2.9517319E-2</v>
      </c>
      <c r="AV156" t="s">
        <v>426</v>
      </c>
      <c r="AW156" s="4">
        <v>2.7208211E-2</v>
      </c>
      <c r="AX156" s="4">
        <v>0.70571755999999997</v>
      </c>
      <c r="AY156" s="4">
        <v>2.8117893000000001E-2</v>
      </c>
      <c r="AZ156" s="4">
        <v>2.2617395000000002E-3</v>
      </c>
      <c r="BA156" s="4">
        <v>3.8599409000000001E-2</v>
      </c>
      <c r="BB156" s="80">
        <v>105707.420937911</v>
      </c>
      <c r="BC156" t="s">
        <v>565</v>
      </c>
      <c r="BD156" s="4">
        <v>0.37048396</v>
      </c>
      <c r="BE156" t="s">
        <v>387</v>
      </c>
      <c r="BF156" s="4">
        <v>0.12572754999999999</v>
      </c>
      <c r="BG156" t="s">
        <v>388</v>
      </c>
      <c r="BH156" s="4">
        <v>0.11769823</v>
      </c>
      <c r="BI156" t="s">
        <v>565</v>
      </c>
      <c r="BJ156" s="4">
        <v>0.41039196</v>
      </c>
      <c r="BK156" t="s">
        <v>400</v>
      </c>
      <c r="BL156" s="4">
        <v>0.21203174999999999</v>
      </c>
      <c r="BM156" t="s">
        <v>401</v>
      </c>
      <c r="BN156" s="4">
        <v>0.1849404</v>
      </c>
    </row>
    <row r="157" spans="1:66" x14ac:dyDescent="0.25">
      <c r="A157" t="s">
        <v>105</v>
      </c>
      <c r="B157" t="s">
        <v>580</v>
      </c>
      <c r="C157" t="s">
        <v>255</v>
      </c>
      <c r="D157" s="3">
        <v>239</v>
      </c>
      <c r="E157" s="3">
        <v>7339.8296924634897</v>
      </c>
      <c r="F157" s="4">
        <v>0</v>
      </c>
      <c r="G157" s="4">
        <v>0.39871284000000001</v>
      </c>
      <c r="H157" s="4">
        <v>0.60128716000000004</v>
      </c>
      <c r="I157" s="4">
        <v>0.32179770000000002</v>
      </c>
      <c r="J157" s="4">
        <v>0.28270295000000001</v>
      </c>
      <c r="K157" s="4">
        <v>0.24418311000000001</v>
      </c>
      <c r="L157" s="4">
        <v>0.75581688999999996</v>
      </c>
      <c r="M157">
        <v>39</v>
      </c>
      <c r="N157" s="4">
        <v>0.37658768999999997</v>
      </c>
      <c r="O157" s="4">
        <v>0.30757526000000002</v>
      </c>
      <c r="P157" s="4">
        <v>0.31583706</v>
      </c>
      <c r="Q157" s="4">
        <v>0</v>
      </c>
      <c r="R157" s="4">
        <v>0.42348754</v>
      </c>
      <c r="S157" s="4">
        <v>8.1608944000000003E-2</v>
      </c>
      <c r="T157" s="4">
        <v>8.3146259E-2</v>
      </c>
      <c r="U157" s="4">
        <v>0.38480490000000001</v>
      </c>
      <c r="V157" s="4">
        <v>2.6952343E-2</v>
      </c>
      <c r="W157" s="4">
        <v>1.4964511E-3</v>
      </c>
      <c r="X157" s="4">
        <v>0</v>
      </c>
      <c r="Y157" s="4">
        <v>0</v>
      </c>
      <c r="Z157" s="4">
        <v>0</v>
      </c>
      <c r="AA157" s="4">
        <v>0</v>
      </c>
      <c r="AB157" s="4">
        <v>1</v>
      </c>
      <c r="AC157" s="4">
        <v>2.2355393000000001E-2</v>
      </c>
      <c r="AD157" s="4">
        <v>1.8485572999999999E-3</v>
      </c>
      <c r="AE157" s="4">
        <v>0</v>
      </c>
      <c r="AF157" s="4">
        <v>1.3369536E-2</v>
      </c>
      <c r="AG157" s="4">
        <v>1.9365838E-3</v>
      </c>
      <c r="AH157" s="4">
        <v>7.1372989999999997E-3</v>
      </c>
      <c r="AI157" s="4">
        <v>5.0133019999999999E-3</v>
      </c>
      <c r="AJ157" s="4">
        <v>0.51367675999999995</v>
      </c>
      <c r="AK157" t="s">
        <v>391</v>
      </c>
      <c r="AL157" s="4">
        <v>0.48632323999999999</v>
      </c>
      <c r="AM157" t="s">
        <v>404</v>
      </c>
      <c r="AN157" s="4">
        <v>0.12965036999999999</v>
      </c>
      <c r="AO157" t="s">
        <v>402</v>
      </c>
      <c r="AP157" s="4">
        <v>0.11548285</v>
      </c>
      <c r="AQ157" s="4">
        <v>0.25223248999999998</v>
      </c>
      <c r="AR157" t="s">
        <v>394</v>
      </c>
      <c r="AS157" s="4">
        <v>0.46145945999999999</v>
      </c>
      <c r="AT157" t="s">
        <v>403</v>
      </c>
      <c r="AU157" s="4">
        <v>0.11320743</v>
      </c>
      <c r="AV157" t="s">
        <v>393</v>
      </c>
      <c r="AW157" s="4">
        <v>6.9087393999999996E-2</v>
      </c>
      <c r="AX157" s="4">
        <v>0.75189412</v>
      </c>
      <c r="AY157" s="4">
        <v>0.55531573000000001</v>
      </c>
      <c r="AZ157" s="4">
        <v>7.6613485999999995E-2</v>
      </c>
      <c r="BA157" s="4">
        <v>2.1693427000000001E-2</v>
      </c>
      <c r="BB157" s="80">
        <v>85107.4399999999</v>
      </c>
      <c r="BC157" t="s">
        <v>565</v>
      </c>
      <c r="BD157" s="4">
        <v>0.33371422000000001</v>
      </c>
      <c r="BE157" t="s">
        <v>387</v>
      </c>
      <c r="BF157" s="4">
        <v>0.19603603</v>
      </c>
      <c r="BG157" t="s">
        <v>398</v>
      </c>
      <c r="BH157" s="4">
        <v>0.11780773</v>
      </c>
      <c r="BI157" t="s">
        <v>565</v>
      </c>
      <c r="BJ157" s="4">
        <v>0.40361068</v>
      </c>
      <c r="BK157" t="s">
        <v>401</v>
      </c>
      <c r="BL157" s="4">
        <v>0.24989386999999999</v>
      </c>
      <c r="BM157" t="s">
        <v>400</v>
      </c>
      <c r="BN157" s="4">
        <v>0.19389603</v>
      </c>
    </row>
    <row r="158" spans="1:66" x14ac:dyDescent="0.25">
      <c r="A158" t="s">
        <v>105</v>
      </c>
      <c r="B158" t="s">
        <v>210</v>
      </c>
      <c r="D158" s="3">
        <v>1423</v>
      </c>
      <c r="E158" s="3">
        <v>49294.877310000003</v>
      </c>
      <c r="F158" s="4">
        <v>0</v>
      </c>
      <c r="G158" s="4">
        <v>0.27398961799999999</v>
      </c>
      <c r="H158" s="4">
        <v>0.72601038200000001</v>
      </c>
      <c r="I158" s="4">
        <v>0.27500584700000003</v>
      </c>
      <c r="J158" s="4">
        <v>0.24000586600000001</v>
      </c>
      <c r="K158" s="4">
        <v>0.286019146</v>
      </c>
      <c r="L158" s="4">
        <v>0.713980854</v>
      </c>
      <c r="M158">
        <v>48</v>
      </c>
      <c r="N158" s="4">
        <v>0.215283588</v>
      </c>
      <c r="O158" s="4">
        <v>0.19825483899999999</v>
      </c>
      <c r="P158" s="4">
        <v>0.26776713099999999</v>
      </c>
      <c r="Q158" s="4">
        <v>0.31869444299999999</v>
      </c>
      <c r="R158" s="4">
        <v>0.55698502100000002</v>
      </c>
      <c r="S158" s="4">
        <v>7.9934031000000003E-2</v>
      </c>
      <c r="T158" s="4">
        <v>0.198697612</v>
      </c>
      <c r="U158" s="4">
        <v>0.14645893900000001</v>
      </c>
      <c r="V158" s="4">
        <v>1.7924388999999999E-2</v>
      </c>
      <c r="W158" s="4">
        <v>1.1914357E-2</v>
      </c>
      <c r="X158" s="4">
        <v>0.127753809</v>
      </c>
      <c r="Y158" s="4">
        <v>0.246013433</v>
      </c>
      <c r="Z158" s="4">
        <v>0.19285650600000001</v>
      </c>
      <c r="AA158" s="4">
        <v>7.5858988000000002E-2</v>
      </c>
      <c r="AB158" s="4">
        <v>0.357517272</v>
      </c>
      <c r="AC158" s="4">
        <v>0.10438228400000001</v>
      </c>
      <c r="AD158" s="4">
        <v>1.5056801E-2</v>
      </c>
      <c r="AE158" s="4">
        <v>2.5699394E-2</v>
      </c>
      <c r="AF158" s="4">
        <v>3.3352702999999997E-2</v>
      </c>
      <c r="AG158" s="4">
        <v>4.9999046999999998E-2</v>
      </c>
      <c r="AH158" s="4">
        <v>3.4491359999999999E-2</v>
      </c>
      <c r="AI158" s="4">
        <v>2.1318434000000001E-2</v>
      </c>
      <c r="AJ158" s="4">
        <v>0.34603741799999999</v>
      </c>
      <c r="AK158" t="s">
        <v>391</v>
      </c>
      <c r="AL158" s="4">
        <v>0.64348936099999998</v>
      </c>
      <c r="AM158" t="s">
        <v>390</v>
      </c>
      <c r="AN158" s="4">
        <v>0.11896052999999999</v>
      </c>
      <c r="AO158" t="s">
        <v>402</v>
      </c>
      <c r="AP158" s="4">
        <v>4.1048344E-2</v>
      </c>
      <c r="AQ158" s="4">
        <v>0.215261862</v>
      </c>
      <c r="AR158" t="s">
        <v>394</v>
      </c>
      <c r="AS158" s="4">
        <v>0.63901823800000002</v>
      </c>
      <c r="AT158" t="s">
        <v>393</v>
      </c>
      <c r="AU158" s="4">
        <v>0.172793955</v>
      </c>
      <c r="AV158" t="s">
        <v>403</v>
      </c>
      <c r="AW158" s="4">
        <v>3.0782558000000002E-2</v>
      </c>
      <c r="AX158" s="4">
        <v>0.70004195000000002</v>
      </c>
      <c r="AY158" s="4">
        <v>0.298442453</v>
      </c>
      <c r="AZ158" s="4">
        <v>6.9392255999999999E-2</v>
      </c>
      <c r="BA158" s="4">
        <v>7.9549684999999995E-2</v>
      </c>
      <c r="BB158" s="80">
        <v>61506.520429999997</v>
      </c>
      <c r="BC158" t="s">
        <v>565</v>
      </c>
      <c r="BD158" s="4">
        <v>0.46099066700000002</v>
      </c>
      <c r="BE158" t="s">
        <v>387</v>
      </c>
      <c r="BF158" s="4">
        <v>0.108471796</v>
      </c>
      <c r="BG158" t="s">
        <v>398</v>
      </c>
      <c r="BH158" s="4">
        <v>9.8380311999999998E-2</v>
      </c>
      <c r="BI158" t="s">
        <v>565</v>
      </c>
      <c r="BJ158" s="4">
        <v>0.51626306799999999</v>
      </c>
      <c r="BK158" t="s">
        <v>401</v>
      </c>
      <c r="BL158" s="4">
        <v>0.121849023</v>
      </c>
      <c r="BM158" t="s">
        <v>400</v>
      </c>
      <c r="BN158" s="4">
        <v>0.119356923</v>
      </c>
    </row>
    <row r="159" spans="1:66" x14ac:dyDescent="0.25">
      <c r="A159" t="s">
        <v>105</v>
      </c>
      <c r="B159" t="s">
        <v>564</v>
      </c>
      <c r="D159" s="3">
        <v>14358</v>
      </c>
      <c r="E159" s="3">
        <v>486784.82740000001</v>
      </c>
      <c r="F159" s="4">
        <v>0.80156487200000004</v>
      </c>
      <c r="G159" s="4">
        <v>3.0772606000000001E-2</v>
      </c>
      <c r="H159" s="4">
        <v>0.167662531</v>
      </c>
      <c r="I159" s="4">
        <v>0.84046483000000005</v>
      </c>
      <c r="J159" s="4">
        <v>5.2094809999999998E-2</v>
      </c>
      <c r="K159" s="4">
        <v>0.48499533500000003</v>
      </c>
      <c r="L159" s="4">
        <v>0.51500466499999997</v>
      </c>
      <c r="M159">
        <v>43</v>
      </c>
      <c r="N159" s="4">
        <v>0.230453238</v>
      </c>
      <c r="O159" s="4">
        <v>0.30305609100000003</v>
      </c>
      <c r="P159" s="4">
        <v>0.27704832000000001</v>
      </c>
      <c r="Q159" s="4">
        <v>0.18944235100000001</v>
      </c>
      <c r="R159" s="4">
        <v>0.61259669100000003</v>
      </c>
      <c r="S159" s="4">
        <v>9.4302967000000001E-2</v>
      </c>
      <c r="T159" s="4">
        <v>0.13701759299999999</v>
      </c>
      <c r="U159" s="4">
        <v>0.13803443300000001</v>
      </c>
      <c r="V159" s="4">
        <v>1.8048279E-2</v>
      </c>
      <c r="W159" s="4">
        <v>4.5796442999999999E-2</v>
      </c>
      <c r="X159" s="4">
        <v>5.6233756000000003E-2</v>
      </c>
      <c r="Y159" s="4">
        <v>0.14521932600000001</v>
      </c>
      <c r="Z159" s="4">
        <v>0.20110498399999999</v>
      </c>
      <c r="AA159" s="4">
        <v>7.7948257000000007E-2</v>
      </c>
      <c r="AB159" s="4">
        <v>0.51949369899999998</v>
      </c>
      <c r="AC159" s="4">
        <v>5.5028270999999997E-2</v>
      </c>
      <c r="AD159" s="4">
        <v>9.7972790000000008E-3</v>
      </c>
      <c r="AE159" s="4">
        <v>1.6130321E-2</v>
      </c>
      <c r="AF159" s="4">
        <v>1.7542852000000001E-2</v>
      </c>
      <c r="AG159" s="4">
        <v>2.3506902E-2</v>
      </c>
      <c r="AH159" s="4">
        <v>1.6726442000000001E-2</v>
      </c>
      <c r="AI159" s="4">
        <v>9.6165820000000003E-3</v>
      </c>
      <c r="AJ159" s="4">
        <v>0.26881843799999999</v>
      </c>
      <c r="AK159" t="s">
        <v>391</v>
      </c>
      <c r="AL159" s="4">
        <v>0.71611905099999995</v>
      </c>
      <c r="AM159" t="s">
        <v>390</v>
      </c>
      <c r="AN159" s="4">
        <v>6.0620561000000003E-2</v>
      </c>
      <c r="AO159" t="s">
        <v>402</v>
      </c>
      <c r="AP159" s="4">
        <v>5.2309877999999997E-2</v>
      </c>
      <c r="AQ159" s="4">
        <v>0.113517277</v>
      </c>
      <c r="AR159" t="s">
        <v>394</v>
      </c>
      <c r="AS159" s="4">
        <v>0.71920007500000005</v>
      </c>
      <c r="AT159" t="s">
        <v>393</v>
      </c>
      <c r="AU159" s="4">
        <v>0.110095099</v>
      </c>
      <c r="AV159" t="s">
        <v>403</v>
      </c>
      <c r="AW159" s="4">
        <v>1.9759459E-2</v>
      </c>
      <c r="AX159" s="4">
        <v>0.70659273899999997</v>
      </c>
      <c r="AY159" s="4">
        <v>0.479737103</v>
      </c>
      <c r="AZ159" s="4">
        <v>6.3129536999999999E-2</v>
      </c>
      <c r="BA159" s="4">
        <v>4.1392561000000001E-2</v>
      </c>
      <c r="BB159" s="80">
        <v>109137.776</v>
      </c>
      <c r="BC159" t="s">
        <v>387</v>
      </c>
      <c r="BD159" s="4">
        <v>0.19228632700000001</v>
      </c>
      <c r="BE159" t="s">
        <v>398</v>
      </c>
      <c r="BF159" s="4">
        <v>0.154188618</v>
      </c>
      <c r="BG159" t="s">
        <v>388</v>
      </c>
      <c r="BH159" s="4">
        <v>0.14650392500000001</v>
      </c>
      <c r="BI159" t="s">
        <v>401</v>
      </c>
      <c r="BJ159" s="4">
        <v>0.27330705500000002</v>
      </c>
      <c r="BK159" t="s">
        <v>400</v>
      </c>
      <c r="BL159" s="4">
        <v>0.228124782</v>
      </c>
      <c r="BM159" t="s">
        <v>565</v>
      </c>
      <c r="BN159" s="4">
        <v>0.15600530800000001</v>
      </c>
    </row>
    <row r="160" spans="1:66" x14ac:dyDescent="0.25">
      <c r="A160" t="s">
        <v>124</v>
      </c>
      <c r="B160" t="s">
        <v>575</v>
      </c>
      <c r="C160" t="s">
        <v>269</v>
      </c>
      <c r="D160" s="3">
        <v>244</v>
      </c>
      <c r="E160" s="3">
        <v>11257.9236551498</v>
      </c>
      <c r="F160" s="4">
        <v>0</v>
      </c>
      <c r="G160" s="4">
        <v>0.32277413999999999</v>
      </c>
      <c r="H160" s="4">
        <v>0.67722586000000007</v>
      </c>
      <c r="I160" s="4">
        <v>0.25126377</v>
      </c>
      <c r="J160" s="4">
        <v>0.31343594000000002</v>
      </c>
      <c r="K160" s="4">
        <v>0.41514444</v>
      </c>
      <c r="L160" s="4">
        <v>0.58485556000000005</v>
      </c>
      <c r="M160">
        <v>30</v>
      </c>
      <c r="N160" s="4">
        <v>1</v>
      </c>
      <c r="O160" s="4">
        <v>0</v>
      </c>
      <c r="P160" s="4">
        <v>0</v>
      </c>
      <c r="Q160" s="4">
        <v>0</v>
      </c>
      <c r="R160" s="4">
        <v>0.18819037</v>
      </c>
      <c r="S160" s="4">
        <v>0.13111255999999999</v>
      </c>
      <c r="T160" s="4">
        <v>0.53193836999999999</v>
      </c>
      <c r="U160" s="4">
        <v>9.9082023000000005E-2</v>
      </c>
      <c r="V160" s="4">
        <v>4.9676679000000001E-2</v>
      </c>
      <c r="W160" s="4">
        <v>1.4286490000000001E-2</v>
      </c>
      <c r="X160" s="4">
        <v>0.45333635999999999</v>
      </c>
      <c r="Y160" s="4">
        <v>0.54666364000000001</v>
      </c>
      <c r="Z160" s="4">
        <v>0</v>
      </c>
      <c r="AA160" s="4">
        <v>0</v>
      </c>
      <c r="AB160" s="4">
        <v>0</v>
      </c>
      <c r="AC160" s="4">
        <v>0.12545318999999999</v>
      </c>
      <c r="AD160" s="4">
        <v>2.7654620000000001E-2</v>
      </c>
      <c r="AE160" s="4">
        <v>1.5786422000000001E-2</v>
      </c>
      <c r="AF160" s="4">
        <v>9.0079806999999998E-2</v>
      </c>
      <c r="AG160" s="4">
        <v>4.8549149E-2</v>
      </c>
      <c r="AH160" s="4">
        <v>7.0752271000000005E-2</v>
      </c>
      <c r="AI160" s="4">
        <v>2.3035422E-2</v>
      </c>
      <c r="AJ160" s="4">
        <v>0.46129485999999997</v>
      </c>
      <c r="AK160" t="s">
        <v>391</v>
      </c>
      <c r="AL160" s="4">
        <v>0.52187717</v>
      </c>
      <c r="AM160" t="s">
        <v>390</v>
      </c>
      <c r="AN160" s="4">
        <v>0.28884008999999999</v>
      </c>
      <c r="AO160" t="s">
        <v>396</v>
      </c>
      <c r="AP160" s="4">
        <v>3.7012762999999997E-2</v>
      </c>
      <c r="AQ160" s="4">
        <v>0.36777623999999998</v>
      </c>
      <c r="AR160" t="s">
        <v>393</v>
      </c>
      <c r="AS160" s="4">
        <v>0.45706238999999999</v>
      </c>
      <c r="AT160" t="s">
        <v>394</v>
      </c>
      <c r="AU160" s="4">
        <v>0.43916377000000001</v>
      </c>
      <c r="AV160" t="s">
        <v>455</v>
      </c>
      <c r="AW160" s="4">
        <v>1.3474135999999999E-2</v>
      </c>
      <c r="AX160" s="4">
        <v>0.40912579999999998</v>
      </c>
      <c r="AY160" s="4">
        <v>0.43235961000000001</v>
      </c>
      <c r="AZ160" s="4">
        <v>0.10717670999999999</v>
      </c>
      <c r="BA160" s="4">
        <v>0.35076678</v>
      </c>
      <c r="BB160" s="80">
        <v>40384.8790593741</v>
      </c>
      <c r="BC160" t="s">
        <v>565</v>
      </c>
      <c r="BD160" s="4">
        <v>0.41683131000000001</v>
      </c>
      <c r="BE160" t="s">
        <v>388</v>
      </c>
      <c r="BF160" s="4">
        <v>0.12807569999999999</v>
      </c>
      <c r="BG160" t="s">
        <v>398</v>
      </c>
      <c r="BH160" s="4">
        <v>9.3288711999999996E-2</v>
      </c>
      <c r="BI160" t="s">
        <v>565</v>
      </c>
      <c r="BJ160" s="4">
        <v>0.55794745999999995</v>
      </c>
      <c r="BK160" t="s">
        <v>386</v>
      </c>
      <c r="BL160" s="4">
        <v>0.15428211</v>
      </c>
      <c r="BM160" t="s">
        <v>410</v>
      </c>
      <c r="BN160" s="4">
        <v>8.0326370999999994E-2</v>
      </c>
    </row>
    <row r="161" spans="1:66" x14ac:dyDescent="0.25">
      <c r="A161" t="s">
        <v>124</v>
      </c>
      <c r="B161" t="s">
        <v>576</v>
      </c>
      <c r="C161" t="s">
        <v>251</v>
      </c>
      <c r="D161" s="3">
        <v>670</v>
      </c>
      <c r="E161" s="3">
        <v>28642.7329735272</v>
      </c>
      <c r="F161" s="4">
        <v>0</v>
      </c>
      <c r="G161" s="4">
        <v>0.25120126999999998</v>
      </c>
      <c r="H161" s="4">
        <v>0.74879873000000008</v>
      </c>
      <c r="I161" s="4">
        <v>0.21841036</v>
      </c>
      <c r="J161" s="4">
        <v>0.23016676</v>
      </c>
      <c r="K161" s="4">
        <v>0.36161592999999997</v>
      </c>
      <c r="L161" s="4">
        <v>0.63838407000000008</v>
      </c>
      <c r="M161">
        <v>50</v>
      </c>
      <c r="N161" s="4">
        <v>0</v>
      </c>
      <c r="O161" s="4">
        <v>0.33126438000000002</v>
      </c>
      <c r="P161" s="4">
        <v>0.35624539999999999</v>
      </c>
      <c r="Q161" s="4">
        <v>0.31249021999999999</v>
      </c>
      <c r="R161" s="4">
        <v>0.32428282000000003</v>
      </c>
      <c r="S161" s="4">
        <v>0.10747115</v>
      </c>
      <c r="T161" s="4">
        <v>0.43143004000000001</v>
      </c>
      <c r="U161" s="4">
        <v>0.11389539999999999</v>
      </c>
      <c r="V161" s="4">
        <v>2.2920566E-2</v>
      </c>
      <c r="W161" s="4">
        <v>3.0048266000000001E-3</v>
      </c>
      <c r="X161" s="4">
        <v>0.48850759999999999</v>
      </c>
      <c r="Y161" s="4">
        <v>0.51149243</v>
      </c>
      <c r="Z161" s="4">
        <v>0</v>
      </c>
      <c r="AA161" s="4">
        <v>0</v>
      </c>
      <c r="AB161" s="4">
        <v>0</v>
      </c>
      <c r="AC161" s="4">
        <v>0.19579415</v>
      </c>
      <c r="AD161" s="4">
        <v>4.4539018999999999E-2</v>
      </c>
      <c r="AE161" s="4">
        <v>4.3714709999999997E-2</v>
      </c>
      <c r="AF161" s="4">
        <v>7.4650250000000001E-2</v>
      </c>
      <c r="AG161" s="4">
        <v>0.11120449</v>
      </c>
      <c r="AH161" s="4">
        <v>7.1420997E-2</v>
      </c>
      <c r="AI161" s="4">
        <v>3.6060031999999999E-2</v>
      </c>
      <c r="AJ161" s="4">
        <v>0.50796103000000004</v>
      </c>
      <c r="AK161" t="s">
        <v>391</v>
      </c>
      <c r="AL161" s="4">
        <v>0.48365295000000003</v>
      </c>
      <c r="AM161" t="s">
        <v>390</v>
      </c>
      <c r="AN161" s="4">
        <v>0.24201457000000001</v>
      </c>
      <c r="AO161" t="s">
        <v>396</v>
      </c>
      <c r="AP161" s="4">
        <v>5.6784782999999998E-2</v>
      </c>
      <c r="AQ161" s="4">
        <v>0.43886988999999998</v>
      </c>
      <c r="AR161" t="s">
        <v>394</v>
      </c>
      <c r="AS161" s="4">
        <v>0.47952404999999998</v>
      </c>
      <c r="AT161" t="s">
        <v>393</v>
      </c>
      <c r="AU161" s="4">
        <v>0.37402737000000003</v>
      </c>
      <c r="AV161" t="s">
        <v>392</v>
      </c>
      <c r="AW161" s="4">
        <v>1.96261E-2</v>
      </c>
      <c r="AX161" s="4">
        <v>0.56781369000000004</v>
      </c>
      <c r="AY161" s="4">
        <v>0.29566804000000002</v>
      </c>
      <c r="AZ161" s="4">
        <v>8.4131374999999994E-2</v>
      </c>
      <c r="BA161" s="4">
        <v>0.21061406999999999</v>
      </c>
      <c r="BB161" s="80">
        <v>47052.488129503297</v>
      </c>
      <c r="BC161" t="s">
        <v>565</v>
      </c>
      <c r="BD161" s="4">
        <v>0.52279620999999998</v>
      </c>
      <c r="BE161" t="s">
        <v>407</v>
      </c>
      <c r="BF161" s="4">
        <v>7.4304543000000001E-2</v>
      </c>
      <c r="BG161" t="s">
        <v>388</v>
      </c>
      <c r="BH161" s="4">
        <v>7.3742195999999996E-2</v>
      </c>
      <c r="BI161" t="s">
        <v>565</v>
      </c>
      <c r="BJ161" s="4">
        <v>0.61287659000000005</v>
      </c>
      <c r="BK161" t="s">
        <v>386</v>
      </c>
      <c r="BL161" s="4">
        <v>0.14835303</v>
      </c>
      <c r="BM161" t="s">
        <v>408</v>
      </c>
      <c r="BN161" s="4">
        <v>7.2411834999999994E-2</v>
      </c>
    </row>
    <row r="162" spans="1:66" x14ac:dyDescent="0.25">
      <c r="A162" t="s">
        <v>124</v>
      </c>
      <c r="B162" t="s">
        <v>577</v>
      </c>
      <c r="C162" t="s">
        <v>256</v>
      </c>
      <c r="D162" s="3">
        <v>234</v>
      </c>
      <c r="E162" s="3">
        <v>7283.1988648118704</v>
      </c>
      <c r="F162" s="4">
        <v>0</v>
      </c>
      <c r="G162" s="4">
        <v>0.18471913000000001</v>
      </c>
      <c r="H162" s="4">
        <v>0.81528087000000005</v>
      </c>
      <c r="I162" s="4">
        <v>0.23371096</v>
      </c>
      <c r="J162" s="4">
        <v>0.28630242</v>
      </c>
      <c r="K162" s="4">
        <v>0.34661573000000001</v>
      </c>
      <c r="L162" s="4">
        <v>0.65338426999999999</v>
      </c>
      <c r="M162">
        <v>59</v>
      </c>
      <c r="N162" s="4">
        <v>0</v>
      </c>
      <c r="O162" s="4">
        <v>0</v>
      </c>
      <c r="P162" s="4">
        <v>0</v>
      </c>
      <c r="Q162" s="4">
        <v>1</v>
      </c>
      <c r="R162" s="4">
        <v>0.65252966000000001</v>
      </c>
      <c r="S162" s="4">
        <v>5.3990944999999999E-2</v>
      </c>
      <c r="T162" s="4">
        <v>5.9332490000000002E-2</v>
      </c>
      <c r="U162" s="4">
        <v>0.20018807</v>
      </c>
      <c r="V162" s="4">
        <v>3.3958808E-2</v>
      </c>
      <c r="W162" s="4">
        <v>0</v>
      </c>
      <c r="X162" s="4">
        <v>0</v>
      </c>
      <c r="Y162" s="4">
        <v>0</v>
      </c>
      <c r="Z162" s="4">
        <v>0</v>
      </c>
      <c r="AA162" s="4">
        <v>0</v>
      </c>
      <c r="AB162" s="4">
        <v>1</v>
      </c>
      <c r="AC162" s="4">
        <v>9.9082999000000005E-2</v>
      </c>
      <c r="AD162" s="4">
        <v>1.3610730999999999E-2</v>
      </c>
      <c r="AE162" s="4">
        <v>1.2269291E-2</v>
      </c>
      <c r="AF162" s="4">
        <v>2.8805105000000001E-2</v>
      </c>
      <c r="AG162" s="4">
        <v>6.8995334000000005E-2</v>
      </c>
      <c r="AH162" s="4">
        <v>1.7905151000000001E-2</v>
      </c>
      <c r="AI162" s="4">
        <v>1.1503828000000001E-2</v>
      </c>
      <c r="AJ162" s="4">
        <v>0.32791868000000002</v>
      </c>
      <c r="AK162" t="s">
        <v>391</v>
      </c>
      <c r="AL162" s="4">
        <v>0.66241055999999998</v>
      </c>
      <c r="AM162" t="s">
        <v>389</v>
      </c>
      <c r="AN162" s="4">
        <v>7.7354356999999999E-2</v>
      </c>
      <c r="AO162" t="s">
        <v>402</v>
      </c>
      <c r="AP162" s="4">
        <v>2.8363020999999999E-2</v>
      </c>
      <c r="AQ162" s="4">
        <v>0.12763909000000001</v>
      </c>
      <c r="AR162" t="s">
        <v>394</v>
      </c>
      <c r="AS162" s="4">
        <v>0.72985177999999995</v>
      </c>
      <c r="AT162" t="s">
        <v>392</v>
      </c>
      <c r="AU162" s="4">
        <v>4.8241041999999998E-2</v>
      </c>
      <c r="AV162" t="s">
        <v>418</v>
      </c>
      <c r="AW162" s="4">
        <v>3.1604618000000001E-2</v>
      </c>
      <c r="AX162" s="4">
        <v>0.71242576999999996</v>
      </c>
      <c r="AY162" s="4">
        <v>2.8336997999999999E-2</v>
      </c>
      <c r="AZ162" s="4">
        <v>6.7297062000000003E-3</v>
      </c>
      <c r="BA162" s="4">
        <v>4.3473172999999997E-2</v>
      </c>
      <c r="BB162" s="80">
        <v>113889.573664222</v>
      </c>
      <c r="BC162" t="s">
        <v>565</v>
      </c>
      <c r="BD162" s="4">
        <v>0.45496218999999999</v>
      </c>
      <c r="BE162" t="s">
        <v>387</v>
      </c>
      <c r="BF162" s="4">
        <v>0.10294423</v>
      </c>
      <c r="BG162" t="s">
        <v>398</v>
      </c>
      <c r="BH162" s="4">
        <v>9.8241597E-2</v>
      </c>
      <c r="BI162" t="s">
        <v>565</v>
      </c>
      <c r="BJ162" s="4">
        <v>0.48702519999999999</v>
      </c>
      <c r="BK162" t="s">
        <v>401</v>
      </c>
      <c r="BL162" s="4">
        <v>0.19854506999999999</v>
      </c>
      <c r="BM162" t="s">
        <v>400</v>
      </c>
      <c r="BN162" s="4">
        <v>0.14668876</v>
      </c>
    </row>
    <row r="163" spans="1:66" x14ac:dyDescent="0.25">
      <c r="A163" t="s">
        <v>124</v>
      </c>
      <c r="B163" t="s">
        <v>578</v>
      </c>
      <c r="C163" t="s">
        <v>254</v>
      </c>
      <c r="D163" s="3">
        <v>198</v>
      </c>
      <c r="E163" s="3">
        <v>6352.4931313022198</v>
      </c>
      <c r="F163" s="4">
        <v>0</v>
      </c>
      <c r="G163" s="4">
        <v>0.20420754999999999</v>
      </c>
      <c r="H163" s="4">
        <v>0.79579244999999998</v>
      </c>
      <c r="I163" s="4">
        <v>0.25545698</v>
      </c>
      <c r="J163" s="4">
        <v>0.29385658999999997</v>
      </c>
      <c r="K163" s="4">
        <v>0.35555944</v>
      </c>
      <c r="L163" s="4">
        <v>0.64444056000000005</v>
      </c>
      <c r="M163">
        <v>59</v>
      </c>
      <c r="N163" s="4">
        <v>0</v>
      </c>
      <c r="O163" s="4">
        <v>0</v>
      </c>
      <c r="P163" s="4">
        <v>0</v>
      </c>
      <c r="Q163" s="4">
        <v>1</v>
      </c>
      <c r="R163" s="4">
        <v>0.57523561000000001</v>
      </c>
      <c r="S163" s="4">
        <v>0.10519563</v>
      </c>
      <c r="T163" s="4">
        <v>9.6835688000000003E-2</v>
      </c>
      <c r="U163" s="4">
        <v>0.16900349000000001</v>
      </c>
      <c r="V163" s="4">
        <v>5.3729570999999997E-2</v>
      </c>
      <c r="W163" s="4">
        <v>1.2208136E-2</v>
      </c>
      <c r="X163" s="4">
        <v>0</v>
      </c>
      <c r="Y163" s="4">
        <v>0</v>
      </c>
      <c r="Z163" s="4">
        <v>0.70672482000000003</v>
      </c>
      <c r="AA163" s="4">
        <v>0.29327514999999998</v>
      </c>
      <c r="AB163" s="4">
        <v>0</v>
      </c>
      <c r="AC163" s="4">
        <v>0.16915843999999999</v>
      </c>
      <c r="AD163" s="4">
        <v>3.8441508999999999E-2</v>
      </c>
      <c r="AE163" s="4">
        <v>2.3093025999999999E-2</v>
      </c>
      <c r="AF163" s="4">
        <v>3.7613723000000002E-2</v>
      </c>
      <c r="AG163" s="4">
        <v>0.10587016</v>
      </c>
      <c r="AH163" s="4">
        <v>5.8751672999999997E-2</v>
      </c>
      <c r="AI163" s="4">
        <v>3.8738455999999998E-2</v>
      </c>
      <c r="AJ163" s="4">
        <v>0.25616008000000001</v>
      </c>
      <c r="AK163" t="s">
        <v>391</v>
      </c>
      <c r="AL163" s="4">
        <v>0.73732692</v>
      </c>
      <c r="AM163" t="s">
        <v>389</v>
      </c>
      <c r="AN163" s="4">
        <v>6.0052563000000003E-2</v>
      </c>
      <c r="AO163" t="s">
        <v>390</v>
      </c>
      <c r="AP163" s="4">
        <v>3.5922769E-2</v>
      </c>
      <c r="AQ163" s="4">
        <v>0.12441462</v>
      </c>
      <c r="AR163" t="s">
        <v>394</v>
      </c>
      <c r="AS163" s="4">
        <v>0.74219793000000001</v>
      </c>
      <c r="AT163" t="s">
        <v>393</v>
      </c>
      <c r="AU163" s="4">
        <v>7.4952893000000007E-2</v>
      </c>
      <c r="AV163" t="s">
        <v>392</v>
      </c>
      <c r="AW163" s="4">
        <v>5.7614729000000003E-2</v>
      </c>
      <c r="AX163" s="4">
        <v>0.60818165999999996</v>
      </c>
      <c r="AY163" s="4">
        <v>3.8614225000000002E-2</v>
      </c>
      <c r="AZ163" s="4">
        <v>9.0934550000000003E-3</v>
      </c>
      <c r="BA163" s="4">
        <v>0.11016309000000001</v>
      </c>
      <c r="BB163" s="80">
        <v>87134.237276857893</v>
      </c>
      <c r="BC163" t="s">
        <v>565</v>
      </c>
      <c r="BD163" s="4">
        <v>0.44428968000000002</v>
      </c>
      <c r="BE163" t="s">
        <v>387</v>
      </c>
      <c r="BF163" s="4">
        <v>9.1402656999999998E-2</v>
      </c>
      <c r="BG163" t="s">
        <v>388</v>
      </c>
      <c r="BH163" s="4">
        <v>8.9594758999999996E-2</v>
      </c>
      <c r="BI163" t="s">
        <v>565</v>
      </c>
      <c r="BJ163" s="4">
        <v>0.47174123000000001</v>
      </c>
      <c r="BK163" t="s">
        <v>385</v>
      </c>
      <c r="BL163" s="4">
        <v>0.12038682000000001</v>
      </c>
      <c r="BM163" t="s">
        <v>386</v>
      </c>
      <c r="BN163" s="4">
        <v>0.11122335999999999</v>
      </c>
    </row>
    <row r="164" spans="1:66" x14ac:dyDescent="0.25">
      <c r="A164" t="s">
        <v>124</v>
      </c>
      <c r="B164" t="s">
        <v>579</v>
      </c>
      <c r="C164" t="s">
        <v>253</v>
      </c>
      <c r="D164" s="3">
        <v>436</v>
      </c>
      <c r="E164" s="3">
        <v>17559.951291254001</v>
      </c>
      <c r="F164" s="4">
        <v>0</v>
      </c>
      <c r="G164" s="4">
        <v>0.46892011</v>
      </c>
      <c r="H164" s="4">
        <v>0.53107989</v>
      </c>
      <c r="I164" s="4">
        <v>0.32117986999999998</v>
      </c>
      <c r="J164" s="4">
        <v>0.33029725999999998</v>
      </c>
      <c r="K164" s="4">
        <v>0.38197966999999999</v>
      </c>
      <c r="L164" s="4">
        <v>0.61802033000000001</v>
      </c>
      <c r="M164">
        <v>40</v>
      </c>
      <c r="N164" s="4">
        <v>0.33974453999999998</v>
      </c>
      <c r="O164" s="4">
        <v>0.27227652000000002</v>
      </c>
      <c r="P164" s="4">
        <v>0.38797893999999999</v>
      </c>
      <c r="Q164" s="4">
        <v>0</v>
      </c>
      <c r="R164" s="4">
        <v>0.40625</v>
      </c>
      <c r="S164" s="4">
        <v>0.12358969</v>
      </c>
      <c r="T164" s="4">
        <v>0.25626304999999999</v>
      </c>
      <c r="U164" s="4">
        <v>0.1164993</v>
      </c>
      <c r="V164" s="4">
        <v>9.7397975999999997E-2</v>
      </c>
      <c r="W164" s="4">
        <v>4.7564209000000003E-2</v>
      </c>
      <c r="X164" s="4">
        <v>0</v>
      </c>
      <c r="Y164" s="4">
        <v>0</v>
      </c>
      <c r="Z164" s="4">
        <v>0.81201630999999996</v>
      </c>
      <c r="AA164" s="4">
        <v>0.18798369000000001</v>
      </c>
      <c r="AB164" s="4">
        <v>0</v>
      </c>
      <c r="AC164" s="4">
        <v>0.15458221999999999</v>
      </c>
      <c r="AD164" s="4">
        <v>2.7266645999999999E-2</v>
      </c>
      <c r="AE164" s="4">
        <v>1.5891381E-2</v>
      </c>
      <c r="AF164" s="4">
        <v>8.6207940999999996E-2</v>
      </c>
      <c r="AG164" s="4">
        <v>6.9523335000000006E-2</v>
      </c>
      <c r="AH164" s="4">
        <v>5.3978986999999999E-2</v>
      </c>
      <c r="AI164" s="4">
        <v>3.9415535000000002E-2</v>
      </c>
      <c r="AJ164" s="4">
        <v>0.26870741999999997</v>
      </c>
      <c r="AK164" t="s">
        <v>391</v>
      </c>
      <c r="AL164" s="4">
        <v>0.71312653999999998</v>
      </c>
      <c r="AM164" t="s">
        <v>390</v>
      </c>
      <c r="AN164" s="4">
        <v>9.3674286999999995E-2</v>
      </c>
      <c r="AO164" t="s">
        <v>396</v>
      </c>
      <c r="AP164" s="4">
        <v>3.7819758000000002E-2</v>
      </c>
      <c r="AQ164" s="4">
        <v>0.14008245</v>
      </c>
      <c r="AR164" t="s">
        <v>394</v>
      </c>
      <c r="AS164" s="4">
        <v>0.68855774000000003</v>
      </c>
      <c r="AT164" t="s">
        <v>393</v>
      </c>
      <c r="AU164" s="4">
        <v>0.17583035999999999</v>
      </c>
      <c r="AV164" t="s">
        <v>392</v>
      </c>
      <c r="AW164" s="4">
        <v>2.7088830000000001E-2</v>
      </c>
      <c r="AX164" s="4">
        <v>0.46680105</v>
      </c>
      <c r="AY164" s="4">
        <v>0.36775833000000002</v>
      </c>
      <c r="AZ164" s="4">
        <v>0.13806309</v>
      </c>
      <c r="BA164" s="4">
        <v>0.22572780000000001</v>
      </c>
      <c r="BB164" s="80">
        <v>50481.098824217603</v>
      </c>
      <c r="BC164" t="s">
        <v>565</v>
      </c>
      <c r="BD164" s="4">
        <v>0.30587867000000002</v>
      </c>
      <c r="BE164" t="s">
        <v>388</v>
      </c>
      <c r="BF164" s="4">
        <v>0.13019727</v>
      </c>
      <c r="BG164" t="s">
        <v>398</v>
      </c>
      <c r="BH164" s="4">
        <v>0.10034975</v>
      </c>
      <c r="BI164" t="s">
        <v>565</v>
      </c>
      <c r="BJ164" s="4">
        <v>0.40558772999999998</v>
      </c>
      <c r="BK164" t="s">
        <v>385</v>
      </c>
      <c r="BL164" s="4">
        <v>0.12794115</v>
      </c>
      <c r="BM164" t="s">
        <v>410</v>
      </c>
      <c r="BN164" s="4">
        <v>0.12793584</v>
      </c>
    </row>
    <row r="165" spans="1:66" x14ac:dyDescent="0.25">
      <c r="A165" t="s">
        <v>124</v>
      </c>
      <c r="B165" t="s">
        <v>580</v>
      </c>
      <c r="C165" t="s">
        <v>255</v>
      </c>
      <c r="D165" s="3">
        <v>369</v>
      </c>
      <c r="E165" s="3">
        <v>14399.670235043301</v>
      </c>
      <c r="F165" s="4">
        <v>0</v>
      </c>
      <c r="G165" s="4">
        <v>0.41083621999999997</v>
      </c>
      <c r="H165" s="4">
        <v>0.58916378000000003</v>
      </c>
      <c r="I165" s="4">
        <v>0.37462434</v>
      </c>
      <c r="J165" s="4">
        <v>0.29606717999999999</v>
      </c>
      <c r="K165" s="4">
        <v>0.35342955999999998</v>
      </c>
      <c r="L165" s="4">
        <v>0.64657044000000008</v>
      </c>
      <c r="M165">
        <v>42</v>
      </c>
      <c r="N165" s="4">
        <v>0.33058729999999997</v>
      </c>
      <c r="O165" s="4">
        <v>0.2351964</v>
      </c>
      <c r="P165" s="4">
        <v>0.43421631999999999</v>
      </c>
      <c r="Q165" s="4">
        <v>0</v>
      </c>
      <c r="R165" s="4">
        <v>0.53887187999999997</v>
      </c>
      <c r="S165" s="4">
        <v>7.1415007000000003E-2</v>
      </c>
      <c r="T165" s="4">
        <v>8.4920055999999994E-2</v>
      </c>
      <c r="U165" s="4">
        <v>0.27121564999999997</v>
      </c>
      <c r="V165" s="4">
        <v>3.3577427E-2</v>
      </c>
      <c r="W165" s="4">
        <v>2.2277328999999998E-2</v>
      </c>
      <c r="X165" s="4">
        <v>0</v>
      </c>
      <c r="Y165" s="4">
        <v>0</v>
      </c>
      <c r="Z165" s="4">
        <v>0</v>
      </c>
      <c r="AA165" s="4">
        <v>0</v>
      </c>
      <c r="AB165" s="4">
        <v>1</v>
      </c>
      <c r="AC165" s="4">
        <v>6.2031727000000002E-2</v>
      </c>
      <c r="AD165" s="4">
        <v>1.7188203999999999E-2</v>
      </c>
      <c r="AE165" s="4">
        <v>1.2977992000000001E-2</v>
      </c>
      <c r="AF165" s="4">
        <v>3.0873123999999998E-2</v>
      </c>
      <c r="AG165" s="4">
        <v>1.7739617999999999E-2</v>
      </c>
      <c r="AH165" s="4">
        <v>2.0882428000000001E-2</v>
      </c>
      <c r="AI165" s="4">
        <v>1.6808231999999999E-2</v>
      </c>
      <c r="AJ165" s="4">
        <v>0.34225512000000002</v>
      </c>
      <c r="AK165" t="s">
        <v>391</v>
      </c>
      <c r="AL165" s="4">
        <v>0.63191085999999996</v>
      </c>
      <c r="AM165" t="s">
        <v>404</v>
      </c>
      <c r="AN165" s="4">
        <v>4.3700989000000003E-2</v>
      </c>
      <c r="AO165" t="s">
        <v>402</v>
      </c>
      <c r="AP165" s="4">
        <v>4.3153733E-2</v>
      </c>
      <c r="AQ165" s="4">
        <v>0.15340912000000001</v>
      </c>
      <c r="AR165" t="s">
        <v>394</v>
      </c>
      <c r="AS165" s="4">
        <v>0.62004661999999999</v>
      </c>
      <c r="AT165" t="s">
        <v>393</v>
      </c>
      <c r="AU165" s="4">
        <v>6.0614812999999997E-2</v>
      </c>
      <c r="AV165" t="s">
        <v>403</v>
      </c>
      <c r="AW165" s="4">
        <v>4.1194729999999999E-2</v>
      </c>
      <c r="AX165" s="4">
        <v>0.59332233999999995</v>
      </c>
      <c r="AY165" s="4">
        <v>0.38324815000000001</v>
      </c>
      <c r="AZ165" s="4">
        <v>9.4472698999999993E-2</v>
      </c>
      <c r="BA165" s="4">
        <v>7.4608982000000004E-2</v>
      </c>
      <c r="BB165" s="80">
        <v>87009.8416</v>
      </c>
      <c r="BC165" t="s">
        <v>565</v>
      </c>
      <c r="BD165" s="4">
        <v>0.27808823999999999</v>
      </c>
      <c r="BE165" t="s">
        <v>387</v>
      </c>
      <c r="BF165" s="4">
        <v>0.18113241999999999</v>
      </c>
      <c r="BG165" t="s">
        <v>398</v>
      </c>
      <c r="BH165" s="4">
        <v>0.15098079</v>
      </c>
      <c r="BI165" t="s">
        <v>565</v>
      </c>
      <c r="BJ165" s="4">
        <v>0.34981820000000002</v>
      </c>
      <c r="BK165" t="s">
        <v>401</v>
      </c>
      <c r="BL165" s="4">
        <v>0.23676294000000001</v>
      </c>
      <c r="BM165" t="s">
        <v>400</v>
      </c>
      <c r="BN165" s="4">
        <v>0.18913361000000001</v>
      </c>
    </row>
    <row r="166" spans="1:66" x14ac:dyDescent="0.25">
      <c r="A166" t="s">
        <v>124</v>
      </c>
      <c r="B166" t="s">
        <v>210</v>
      </c>
      <c r="D166" s="3">
        <v>2151</v>
      </c>
      <c r="E166" s="3">
        <v>85495.970149999994</v>
      </c>
      <c r="F166" s="4">
        <v>0</v>
      </c>
      <c r="G166" s="4">
        <v>0.323074311</v>
      </c>
      <c r="H166" s="4">
        <v>0.67692571899999998</v>
      </c>
      <c r="I166" s="4">
        <v>0.27421060200000003</v>
      </c>
      <c r="J166" s="4">
        <v>0.28231081400000002</v>
      </c>
      <c r="K166" s="4">
        <v>0.36974030699999999</v>
      </c>
      <c r="L166" s="4">
        <v>0.63025969299999995</v>
      </c>
      <c r="M166">
        <v>46</v>
      </c>
      <c r="N166" s="4">
        <v>0.25713691100000002</v>
      </c>
      <c r="O166" s="4">
        <v>0.20651535700000001</v>
      </c>
      <c r="P166" s="4">
        <v>0.272168458</v>
      </c>
      <c r="Q166" s="4">
        <v>0.26417928899999998</v>
      </c>
      <c r="R166" s="4">
        <v>0.40594860900000002</v>
      </c>
      <c r="S166" s="4">
        <v>0.103097089</v>
      </c>
      <c r="T166" s="4">
        <v>0.29376733300000002</v>
      </c>
      <c r="U166" s="4">
        <v>0.150421992</v>
      </c>
      <c r="V166" s="4">
        <v>4.6764976999999999E-2</v>
      </c>
      <c r="W166" s="4">
        <v>1.7316208999999999E-2</v>
      </c>
      <c r="X166" s="4">
        <v>0.22335343099999999</v>
      </c>
      <c r="Y166" s="4">
        <v>0.243342906</v>
      </c>
      <c r="Z166" s="4">
        <v>0.219290242</v>
      </c>
      <c r="AA166" s="4">
        <v>6.0400657000000003E-2</v>
      </c>
      <c r="AB166" s="4">
        <v>0.25361275700000002</v>
      </c>
      <c r="AC166" s="4">
        <v>0.145320699</v>
      </c>
      <c r="AD166" s="4">
        <v>3.1073831E-2</v>
      </c>
      <c r="AE166" s="4">
        <v>2.4934739000000001E-2</v>
      </c>
      <c r="AF166" s="4">
        <v>6.5025321999999997E-2</v>
      </c>
      <c r="AG166" s="4">
        <v>7.4659428999999999E-2</v>
      </c>
      <c r="AH166" s="4">
        <v>5.3738332999999999E-2</v>
      </c>
      <c r="AI166" s="4">
        <v>2.9898804000000001E-2</v>
      </c>
      <c r="AJ166" s="4">
        <v>0.39072036700000001</v>
      </c>
      <c r="AK166" t="s">
        <v>391</v>
      </c>
      <c r="AL166" s="4">
        <v>0.59486430899999998</v>
      </c>
      <c r="AM166" t="s">
        <v>390</v>
      </c>
      <c r="AN166" s="4">
        <v>0.14507894199999999</v>
      </c>
      <c r="AO166" t="s">
        <v>396</v>
      </c>
      <c r="AP166" s="4">
        <v>3.2712642E-2</v>
      </c>
      <c r="AQ166" s="4">
        <v>0.27018436800000001</v>
      </c>
      <c r="AR166" t="s">
        <v>394</v>
      </c>
      <c r="AS166" s="4">
        <v>0.58165222400000005</v>
      </c>
      <c r="AT166" t="s">
        <v>393</v>
      </c>
      <c r="AU166" s="4">
        <v>0.239602074</v>
      </c>
      <c r="AV166" t="s">
        <v>392</v>
      </c>
      <c r="AW166" s="4">
        <v>2.6859237000000001E-2</v>
      </c>
      <c r="AX166" s="4">
        <v>0.54578596400000001</v>
      </c>
      <c r="AY166" s="4">
        <v>0.30135172599999999</v>
      </c>
      <c r="AZ166" s="4">
        <v>8.7815560000000001E-2</v>
      </c>
      <c r="BA166" s="4">
        <v>0.18756458200000001</v>
      </c>
      <c r="BB166" s="80">
        <v>55868.422720000002</v>
      </c>
      <c r="BC166" t="s">
        <v>565</v>
      </c>
      <c r="BD166" s="4">
        <v>0.41146370799999998</v>
      </c>
      <c r="BE166" t="s">
        <v>388</v>
      </c>
      <c r="BF166" s="4">
        <v>9.3512252000000004E-2</v>
      </c>
      <c r="BG166" t="s">
        <v>398</v>
      </c>
      <c r="BH166" s="4">
        <v>8.8076793E-2</v>
      </c>
      <c r="BI166" t="s">
        <v>565</v>
      </c>
      <c r="BJ166" s="4">
        <v>0.49755552400000003</v>
      </c>
      <c r="BK166" t="s">
        <v>386</v>
      </c>
      <c r="BL166" s="4">
        <v>0.118953377</v>
      </c>
      <c r="BM166" t="s">
        <v>401</v>
      </c>
      <c r="BN166" s="4">
        <v>9.2586427999999998E-2</v>
      </c>
    </row>
    <row r="167" spans="1:66" x14ac:dyDescent="0.25">
      <c r="A167" t="s">
        <v>124</v>
      </c>
      <c r="B167" t="s">
        <v>564</v>
      </c>
      <c r="D167" s="3">
        <v>15724</v>
      </c>
      <c r="E167" s="3">
        <v>594899.05759999994</v>
      </c>
      <c r="F167" s="4">
        <v>0.73435252900000003</v>
      </c>
      <c r="G167" s="4">
        <v>5.2031293999999999E-2</v>
      </c>
      <c r="H167" s="4">
        <v>0.213616163</v>
      </c>
      <c r="I167" s="4">
        <v>0.78961128000000003</v>
      </c>
      <c r="J167" s="4">
        <v>7.6920018000000007E-2</v>
      </c>
      <c r="K167" s="4">
        <v>0.48592183</v>
      </c>
      <c r="L167" s="4">
        <v>0.51407817</v>
      </c>
      <c r="M167">
        <v>45</v>
      </c>
      <c r="N167" s="4">
        <v>0.23030455399999999</v>
      </c>
      <c r="O167" s="4">
        <v>0.254615545</v>
      </c>
      <c r="P167" s="4">
        <v>0.27582848100000001</v>
      </c>
      <c r="Q167" s="4">
        <v>0.23925141999999999</v>
      </c>
      <c r="R167" s="4">
        <v>0.46603620099999998</v>
      </c>
      <c r="S167" s="4">
        <v>8.5584924000000007E-2</v>
      </c>
      <c r="T167" s="4">
        <v>0.23425696800000001</v>
      </c>
      <c r="U167" s="4">
        <v>0.17502810099999999</v>
      </c>
      <c r="V167" s="4">
        <v>3.9093784999999999E-2</v>
      </c>
      <c r="W167" s="4">
        <v>5.5289618999999998E-2</v>
      </c>
      <c r="X167" s="4">
        <v>0.11317198000000001</v>
      </c>
      <c r="Y167" s="4">
        <v>0.181634501</v>
      </c>
      <c r="Z167" s="4">
        <v>0.224258661</v>
      </c>
      <c r="AA167" s="4">
        <v>8.2615003000000006E-2</v>
      </c>
      <c r="AB167" s="4">
        <v>0.39831983999999998</v>
      </c>
      <c r="AC167" s="4">
        <v>9.5075092999999999E-2</v>
      </c>
      <c r="AD167" s="4">
        <v>1.6803985E-2</v>
      </c>
      <c r="AE167" s="4">
        <v>1.7822936000000001E-2</v>
      </c>
      <c r="AF167" s="4">
        <v>3.8219873000000001E-2</v>
      </c>
      <c r="AG167" s="4">
        <v>4.6026226000000003E-2</v>
      </c>
      <c r="AH167" s="4">
        <v>2.9859574999999999E-2</v>
      </c>
      <c r="AI167" s="4">
        <v>1.4965341E-2</v>
      </c>
      <c r="AJ167" s="4">
        <v>0.34327706699999999</v>
      </c>
      <c r="AK167" t="s">
        <v>391</v>
      </c>
      <c r="AL167" s="4">
        <v>0.64293915000000001</v>
      </c>
      <c r="AM167" t="s">
        <v>390</v>
      </c>
      <c r="AN167" s="4">
        <v>0.10289683199999999</v>
      </c>
      <c r="AO167" t="s">
        <v>389</v>
      </c>
      <c r="AP167" s="4">
        <v>4.0412973999999997E-2</v>
      </c>
      <c r="AQ167" s="4">
        <v>0.18881277699999999</v>
      </c>
      <c r="AR167" t="s">
        <v>394</v>
      </c>
      <c r="AS167" s="4">
        <v>0.62704724099999998</v>
      </c>
      <c r="AT167" t="s">
        <v>393</v>
      </c>
      <c r="AU167" s="4">
        <v>0.18563605799999999</v>
      </c>
      <c r="AV167" t="s">
        <v>392</v>
      </c>
      <c r="AW167" s="4">
        <v>3.6849935E-2</v>
      </c>
      <c r="AX167" s="4">
        <v>0.61266386500000003</v>
      </c>
      <c r="AY167" s="4">
        <v>0.39708367</v>
      </c>
      <c r="AZ167" s="4">
        <v>6.9356181000000003E-2</v>
      </c>
      <c r="BA167" s="4">
        <v>8.3957843000000004E-2</v>
      </c>
      <c r="BB167" s="80">
        <v>105000.6856</v>
      </c>
      <c r="BC167" t="s">
        <v>387</v>
      </c>
      <c r="BD167" s="4">
        <v>0.18956588199999999</v>
      </c>
      <c r="BE167" t="s">
        <v>388</v>
      </c>
      <c r="BF167" s="4">
        <v>0.14620408400000001</v>
      </c>
      <c r="BG167" t="s">
        <v>398</v>
      </c>
      <c r="BH167" s="4">
        <v>0.13665074099999999</v>
      </c>
      <c r="BI167" t="s">
        <v>401</v>
      </c>
      <c r="BJ167" s="4">
        <v>0.20256912699999999</v>
      </c>
      <c r="BK167" t="s">
        <v>565</v>
      </c>
      <c r="BL167" s="4">
        <v>0.197731242</v>
      </c>
      <c r="BM167" t="s">
        <v>400</v>
      </c>
      <c r="BN167" s="4">
        <v>0.172863603</v>
      </c>
    </row>
    <row r="168" spans="1:66" x14ac:dyDescent="0.25">
      <c r="A168" t="s">
        <v>25</v>
      </c>
      <c r="B168" t="s">
        <v>575</v>
      </c>
      <c r="C168" t="s">
        <v>269</v>
      </c>
      <c r="D168" s="3">
        <v>744</v>
      </c>
      <c r="E168" s="3">
        <v>37866.525764010803</v>
      </c>
      <c r="F168" s="4">
        <v>0</v>
      </c>
      <c r="G168" s="4">
        <v>0.39975294</v>
      </c>
      <c r="H168" s="4">
        <v>0.60024706000000005</v>
      </c>
      <c r="I168" s="4">
        <v>0.37447581000000002</v>
      </c>
      <c r="J168" s="4">
        <v>0.19170635999999999</v>
      </c>
      <c r="K168" s="4">
        <v>0.42044702</v>
      </c>
      <c r="L168" s="4">
        <v>0.57955298</v>
      </c>
      <c r="M168">
        <v>32</v>
      </c>
      <c r="N168" s="4">
        <v>0.67556833999999999</v>
      </c>
      <c r="O168" s="4">
        <v>0.20808521999999999</v>
      </c>
      <c r="P168" s="4">
        <v>0.11634646</v>
      </c>
      <c r="Q168" s="4">
        <v>0</v>
      </c>
      <c r="R168" s="4">
        <v>0.39280710000000002</v>
      </c>
      <c r="S168" s="4">
        <v>0.19577526000000001</v>
      </c>
      <c r="T168" s="4">
        <v>0.37079131999999998</v>
      </c>
      <c r="U168" s="4">
        <v>2.2269117000000001E-2</v>
      </c>
      <c r="V168" s="4">
        <v>1.8357212000000001E-2</v>
      </c>
      <c r="W168" s="4">
        <v>1.7066090999999999E-2</v>
      </c>
      <c r="X168" s="4">
        <v>0.3099401</v>
      </c>
      <c r="Y168" s="4">
        <v>0.69005989999999995</v>
      </c>
      <c r="Z168" s="4">
        <v>0</v>
      </c>
      <c r="AA168" s="4">
        <v>0</v>
      </c>
      <c r="AB168" s="4">
        <v>0</v>
      </c>
      <c r="AC168" s="4">
        <v>6.9456235000000005E-2</v>
      </c>
      <c r="AD168" s="4">
        <v>8.5261706000000007E-3</v>
      </c>
      <c r="AE168" s="4">
        <v>1.1464831E-2</v>
      </c>
      <c r="AF168" s="4">
        <v>4.3020717999999999E-2</v>
      </c>
      <c r="AG168" s="4">
        <v>1.3929989E-2</v>
      </c>
      <c r="AH168" s="4">
        <v>2.8232792E-2</v>
      </c>
      <c r="AI168" s="4">
        <v>1.6816370000000001E-2</v>
      </c>
      <c r="AJ168" s="4">
        <v>0.39046976</v>
      </c>
      <c r="AK168" t="s">
        <v>391</v>
      </c>
      <c r="AL168" s="4">
        <v>0.60251891999999996</v>
      </c>
      <c r="AM168" t="s">
        <v>390</v>
      </c>
      <c r="AN168" s="4">
        <v>0.22534244</v>
      </c>
      <c r="AO168" t="s">
        <v>464</v>
      </c>
      <c r="AP168" s="4">
        <v>4.3641212999999998E-2</v>
      </c>
      <c r="AQ168" s="4">
        <v>0.34249076000000001</v>
      </c>
      <c r="AR168" t="s">
        <v>394</v>
      </c>
      <c r="AS168" s="4">
        <v>0.48910132000000001</v>
      </c>
      <c r="AT168" t="s">
        <v>393</v>
      </c>
      <c r="AU168" s="4">
        <v>0.34646304999999999</v>
      </c>
      <c r="AV168" t="s">
        <v>397</v>
      </c>
      <c r="AW168" s="4">
        <v>5.6155838E-2</v>
      </c>
      <c r="AX168" s="4">
        <v>0.43596664000000002</v>
      </c>
      <c r="AY168" s="4">
        <v>0.50596189000000003</v>
      </c>
      <c r="AZ168" s="4">
        <v>0.13655041000000001</v>
      </c>
      <c r="BA168" s="4">
        <v>0.39027905000000002</v>
      </c>
      <c r="BB168" s="80">
        <v>36043.504560491398</v>
      </c>
      <c r="BC168" t="s">
        <v>565</v>
      </c>
      <c r="BD168" s="4">
        <v>0.39762634000000002</v>
      </c>
      <c r="BE168" t="s">
        <v>388</v>
      </c>
      <c r="BF168" s="4">
        <v>0.12223691</v>
      </c>
      <c r="BG168" t="s">
        <v>407</v>
      </c>
      <c r="BH168" s="4">
        <v>8.3722680999999993E-2</v>
      </c>
      <c r="BI168" t="s">
        <v>565</v>
      </c>
      <c r="BJ168" s="4">
        <v>0.56325548999999997</v>
      </c>
      <c r="BK168" t="s">
        <v>386</v>
      </c>
      <c r="BL168" s="4">
        <v>0.1708865</v>
      </c>
      <c r="BM168" t="s">
        <v>408</v>
      </c>
      <c r="BN168" s="4">
        <v>7.8191048999999999E-2</v>
      </c>
    </row>
    <row r="169" spans="1:66" x14ac:dyDescent="0.25">
      <c r="A169" t="s">
        <v>25</v>
      </c>
      <c r="B169" t="s">
        <v>576</v>
      </c>
      <c r="C169" t="s">
        <v>251</v>
      </c>
      <c r="D169" s="3">
        <v>1285</v>
      </c>
      <c r="E169" s="3">
        <v>60555.676576033497</v>
      </c>
      <c r="F169" s="4">
        <v>0</v>
      </c>
      <c r="G169" s="4">
        <v>0.21302575000000001</v>
      </c>
      <c r="H169" s="4">
        <v>0.78697424999999999</v>
      </c>
      <c r="I169" s="4">
        <v>8.4721588E-2</v>
      </c>
      <c r="J169" s="4">
        <v>0.22774074999999999</v>
      </c>
      <c r="K169" s="4">
        <v>0.34495007999999999</v>
      </c>
      <c r="L169" s="4">
        <v>0.65504991999999995</v>
      </c>
      <c r="M169">
        <v>52</v>
      </c>
      <c r="N169" s="4">
        <v>0</v>
      </c>
      <c r="O169" s="4">
        <v>0.29263619000000002</v>
      </c>
      <c r="P169" s="4">
        <v>0.30290173999999997</v>
      </c>
      <c r="Q169" s="4">
        <v>0.40446207000000001</v>
      </c>
      <c r="R169" s="4">
        <v>0.35660413000000002</v>
      </c>
      <c r="S169" s="4">
        <v>0.19581772</v>
      </c>
      <c r="T169" s="4">
        <v>0.37131765</v>
      </c>
      <c r="U169" s="4">
        <v>6.6322401000000003E-2</v>
      </c>
      <c r="V169" s="4">
        <v>9.9381161999999995E-3</v>
      </c>
      <c r="W169" s="4">
        <v>1.7434643E-3</v>
      </c>
      <c r="X169" s="4">
        <v>0.40703403999999999</v>
      </c>
      <c r="Y169" s="4">
        <v>0.59296596000000001</v>
      </c>
      <c r="Z169" s="4">
        <v>0</v>
      </c>
      <c r="AA169" s="4">
        <v>0</v>
      </c>
      <c r="AB169" s="4">
        <v>0</v>
      </c>
      <c r="AC169" s="4">
        <v>0.15231497999999999</v>
      </c>
      <c r="AD169" s="4">
        <v>1.9591582999999999E-2</v>
      </c>
      <c r="AE169" s="4">
        <v>2.0631172E-2</v>
      </c>
      <c r="AF169" s="4">
        <v>6.0260258999999997E-2</v>
      </c>
      <c r="AG169" s="4">
        <v>8.7158866000000002E-2</v>
      </c>
      <c r="AH169" s="4">
        <v>5.8358620999999999E-2</v>
      </c>
      <c r="AI169" s="4">
        <v>3.4744859000000003E-2</v>
      </c>
      <c r="AJ169" s="4">
        <v>0.45779181000000002</v>
      </c>
      <c r="AK169" t="s">
        <v>391</v>
      </c>
      <c r="AL169" s="4">
        <v>0.53767328999999997</v>
      </c>
      <c r="AM169" t="s">
        <v>390</v>
      </c>
      <c r="AN169" s="4">
        <v>0.27207255000000002</v>
      </c>
      <c r="AO169" t="s">
        <v>464</v>
      </c>
      <c r="AP169" s="4">
        <v>3.3532451999999997E-2</v>
      </c>
      <c r="AQ169" s="4">
        <v>0.39279430999999998</v>
      </c>
      <c r="AR169" t="s">
        <v>394</v>
      </c>
      <c r="AS169" s="4">
        <v>0.48410606</v>
      </c>
      <c r="AT169" t="s">
        <v>393</v>
      </c>
      <c r="AU169" s="4">
        <v>0.33911880999999999</v>
      </c>
      <c r="AV169" t="s">
        <v>463</v>
      </c>
      <c r="AW169" s="4">
        <v>3.3938583000000001E-2</v>
      </c>
      <c r="AX169" s="4">
        <v>0.57863867000000002</v>
      </c>
      <c r="AY169" s="4">
        <v>0.19132352999999999</v>
      </c>
      <c r="AZ169" s="4">
        <v>3.1184604000000001E-2</v>
      </c>
      <c r="BA169" s="4">
        <v>0.2818177</v>
      </c>
      <c r="BB169" s="80">
        <v>46947.421906522402</v>
      </c>
      <c r="BC169" t="s">
        <v>565</v>
      </c>
      <c r="BD169" s="4">
        <v>0.63364606999999995</v>
      </c>
      <c r="BE169" t="s">
        <v>458</v>
      </c>
      <c r="BF169" s="4">
        <v>6.7380279000000001E-2</v>
      </c>
      <c r="BG169" t="s">
        <v>388</v>
      </c>
      <c r="BH169" s="4">
        <v>6.6907681999999996E-2</v>
      </c>
      <c r="BI169" t="s">
        <v>565</v>
      </c>
      <c r="BJ169" s="4">
        <v>0.78041214000000003</v>
      </c>
      <c r="BK169" t="s">
        <v>386</v>
      </c>
      <c r="BL169" s="4">
        <v>9.7774178000000003E-2</v>
      </c>
      <c r="BM169" t="s">
        <v>385</v>
      </c>
      <c r="BN169" s="4">
        <v>4.2651298999999997E-2</v>
      </c>
    </row>
    <row r="170" spans="1:66" x14ac:dyDescent="0.25">
      <c r="A170" t="s">
        <v>25</v>
      </c>
      <c r="B170" t="s">
        <v>577</v>
      </c>
      <c r="C170" t="s">
        <v>253</v>
      </c>
      <c r="D170" s="3">
        <v>874</v>
      </c>
      <c r="E170" s="3">
        <v>43028.799900508697</v>
      </c>
      <c r="F170" s="4">
        <v>0</v>
      </c>
      <c r="G170" s="4">
        <v>0.52942794999999998</v>
      </c>
      <c r="H170" s="4">
        <v>0.47057205000000002</v>
      </c>
      <c r="I170" s="4">
        <v>0.35361341000000002</v>
      </c>
      <c r="J170" s="4">
        <v>0.31869449999999999</v>
      </c>
      <c r="K170" s="4">
        <v>0.42821962000000002</v>
      </c>
      <c r="L170" s="4">
        <v>0.57178037999999998</v>
      </c>
      <c r="M170">
        <v>39</v>
      </c>
      <c r="N170" s="4">
        <v>0.35183482999999999</v>
      </c>
      <c r="O170" s="4">
        <v>0.31545287</v>
      </c>
      <c r="P170" s="4">
        <v>0.33271229000000002</v>
      </c>
      <c r="Q170" s="4">
        <v>0</v>
      </c>
      <c r="R170" s="4">
        <v>0.47267105999999998</v>
      </c>
      <c r="S170" s="4">
        <v>0.27324867000000003</v>
      </c>
      <c r="T170" s="4">
        <v>0.15625518999999999</v>
      </c>
      <c r="U170" s="4">
        <v>7.8368789999999994E-2</v>
      </c>
      <c r="V170" s="4">
        <v>1.9456312E-2</v>
      </c>
      <c r="W170" s="4">
        <v>6.8511315000000003E-2</v>
      </c>
      <c r="X170" s="4">
        <v>0</v>
      </c>
      <c r="Y170" s="4">
        <v>0</v>
      </c>
      <c r="Z170" s="4">
        <v>0.75860863999999995</v>
      </c>
      <c r="AA170" s="4">
        <v>0.24139132999999999</v>
      </c>
      <c r="AB170" s="4">
        <v>0</v>
      </c>
      <c r="AC170" s="4">
        <v>0.10859808</v>
      </c>
      <c r="AD170" s="4">
        <v>9.0163341000000004E-3</v>
      </c>
      <c r="AE170" s="4">
        <v>9.9044926000000002E-3</v>
      </c>
      <c r="AF170" s="4">
        <v>5.1872712000000001E-2</v>
      </c>
      <c r="AG170" s="4">
        <v>6.2693744999999995E-2</v>
      </c>
      <c r="AH170" s="4">
        <v>4.2229146000000002E-2</v>
      </c>
      <c r="AI170" s="4">
        <v>1.9939856999999998E-2</v>
      </c>
      <c r="AJ170" s="4">
        <v>0.23522946</v>
      </c>
      <c r="AK170" t="s">
        <v>391</v>
      </c>
      <c r="AL170" s="4">
        <v>0.75699108999999998</v>
      </c>
      <c r="AM170" t="s">
        <v>390</v>
      </c>
      <c r="AN170" s="4">
        <v>5.6682345000000002E-2</v>
      </c>
      <c r="AO170" t="s">
        <v>464</v>
      </c>
      <c r="AP170" s="4">
        <v>4.1336518000000003E-2</v>
      </c>
      <c r="AQ170" s="4">
        <v>0.10695138999999999</v>
      </c>
      <c r="AR170" t="s">
        <v>394</v>
      </c>
      <c r="AS170" s="4">
        <v>0.67886751999999995</v>
      </c>
      <c r="AT170" t="s">
        <v>393</v>
      </c>
      <c r="AU170" s="4">
        <v>0.12536634999999999</v>
      </c>
      <c r="AV170" t="s">
        <v>463</v>
      </c>
      <c r="AW170" s="4">
        <v>4.6496004000000001E-2</v>
      </c>
      <c r="AX170" s="4">
        <v>0.40687456999999999</v>
      </c>
      <c r="AY170" s="4">
        <v>0.36957791000000001</v>
      </c>
      <c r="AZ170" s="4">
        <v>0.15427972000000001</v>
      </c>
      <c r="BA170" s="4">
        <v>0.31068542999999998</v>
      </c>
      <c r="BB170" s="80">
        <v>42303.160814694398</v>
      </c>
      <c r="BC170" t="s">
        <v>565</v>
      </c>
      <c r="BD170" s="4">
        <v>0.26497614000000003</v>
      </c>
      <c r="BE170" t="s">
        <v>388</v>
      </c>
      <c r="BF170" s="4">
        <v>0.15032285000000001</v>
      </c>
      <c r="BG170" t="s">
        <v>387</v>
      </c>
      <c r="BH170" s="4">
        <v>0.11580743</v>
      </c>
      <c r="BI170" t="s">
        <v>565</v>
      </c>
      <c r="BJ170" s="4">
        <v>0.41016370000000002</v>
      </c>
      <c r="BK170" t="s">
        <v>386</v>
      </c>
      <c r="BL170" s="4">
        <v>0.17723760999999999</v>
      </c>
      <c r="BM170" t="s">
        <v>385</v>
      </c>
      <c r="BN170" s="4">
        <v>9.3755036999999999E-2</v>
      </c>
    </row>
    <row r="171" spans="1:66" x14ac:dyDescent="0.25">
      <c r="A171" t="s">
        <v>25</v>
      </c>
      <c r="B171" t="s">
        <v>578</v>
      </c>
      <c r="C171" t="s">
        <v>254</v>
      </c>
      <c r="D171" s="3">
        <v>370</v>
      </c>
      <c r="E171" s="3">
        <v>13867.1175092619</v>
      </c>
      <c r="F171" s="4">
        <v>0</v>
      </c>
      <c r="G171" s="4">
        <v>0.25651302999999998</v>
      </c>
      <c r="H171" s="4">
        <v>0.74348696999999997</v>
      </c>
      <c r="I171" s="4">
        <v>0.25998700000000002</v>
      </c>
      <c r="J171" s="4">
        <v>0.27803475</v>
      </c>
      <c r="K171" s="4">
        <v>0.33855914999999998</v>
      </c>
      <c r="L171" s="4">
        <v>0.66144084999999997</v>
      </c>
      <c r="M171">
        <v>58</v>
      </c>
      <c r="N171" s="4">
        <v>0</v>
      </c>
      <c r="O171" s="4">
        <v>0</v>
      </c>
      <c r="P171" s="4">
        <v>0</v>
      </c>
      <c r="Q171" s="4">
        <v>1</v>
      </c>
      <c r="R171" s="4">
        <v>0.68208784</v>
      </c>
      <c r="S171" s="4">
        <v>0.12333868000000001</v>
      </c>
      <c r="T171" s="4">
        <v>7.6054469E-2</v>
      </c>
      <c r="U171" s="4">
        <v>9.6027820999999999E-2</v>
      </c>
      <c r="V171" s="4">
        <v>2.2491205E-2</v>
      </c>
      <c r="W171" s="4">
        <v>1.7749803000000001E-2</v>
      </c>
      <c r="X171" s="4">
        <v>0</v>
      </c>
      <c r="Y171" s="4">
        <v>0</v>
      </c>
      <c r="Z171" s="4">
        <v>0.69622355999999996</v>
      </c>
      <c r="AA171" s="4">
        <v>0.30377643999999998</v>
      </c>
      <c r="AB171" s="4">
        <v>0</v>
      </c>
      <c r="AC171" s="4">
        <v>0.18765704</v>
      </c>
      <c r="AD171" s="4">
        <v>2.2088697000000001E-2</v>
      </c>
      <c r="AE171" s="4">
        <v>2.5598967E-2</v>
      </c>
      <c r="AF171" s="4">
        <v>5.0163715999999997E-2</v>
      </c>
      <c r="AG171" s="4">
        <v>0.11899584000000001</v>
      </c>
      <c r="AH171" s="4">
        <v>7.2957604999999995E-2</v>
      </c>
      <c r="AI171" s="4">
        <v>3.8976486999999997E-2</v>
      </c>
      <c r="AJ171" s="4">
        <v>0.27141196000000001</v>
      </c>
      <c r="AK171" t="s">
        <v>391</v>
      </c>
      <c r="AL171" s="4">
        <v>0.72599298000000001</v>
      </c>
      <c r="AM171" t="s">
        <v>464</v>
      </c>
      <c r="AN171" s="4">
        <v>7.4445099000000001E-2</v>
      </c>
      <c r="AO171" t="s">
        <v>402</v>
      </c>
      <c r="AP171" s="4">
        <v>4.8754766999999997E-2</v>
      </c>
      <c r="AQ171" s="4">
        <v>0.14702249000000001</v>
      </c>
      <c r="AR171" t="s">
        <v>394</v>
      </c>
      <c r="AS171" s="4">
        <v>0.70878381000000001</v>
      </c>
      <c r="AT171" t="s">
        <v>463</v>
      </c>
      <c r="AU171" s="4">
        <v>7.8628451000000002E-2</v>
      </c>
      <c r="AV171" t="s">
        <v>393</v>
      </c>
      <c r="AW171" s="4">
        <v>4.9199048000000002E-2</v>
      </c>
      <c r="AX171" s="4">
        <v>0.69914067000000002</v>
      </c>
      <c r="AY171" s="4">
        <v>5.1807265999999998E-2</v>
      </c>
      <c r="AZ171" s="4">
        <v>5.4555321000000004E-3</v>
      </c>
      <c r="BA171" s="4">
        <v>0.12232798</v>
      </c>
      <c r="BB171" s="80">
        <v>71089.743999999904</v>
      </c>
      <c r="BC171" t="s">
        <v>565</v>
      </c>
      <c r="BD171" s="4">
        <v>0.45335016</v>
      </c>
      <c r="BE171" t="s">
        <v>388</v>
      </c>
      <c r="BF171" s="4">
        <v>0.10735339000000001</v>
      </c>
      <c r="BG171" t="s">
        <v>387</v>
      </c>
      <c r="BH171" s="4">
        <v>0.10413767</v>
      </c>
      <c r="BI171" t="s">
        <v>565</v>
      </c>
      <c r="BJ171" s="4">
        <v>0.49024965999999998</v>
      </c>
      <c r="BK171" t="s">
        <v>385</v>
      </c>
      <c r="BL171" s="4">
        <v>0.11205554</v>
      </c>
      <c r="BM171" t="s">
        <v>400</v>
      </c>
      <c r="BN171" s="4">
        <v>9.9369085999999995E-2</v>
      </c>
    </row>
    <row r="172" spans="1:66" x14ac:dyDescent="0.25">
      <c r="A172" t="s">
        <v>25</v>
      </c>
      <c r="B172" t="s">
        <v>579</v>
      </c>
      <c r="C172" t="s">
        <v>256</v>
      </c>
      <c r="D172" s="3">
        <v>869</v>
      </c>
      <c r="E172" s="3">
        <v>33408.250605482797</v>
      </c>
      <c r="F172" s="4">
        <v>0</v>
      </c>
      <c r="G172" s="4">
        <v>0.33979604000000002</v>
      </c>
      <c r="H172" s="4">
        <v>0.66020396000000003</v>
      </c>
      <c r="I172" s="4">
        <v>0.32127257999999997</v>
      </c>
      <c r="J172" s="4">
        <v>0.26493061000000001</v>
      </c>
      <c r="K172" s="4">
        <v>0.33669399999999999</v>
      </c>
      <c r="L172" s="4">
        <v>0.66330599999999995</v>
      </c>
      <c r="M172">
        <v>53</v>
      </c>
      <c r="N172" s="4">
        <v>0</v>
      </c>
      <c r="O172" s="4">
        <v>0.23395640000000001</v>
      </c>
      <c r="P172" s="4">
        <v>0.32717829999999998</v>
      </c>
      <c r="Q172" s="4">
        <v>0.43886530000000001</v>
      </c>
      <c r="R172" s="4">
        <v>0.63816022999999999</v>
      </c>
      <c r="S172" s="4">
        <v>0.10635164</v>
      </c>
      <c r="T172" s="4">
        <v>7.2023429E-2</v>
      </c>
      <c r="U172" s="4">
        <v>0.15640153000000001</v>
      </c>
      <c r="V172" s="4">
        <v>2.7063156000000001E-2</v>
      </c>
      <c r="W172" s="4">
        <v>3.2402304999999999E-3</v>
      </c>
      <c r="X172" s="4">
        <v>0</v>
      </c>
      <c r="Y172" s="4">
        <v>0</v>
      </c>
      <c r="Z172" s="4">
        <v>0</v>
      </c>
      <c r="AA172" s="4">
        <v>0</v>
      </c>
      <c r="AB172" s="4">
        <v>1</v>
      </c>
      <c r="AC172" s="4">
        <v>9.6020535000000004E-2</v>
      </c>
      <c r="AD172" s="4">
        <v>2.2238147E-2</v>
      </c>
      <c r="AE172" s="4">
        <v>2.1979509000000001E-2</v>
      </c>
      <c r="AF172" s="4">
        <v>3.2783228999999997E-2</v>
      </c>
      <c r="AG172" s="4">
        <v>5.0858673E-2</v>
      </c>
      <c r="AH172" s="4">
        <v>4.6091742999999998E-2</v>
      </c>
      <c r="AI172" s="4">
        <v>2.2130053E-2</v>
      </c>
      <c r="AJ172" s="4">
        <v>0.33078551</v>
      </c>
      <c r="AK172" t="s">
        <v>391</v>
      </c>
      <c r="AL172" s="4">
        <v>0.65469896999999999</v>
      </c>
      <c r="AM172" t="s">
        <v>402</v>
      </c>
      <c r="AN172" s="4">
        <v>5.8689862000000002E-2</v>
      </c>
      <c r="AO172" t="s">
        <v>390</v>
      </c>
      <c r="AP172" s="4">
        <v>4.5222933999999999E-2</v>
      </c>
      <c r="AQ172" s="4">
        <v>0.15088014</v>
      </c>
      <c r="AR172" t="s">
        <v>394</v>
      </c>
      <c r="AS172" s="4">
        <v>0.64122372999999999</v>
      </c>
      <c r="AT172" t="s">
        <v>393</v>
      </c>
      <c r="AU172" s="4">
        <v>7.9078540000000003E-2</v>
      </c>
      <c r="AV172" t="s">
        <v>463</v>
      </c>
      <c r="AW172" s="4">
        <v>2.704368E-2</v>
      </c>
      <c r="AX172" s="4">
        <v>0.70738946999999996</v>
      </c>
      <c r="AY172" s="4">
        <v>0.29733667000000003</v>
      </c>
      <c r="AZ172" s="4">
        <v>3.9246864999999999E-2</v>
      </c>
      <c r="BA172" s="4">
        <v>0.10222964</v>
      </c>
      <c r="BB172" s="80">
        <v>78098.591999999902</v>
      </c>
      <c r="BC172" t="s">
        <v>565</v>
      </c>
      <c r="BD172" s="4">
        <v>0.37719800999999997</v>
      </c>
      <c r="BE172" t="s">
        <v>387</v>
      </c>
      <c r="BF172" s="4">
        <v>0.17749549000000001</v>
      </c>
      <c r="BG172" t="s">
        <v>398</v>
      </c>
      <c r="BH172" s="4">
        <v>9.2974894000000002E-2</v>
      </c>
      <c r="BI172" t="s">
        <v>565</v>
      </c>
      <c r="BJ172" s="4">
        <v>0.43537306999999997</v>
      </c>
      <c r="BK172" t="s">
        <v>401</v>
      </c>
      <c r="BL172" s="4">
        <v>0.20310885000000001</v>
      </c>
      <c r="BM172" t="s">
        <v>400</v>
      </c>
      <c r="BN172" s="4">
        <v>0.14231927999999999</v>
      </c>
    </row>
    <row r="173" spans="1:66" x14ac:dyDescent="0.25">
      <c r="A173" t="s">
        <v>25</v>
      </c>
      <c r="B173" t="s">
        <v>580</v>
      </c>
      <c r="C173" t="s">
        <v>255</v>
      </c>
      <c r="D173" s="3">
        <v>230</v>
      </c>
      <c r="E173" s="3">
        <v>12279.731974153299</v>
      </c>
      <c r="F173" s="4">
        <v>0</v>
      </c>
      <c r="G173" s="4">
        <v>0.39436232999999998</v>
      </c>
      <c r="H173" s="4">
        <v>0.60563767000000002</v>
      </c>
      <c r="I173" s="4">
        <v>0.35225907000000001</v>
      </c>
      <c r="J173" s="4">
        <v>0.28364009000000001</v>
      </c>
      <c r="K173" s="4">
        <v>0.3087762</v>
      </c>
      <c r="L173" s="4">
        <v>0.69122379999999994</v>
      </c>
      <c r="M173">
        <v>30</v>
      </c>
      <c r="N173" s="4">
        <v>1</v>
      </c>
      <c r="O173" s="4">
        <v>0</v>
      </c>
      <c r="P173" s="4">
        <v>0</v>
      </c>
      <c r="Q173" s="4">
        <v>0</v>
      </c>
      <c r="R173" s="4">
        <v>0.45785292999999999</v>
      </c>
      <c r="S173" s="4">
        <v>0.15019324000000001</v>
      </c>
      <c r="T173" s="4">
        <v>9.4260931000000006E-2</v>
      </c>
      <c r="U173" s="4">
        <v>0.28909626999999999</v>
      </c>
      <c r="V173" s="4">
        <v>8.5966224000000001E-3</v>
      </c>
      <c r="W173" s="4">
        <v>3.6039148E-2</v>
      </c>
      <c r="X173" s="4">
        <v>0</v>
      </c>
      <c r="Y173" s="4">
        <v>0</v>
      </c>
      <c r="Z173" s="4">
        <v>0</v>
      </c>
      <c r="AA173" s="4">
        <v>0</v>
      </c>
      <c r="AB173" s="4">
        <v>1</v>
      </c>
      <c r="AC173" s="4">
        <v>2.0458613E-2</v>
      </c>
      <c r="AD173" s="4">
        <v>6.4324671000000003E-3</v>
      </c>
      <c r="AE173" s="4">
        <v>2.6863448000000001E-3</v>
      </c>
      <c r="AF173" s="4">
        <v>1.8453896000000001E-2</v>
      </c>
      <c r="AG173" s="4">
        <v>4.2330283000000003E-3</v>
      </c>
      <c r="AH173" s="4">
        <v>9.4396509000000007E-3</v>
      </c>
      <c r="AI173" s="4">
        <v>4.2330283000000003E-3</v>
      </c>
      <c r="AJ173" s="4">
        <v>0.44574912999999999</v>
      </c>
      <c r="AK173" t="s">
        <v>391</v>
      </c>
      <c r="AL173" s="4">
        <v>0.53988731000000001</v>
      </c>
      <c r="AM173" t="s">
        <v>402</v>
      </c>
      <c r="AN173" s="4">
        <v>0.14864108000000001</v>
      </c>
      <c r="AO173" t="s">
        <v>389</v>
      </c>
      <c r="AP173" s="4">
        <v>3.9749398999999998E-2</v>
      </c>
      <c r="AQ173" s="4">
        <v>0.20426258</v>
      </c>
      <c r="AR173" t="s">
        <v>394</v>
      </c>
      <c r="AS173" s="4">
        <v>0.47596240000000001</v>
      </c>
      <c r="AT173" t="s">
        <v>393</v>
      </c>
      <c r="AU173" s="4">
        <v>7.3192686000000007E-2</v>
      </c>
      <c r="AV173" t="s">
        <v>463</v>
      </c>
      <c r="AW173" s="4">
        <v>4.2629842000000001E-2</v>
      </c>
      <c r="AX173" s="4">
        <v>0.47787099999999999</v>
      </c>
      <c r="AY173" s="4">
        <v>0.29221603000000002</v>
      </c>
      <c r="AZ173" s="4">
        <v>5.6068453999999997E-2</v>
      </c>
      <c r="BA173" s="4">
        <v>0.16804013000000001</v>
      </c>
      <c r="BB173" s="80">
        <v>63556.737778413997</v>
      </c>
      <c r="BC173" t="s">
        <v>565</v>
      </c>
      <c r="BD173" s="4">
        <v>0.32731873</v>
      </c>
      <c r="BE173" t="s">
        <v>387</v>
      </c>
      <c r="BF173" s="4">
        <v>0.19645441</v>
      </c>
      <c r="BG173" t="s">
        <v>388</v>
      </c>
      <c r="BH173" s="4">
        <v>0.14707482999999999</v>
      </c>
      <c r="BI173" t="s">
        <v>565</v>
      </c>
      <c r="BJ173" s="4">
        <v>0.41273299000000002</v>
      </c>
      <c r="BK173" t="s">
        <v>401</v>
      </c>
      <c r="BL173" s="4">
        <v>0.21916462</v>
      </c>
      <c r="BM173" t="s">
        <v>400</v>
      </c>
      <c r="BN173" s="4">
        <v>0.10582253</v>
      </c>
    </row>
    <row r="174" spans="1:66" x14ac:dyDescent="0.25">
      <c r="A174" t="s">
        <v>25</v>
      </c>
      <c r="B174" t="s">
        <v>210</v>
      </c>
      <c r="D174" s="3">
        <v>4372</v>
      </c>
      <c r="E174" s="3">
        <v>201006.1023</v>
      </c>
      <c r="F174" s="4">
        <v>0</v>
      </c>
      <c r="G174" s="4">
        <v>0.35108175899999999</v>
      </c>
      <c r="H174" s="4">
        <v>0.64891827099999999</v>
      </c>
      <c r="I174" s="4">
        <v>0.26461934999999998</v>
      </c>
      <c r="J174" s="4">
        <v>0.253488451</v>
      </c>
      <c r="K174" s="4">
        <v>0.37297481300000002</v>
      </c>
      <c r="L174" s="4">
        <v>0.62702518699999998</v>
      </c>
      <c r="M174">
        <v>45</v>
      </c>
      <c r="N174" s="4">
        <v>0.26367452699999999</v>
      </c>
      <c r="O174" s="4">
        <v>0.23377339499999999</v>
      </c>
      <c r="P174" s="4">
        <v>0.23877246699999999</v>
      </c>
      <c r="Q174" s="4">
        <v>0.26377961</v>
      </c>
      <c r="R174" s="4">
        <v>0.463706493</v>
      </c>
      <c r="S174" s="4">
        <v>0.18972793199999999</v>
      </c>
      <c r="T174" s="4">
        <v>0.23814091100000001</v>
      </c>
      <c r="U174" s="4">
        <v>9.1232665000000004E-2</v>
      </c>
      <c r="V174" s="4">
        <v>1.7192015000000001E-2</v>
      </c>
      <c r="W174" s="4">
        <v>2.2371011E-2</v>
      </c>
      <c r="X174" s="4">
        <v>0.18101230300000001</v>
      </c>
      <c r="Y174" s="4">
        <v>0.30863553300000002</v>
      </c>
      <c r="Z174" s="4">
        <v>0.210424632</v>
      </c>
      <c r="AA174" s="4">
        <v>7.2631046000000005E-2</v>
      </c>
      <c r="AB174" s="4">
        <v>0.22729650100000001</v>
      </c>
      <c r="AC174" s="4">
        <v>0.11237377699999999</v>
      </c>
      <c r="AD174" s="4">
        <v>1.5051449999999999E-2</v>
      </c>
      <c r="AE174" s="4">
        <v>1.607869E-2</v>
      </c>
      <c r="AF174" s="4">
        <v>4.7399715000000002E-2</v>
      </c>
      <c r="AG174" s="4">
        <v>5.9223524999999999E-2</v>
      </c>
      <c r="AH174" s="4">
        <v>4.5210395E-2</v>
      </c>
      <c r="AI174" s="4">
        <v>2.4529415999999998E-2</v>
      </c>
      <c r="AJ174" s="4">
        <v>0.36276319600000001</v>
      </c>
      <c r="AK174" t="s">
        <v>391</v>
      </c>
      <c r="AL174" s="4">
        <v>0.62941539300000005</v>
      </c>
      <c r="AM174" t="s">
        <v>390</v>
      </c>
      <c r="AN174" s="4">
        <v>0.147232115</v>
      </c>
      <c r="AO174" t="s">
        <v>464</v>
      </c>
      <c r="AP174" s="4">
        <v>3.9037838999999998E-2</v>
      </c>
      <c r="AQ174" s="4">
        <v>0.25344783100000001</v>
      </c>
      <c r="AR174" t="s">
        <v>394</v>
      </c>
      <c r="AS174" s="4">
        <v>0.56785553700000002</v>
      </c>
      <c r="AT174" t="s">
        <v>393</v>
      </c>
      <c r="AU174" s="4">
        <v>0.21527801499999999</v>
      </c>
      <c r="AV174" t="s">
        <v>463</v>
      </c>
      <c r="AW174" s="4">
        <v>4.0768447999999999E-2</v>
      </c>
      <c r="AX174" s="4">
        <v>0.53854864800000002</v>
      </c>
      <c r="AY174" s="4">
        <v>0.30291363599999999</v>
      </c>
      <c r="AZ174" s="4">
        <v>7.8469723000000005E-2</v>
      </c>
      <c r="BA174" s="4">
        <v>0.26062756799999998</v>
      </c>
      <c r="BB174" s="80">
        <v>49512.748950000001</v>
      </c>
      <c r="BC174" t="s">
        <v>565</v>
      </c>
      <c r="BD174" s="4">
        <v>0.43648809199999999</v>
      </c>
      <c r="BE174" t="s">
        <v>388</v>
      </c>
      <c r="BF174" s="4">
        <v>0.103075601</v>
      </c>
      <c r="BG174" t="s">
        <v>387</v>
      </c>
      <c r="BH174" s="4">
        <v>9.4630360999999996E-2</v>
      </c>
      <c r="BI174" t="s">
        <v>565</v>
      </c>
      <c r="BJ174" s="4">
        <v>0.56041789099999995</v>
      </c>
      <c r="BK174" t="s">
        <v>386</v>
      </c>
      <c r="BL174" s="4">
        <v>0.117614739</v>
      </c>
      <c r="BM174" t="s">
        <v>401</v>
      </c>
      <c r="BN174" s="4">
        <v>7.4671976000000001E-2</v>
      </c>
    </row>
    <row r="175" spans="1:66" x14ac:dyDescent="0.25">
      <c r="A175" t="s">
        <v>25</v>
      </c>
      <c r="B175" t="s">
        <v>564</v>
      </c>
      <c r="D175" s="3">
        <v>32601</v>
      </c>
      <c r="E175" s="3">
        <v>1374916.568</v>
      </c>
      <c r="F175" s="4">
        <v>0.74990677800000005</v>
      </c>
      <c r="G175" s="4">
        <v>5.7379048000000002E-2</v>
      </c>
      <c r="H175" s="4">
        <v>0.19271416999999999</v>
      </c>
      <c r="I175" s="4">
        <v>0.80111086399999998</v>
      </c>
      <c r="J175" s="4">
        <v>6.6265463999999996E-2</v>
      </c>
      <c r="K175" s="4">
        <v>0.48442307099999998</v>
      </c>
      <c r="L175" s="4">
        <v>0.51557692900000007</v>
      </c>
      <c r="M175">
        <v>45</v>
      </c>
      <c r="N175" s="4">
        <v>0.240164027</v>
      </c>
      <c r="O175" s="4">
        <v>0.24884142000000001</v>
      </c>
      <c r="P175" s="4">
        <v>0.26318275899999999</v>
      </c>
      <c r="Q175" s="4">
        <v>0.24781180899999999</v>
      </c>
      <c r="R175" s="4">
        <v>0.56405597900000004</v>
      </c>
      <c r="S175" s="4">
        <v>0.14869691400000001</v>
      </c>
      <c r="T175" s="4">
        <v>0.18902693700000001</v>
      </c>
      <c r="U175" s="4">
        <v>8.4816269999999999E-2</v>
      </c>
      <c r="V175" s="4">
        <v>1.3403919E-2</v>
      </c>
      <c r="W175" s="4">
        <v>5.5447272999999998E-2</v>
      </c>
      <c r="X175" s="4">
        <v>0.10001175900000001</v>
      </c>
      <c r="Y175" s="4">
        <v>0.22701011600000001</v>
      </c>
      <c r="Z175" s="4">
        <v>0.20263072800000001</v>
      </c>
      <c r="AA175" s="4">
        <v>8.3881989000000004E-2</v>
      </c>
      <c r="AB175" s="4">
        <v>0.38646540000000001</v>
      </c>
      <c r="AC175" s="4">
        <v>7.6902426999999995E-2</v>
      </c>
      <c r="AD175" s="4">
        <v>1.3446039999999999E-2</v>
      </c>
      <c r="AE175" s="4">
        <v>1.3667993999999999E-2</v>
      </c>
      <c r="AF175" s="4">
        <v>2.7684776000000001E-2</v>
      </c>
      <c r="AG175" s="4">
        <v>3.999171E-2</v>
      </c>
      <c r="AH175" s="4">
        <v>2.9839417E-2</v>
      </c>
      <c r="AI175" s="4">
        <v>1.5592554E-2</v>
      </c>
      <c r="AJ175" s="4">
        <v>0.30301573900000001</v>
      </c>
      <c r="AK175" t="s">
        <v>391</v>
      </c>
      <c r="AL175" s="4">
        <v>0.68956971199999995</v>
      </c>
      <c r="AM175" t="s">
        <v>390</v>
      </c>
      <c r="AN175" s="4">
        <v>0.103342481</v>
      </c>
      <c r="AO175" t="s">
        <v>464</v>
      </c>
      <c r="AP175" s="4">
        <v>4.2901362999999998E-2</v>
      </c>
      <c r="AQ175" s="4">
        <v>0.168972597</v>
      </c>
      <c r="AR175" t="s">
        <v>394</v>
      </c>
      <c r="AS175" s="4">
        <v>0.63544082599999996</v>
      </c>
      <c r="AT175" t="s">
        <v>393</v>
      </c>
      <c r="AU175" s="4">
        <v>0.167235941</v>
      </c>
      <c r="AV175" t="s">
        <v>463</v>
      </c>
      <c r="AW175" s="4">
        <v>4.6869464E-2</v>
      </c>
      <c r="AX175" s="4">
        <v>0.594271243</v>
      </c>
      <c r="AY175" s="4">
        <v>0.370703489</v>
      </c>
      <c r="AZ175" s="4">
        <v>7.1168169000000003E-2</v>
      </c>
      <c r="BA175" s="4">
        <v>0.12800647300000001</v>
      </c>
      <c r="BB175" s="80">
        <v>86621.682939999999</v>
      </c>
      <c r="BC175" t="s">
        <v>387</v>
      </c>
      <c r="BD175" s="4">
        <v>0.19830256700000001</v>
      </c>
      <c r="BE175" t="s">
        <v>388</v>
      </c>
      <c r="BF175" s="4">
        <v>0.170591518</v>
      </c>
      <c r="BG175" t="s">
        <v>565</v>
      </c>
      <c r="BH175" s="4">
        <v>0.13461804399999999</v>
      </c>
      <c r="BI175" t="s">
        <v>565</v>
      </c>
      <c r="BJ175" s="4">
        <v>0.24281808699999999</v>
      </c>
      <c r="BK175" t="s">
        <v>401</v>
      </c>
      <c r="BL175" s="4">
        <v>0.19773523500000001</v>
      </c>
      <c r="BM175" t="s">
        <v>400</v>
      </c>
      <c r="BN175" s="4">
        <v>0.14273503400000001</v>
      </c>
    </row>
    <row r="176" spans="1:66" x14ac:dyDescent="0.25">
      <c r="A176" t="s">
        <v>77</v>
      </c>
      <c r="B176" t="s">
        <v>575</v>
      </c>
      <c r="C176" t="s">
        <v>252</v>
      </c>
      <c r="D176" s="3">
        <v>440</v>
      </c>
      <c r="E176" s="3">
        <v>12754.869298990099</v>
      </c>
      <c r="F176" s="4">
        <v>0</v>
      </c>
      <c r="G176" s="4">
        <v>0.21540396000000001</v>
      </c>
      <c r="H176" s="4">
        <v>0.78459604000000005</v>
      </c>
      <c r="I176" s="4">
        <v>0.20562137999999999</v>
      </c>
      <c r="J176" s="4">
        <v>0.23954175</v>
      </c>
      <c r="K176" s="4">
        <v>0.38292962000000003</v>
      </c>
      <c r="L176" s="4">
        <v>0.61707037999999992</v>
      </c>
      <c r="M176">
        <v>58</v>
      </c>
      <c r="N176" s="4">
        <v>0</v>
      </c>
      <c r="O176" s="4">
        <v>4.5882996000000002E-2</v>
      </c>
      <c r="P176" s="4">
        <v>5.8296252E-2</v>
      </c>
      <c r="Q176" s="4">
        <v>0.89582074</v>
      </c>
      <c r="R176" s="4">
        <v>0.51908845000000003</v>
      </c>
      <c r="S176" s="4">
        <v>0.35111188999999998</v>
      </c>
      <c r="T176" s="4">
        <v>9.0193227000000001E-2</v>
      </c>
      <c r="U176" s="4">
        <v>1.9210244000000001E-2</v>
      </c>
      <c r="V176" s="4">
        <v>2.0396194999999999E-2</v>
      </c>
      <c r="W176" s="4">
        <v>5.2923713999999998E-3</v>
      </c>
      <c r="X176" s="4">
        <v>0.27486252999999999</v>
      </c>
      <c r="Y176" s="4">
        <v>0.72513746999999995</v>
      </c>
      <c r="Z176" s="4">
        <v>0</v>
      </c>
      <c r="AA176" s="4">
        <v>0</v>
      </c>
      <c r="AB176" s="4">
        <v>0</v>
      </c>
      <c r="AC176" s="4">
        <v>0.25905317</v>
      </c>
      <c r="AD176" s="4">
        <v>4.8853676999999998E-2</v>
      </c>
      <c r="AE176" s="4">
        <v>4.3629367000000002E-2</v>
      </c>
      <c r="AF176" s="4">
        <v>9.1046533999999998E-2</v>
      </c>
      <c r="AG176" s="4">
        <v>0.15653764000000001</v>
      </c>
      <c r="AH176" s="4">
        <v>8.1434421000000007E-2</v>
      </c>
      <c r="AI176" s="4">
        <v>3.2917957999999997E-2</v>
      </c>
      <c r="AJ176" s="4">
        <v>0.16699908999999999</v>
      </c>
      <c r="AK176" t="s">
        <v>391</v>
      </c>
      <c r="AL176" s="4">
        <v>0.83064884000000005</v>
      </c>
      <c r="AM176" t="s">
        <v>415</v>
      </c>
      <c r="AN176" s="4">
        <v>1.4436123E-2</v>
      </c>
      <c r="AO176" t="s">
        <v>549</v>
      </c>
      <c r="AP176" s="4">
        <v>1.2727166E-2</v>
      </c>
      <c r="AQ176" s="4">
        <v>0.18385166999999999</v>
      </c>
      <c r="AR176" t="s">
        <v>394</v>
      </c>
      <c r="AS176" s="4">
        <v>0.78535127999999998</v>
      </c>
      <c r="AT176" t="s">
        <v>393</v>
      </c>
      <c r="AU176" s="4">
        <v>7.8220746999999993E-2</v>
      </c>
      <c r="AV176" t="s">
        <v>397</v>
      </c>
      <c r="AW176" s="4">
        <v>4.6940830000000003E-2</v>
      </c>
      <c r="AX176" s="4">
        <v>0.50526989</v>
      </c>
      <c r="AY176" s="4">
        <v>3.5242799999999998E-2</v>
      </c>
      <c r="AZ176" s="4">
        <v>6.0929757999999999E-3</v>
      </c>
      <c r="BA176" s="4">
        <v>0.35063856999999998</v>
      </c>
      <c r="BB176" s="80">
        <v>35740.617967546103</v>
      </c>
      <c r="BC176" t="s">
        <v>565</v>
      </c>
      <c r="BD176" s="4">
        <v>0.51218766000000004</v>
      </c>
      <c r="BE176" t="s">
        <v>388</v>
      </c>
      <c r="BF176" s="4">
        <v>0.13035513000000001</v>
      </c>
      <c r="BG176" t="s">
        <v>387</v>
      </c>
      <c r="BH176" s="4">
        <v>5.9806040999999997E-2</v>
      </c>
      <c r="BI176" t="s">
        <v>565</v>
      </c>
      <c r="BJ176" s="4">
        <v>0.65624136</v>
      </c>
      <c r="BK176" t="s">
        <v>386</v>
      </c>
      <c r="BL176" s="4">
        <v>0.10758345</v>
      </c>
      <c r="BM176" t="s">
        <v>385</v>
      </c>
      <c r="BN176" s="4">
        <v>7.2591430999999998E-2</v>
      </c>
    </row>
    <row r="177" spans="1:66" x14ac:dyDescent="0.25">
      <c r="A177" t="s">
        <v>77</v>
      </c>
      <c r="B177" t="s">
        <v>576</v>
      </c>
      <c r="C177" t="s">
        <v>251</v>
      </c>
      <c r="D177" s="3">
        <v>999</v>
      </c>
      <c r="E177" s="3">
        <v>36367.368074186197</v>
      </c>
      <c r="F177" s="4">
        <v>0</v>
      </c>
      <c r="G177" s="4">
        <v>0.47027615</v>
      </c>
      <c r="H177" s="4">
        <v>0.52972385</v>
      </c>
      <c r="I177" s="4">
        <v>0.26439985999999999</v>
      </c>
      <c r="J177" s="4">
        <v>0.32718626000000001</v>
      </c>
      <c r="K177" s="4">
        <v>0.50818247000000005</v>
      </c>
      <c r="L177" s="4">
        <v>0.49181752999999995</v>
      </c>
      <c r="M177">
        <v>40</v>
      </c>
      <c r="N177" s="4">
        <v>0.35028544</v>
      </c>
      <c r="O177" s="4">
        <v>0.29501825999999998</v>
      </c>
      <c r="P177" s="4">
        <v>0.35469630000000002</v>
      </c>
      <c r="Q177" s="4">
        <v>0</v>
      </c>
      <c r="R177" s="4">
        <v>0.41452166000000001</v>
      </c>
      <c r="S177" s="4">
        <v>0.46518718999999997</v>
      </c>
      <c r="T177" s="4">
        <v>8.2614868999999994E-2</v>
      </c>
      <c r="U177" s="4">
        <v>1.5964453999999999E-2</v>
      </c>
      <c r="V177" s="4">
        <v>2.1711820999999999E-2</v>
      </c>
      <c r="W177" s="4">
        <v>1.9869231000000001E-2</v>
      </c>
      <c r="X177" s="4">
        <v>0.39066529</v>
      </c>
      <c r="Y177" s="4">
        <v>0.60933470999999995</v>
      </c>
      <c r="Z177" s="4">
        <v>0</v>
      </c>
      <c r="AA177" s="4">
        <v>0</v>
      </c>
      <c r="AB177" s="4">
        <v>0</v>
      </c>
      <c r="AC177" s="4">
        <v>0.19159814999999999</v>
      </c>
      <c r="AD177" s="4">
        <v>2.5570298000000002E-2</v>
      </c>
      <c r="AE177" s="4">
        <v>2.4329725999999999E-2</v>
      </c>
      <c r="AF177" s="4">
        <v>9.7880349000000005E-2</v>
      </c>
      <c r="AG177" s="4">
        <v>0.10997463</v>
      </c>
      <c r="AH177" s="4">
        <v>9.4053476999999996E-2</v>
      </c>
      <c r="AI177" s="4">
        <v>5.5506940999999997E-2</v>
      </c>
      <c r="AJ177" s="4">
        <v>5.3052768E-2</v>
      </c>
      <c r="AK177" t="s">
        <v>391</v>
      </c>
      <c r="AL177" s="4">
        <v>0.94515084999999999</v>
      </c>
      <c r="AM177" t="s">
        <v>390</v>
      </c>
      <c r="AN177" s="4">
        <v>8.2205058999999994E-3</v>
      </c>
      <c r="AO177" t="s">
        <v>406</v>
      </c>
      <c r="AP177" s="4">
        <v>4.9561299E-3</v>
      </c>
      <c r="AQ177" s="4">
        <v>3.9754330999999997E-2</v>
      </c>
      <c r="AR177" t="s">
        <v>394</v>
      </c>
      <c r="AS177" s="4">
        <v>0.90273207</v>
      </c>
      <c r="AT177" t="s">
        <v>393</v>
      </c>
      <c r="AU177" s="4">
        <v>6.0183760000000003E-2</v>
      </c>
      <c r="AV177" t="s">
        <v>397</v>
      </c>
      <c r="AW177" s="4">
        <v>1.3480603000000001E-2</v>
      </c>
      <c r="AX177" s="4">
        <v>0.25131878000000002</v>
      </c>
      <c r="AY177" s="4">
        <v>0.30849307999999998</v>
      </c>
      <c r="AZ177" s="4">
        <v>0.17116439</v>
      </c>
      <c r="BA177" s="4">
        <v>0.56534110999999998</v>
      </c>
      <c r="BB177" s="80">
        <v>24705.119039673798</v>
      </c>
      <c r="BC177" t="s">
        <v>565</v>
      </c>
      <c r="BD177" s="4">
        <v>0.32250410000000002</v>
      </c>
      <c r="BE177" t="s">
        <v>398</v>
      </c>
      <c r="BF177" s="4">
        <v>0.11337419999999999</v>
      </c>
      <c r="BG177" t="s">
        <v>458</v>
      </c>
      <c r="BH177" s="4">
        <v>0.10532913000000001</v>
      </c>
      <c r="BI177" t="s">
        <v>565</v>
      </c>
      <c r="BJ177" s="4">
        <v>0.56673563000000005</v>
      </c>
      <c r="BK177" t="s">
        <v>386</v>
      </c>
      <c r="BL177" s="4">
        <v>0.18422802999999999</v>
      </c>
      <c r="BM177" t="s">
        <v>408</v>
      </c>
      <c r="BN177" s="4">
        <v>6.7245074000000002E-2</v>
      </c>
    </row>
    <row r="178" spans="1:66" x14ac:dyDescent="0.25">
      <c r="A178" t="s">
        <v>77</v>
      </c>
      <c r="B178" t="s">
        <v>577</v>
      </c>
      <c r="C178" t="s">
        <v>256</v>
      </c>
      <c r="D178" s="3">
        <v>411</v>
      </c>
      <c r="E178" s="3">
        <v>12064.6725307589</v>
      </c>
      <c r="F178" s="4">
        <v>0</v>
      </c>
      <c r="G178" s="4">
        <v>0.34825899999999999</v>
      </c>
      <c r="H178" s="4">
        <v>0.65174100000000001</v>
      </c>
      <c r="I178" s="4">
        <v>0.33110784999999998</v>
      </c>
      <c r="J178" s="4">
        <v>0.22785658</v>
      </c>
      <c r="K178" s="4">
        <v>0.38086730000000002</v>
      </c>
      <c r="L178" s="4">
        <v>0.61913269999999998</v>
      </c>
      <c r="M178">
        <v>53</v>
      </c>
      <c r="N178" s="4">
        <v>4.2665465999999997E-3</v>
      </c>
      <c r="O178" s="4">
        <v>0.27695730000000002</v>
      </c>
      <c r="P178" s="4">
        <v>0.25734787999999997</v>
      </c>
      <c r="Q178" s="4">
        <v>0.46142828000000002</v>
      </c>
      <c r="R178" s="4">
        <v>0.69219512000000005</v>
      </c>
      <c r="S178" s="4">
        <v>0.16674522999999999</v>
      </c>
      <c r="T178" s="4">
        <v>3.6896619999999998E-2</v>
      </c>
      <c r="U178" s="4">
        <v>9.7397596000000003E-2</v>
      </c>
      <c r="V178" s="4">
        <v>6.7654126000000004E-3</v>
      </c>
      <c r="W178" s="4">
        <v>5.4193883999999999E-3</v>
      </c>
      <c r="X178" s="4">
        <v>0</v>
      </c>
      <c r="Y178" s="4">
        <v>0</v>
      </c>
      <c r="Z178" s="4">
        <v>0</v>
      </c>
      <c r="AA178" s="4">
        <v>0</v>
      </c>
      <c r="AB178" s="4">
        <v>1</v>
      </c>
      <c r="AC178" s="4">
        <v>0.11772088</v>
      </c>
      <c r="AD178" s="4">
        <v>1.3146339999999999E-2</v>
      </c>
      <c r="AE178" s="4">
        <v>1.8951732999999998E-2</v>
      </c>
      <c r="AF178" s="4">
        <v>4.6332817999999998E-2</v>
      </c>
      <c r="AG178" s="4">
        <v>4.4027365999999998E-2</v>
      </c>
      <c r="AH178" s="4">
        <v>2.8925009000000002E-2</v>
      </c>
      <c r="AI178" s="4">
        <v>2.2379678E-2</v>
      </c>
      <c r="AJ178" s="4">
        <v>0.16418453999999999</v>
      </c>
      <c r="AK178" t="s">
        <v>391</v>
      </c>
      <c r="AL178" s="4">
        <v>0.82651227999999999</v>
      </c>
      <c r="AM178" t="s">
        <v>404</v>
      </c>
      <c r="AN178" s="4">
        <v>3.3528062999999997E-2</v>
      </c>
      <c r="AO178" t="s">
        <v>402</v>
      </c>
      <c r="AP178" s="4">
        <v>1.9618692E-2</v>
      </c>
      <c r="AQ178" s="4">
        <v>7.5108475999999993E-2</v>
      </c>
      <c r="AR178" t="s">
        <v>394</v>
      </c>
      <c r="AS178" s="4">
        <v>0.82542676000000004</v>
      </c>
      <c r="AT178" t="s">
        <v>393</v>
      </c>
      <c r="AU178" s="4">
        <v>4.2402941999999999E-2</v>
      </c>
      <c r="AV178" t="s">
        <v>403</v>
      </c>
      <c r="AW178" s="4">
        <v>3.0372137E-2</v>
      </c>
      <c r="AX178" s="4">
        <v>0.60234111999999995</v>
      </c>
      <c r="AY178" s="4">
        <v>0.20411596000000001</v>
      </c>
      <c r="AZ178" s="4">
        <v>4.6327133E-2</v>
      </c>
      <c r="BA178" s="4">
        <v>0.13765542</v>
      </c>
      <c r="BB178" s="80">
        <v>67728.930080964696</v>
      </c>
      <c r="BC178" t="s">
        <v>565</v>
      </c>
      <c r="BD178" s="4">
        <v>0.39225244999999997</v>
      </c>
      <c r="BE178" t="s">
        <v>387</v>
      </c>
      <c r="BF178" s="4">
        <v>0.18790789999999999</v>
      </c>
      <c r="BG178" t="s">
        <v>398</v>
      </c>
      <c r="BH178" s="4">
        <v>0.11366983</v>
      </c>
      <c r="BI178" t="s">
        <v>565</v>
      </c>
      <c r="BJ178" s="4">
        <v>0.46707362000000002</v>
      </c>
      <c r="BK178" t="s">
        <v>401</v>
      </c>
      <c r="BL178" s="4">
        <v>0.21966152999999999</v>
      </c>
      <c r="BM178" t="s">
        <v>400</v>
      </c>
      <c r="BN178" s="4">
        <v>0.12931793999999999</v>
      </c>
    </row>
    <row r="179" spans="1:66" x14ac:dyDescent="0.25">
      <c r="A179" t="s">
        <v>77</v>
      </c>
      <c r="B179" t="s">
        <v>578</v>
      </c>
      <c r="C179" t="s">
        <v>255</v>
      </c>
      <c r="D179" s="3">
        <v>80</v>
      </c>
      <c r="E179" s="3">
        <v>3093.1618301192798</v>
      </c>
      <c r="F179" s="4">
        <v>0</v>
      </c>
      <c r="G179" s="4">
        <v>0.48987093999999998</v>
      </c>
      <c r="H179" s="4">
        <v>0.51012906000000002</v>
      </c>
      <c r="I179" s="4">
        <v>0.54796416000000003</v>
      </c>
      <c r="J179" s="4">
        <v>0.3088437</v>
      </c>
      <c r="K179" s="4">
        <v>0.42194414000000002</v>
      </c>
      <c r="L179" s="4">
        <v>0.57805585999999998</v>
      </c>
      <c r="M179">
        <v>30</v>
      </c>
      <c r="N179" s="4">
        <v>1</v>
      </c>
      <c r="O179" s="4">
        <v>0</v>
      </c>
      <c r="P179" s="4">
        <v>0</v>
      </c>
      <c r="Q179" s="4">
        <v>0</v>
      </c>
      <c r="R179" s="4">
        <v>0.49382383000000002</v>
      </c>
      <c r="S179" s="4">
        <v>0.24664247</v>
      </c>
      <c r="T179" s="4">
        <v>1.3828729999999999E-2</v>
      </c>
      <c r="U179" s="4">
        <v>0.15861775</v>
      </c>
      <c r="V179" s="4">
        <v>8.7087235999999998E-2</v>
      </c>
      <c r="W179" s="4">
        <v>4.1780594999999997E-2</v>
      </c>
      <c r="X179" s="4">
        <v>0</v>
      </c>
      <c r="Y179" s="4">
        <v>0</v>
      </c>
      <c r="Z179" s="4">
        <v>0</v>
      </c>
      <c r="AA179" s="4">
        <v>0</v>
      </c>
      <c r="AB179" s="4">
        <v>1</v>
      </c>
      <c r="AC179" s="4">
        <v>4.0811550000000002E-2</v>
      </c>
      <c r="AD179" s="4">
        <v>0</v>
      </c>
      <c r="AE179" s="4">
        <v>1.0453166E-2</v>
      </c>
      <c r="AF179" s="4">
        <v>1.9014504000000002E-2</v>
      </c>
      <c r="AG179" s="4">
        <v>3.0358382999999999E-2</v>
      </c>
      <c r="AH179" s="4">
        <v>1.9014504000000002E-2</v>
      </c>
      <c r="AI179" s="4">
        <v>1.8150209E-2</v>
      </c>
      <c r="AJ179" s="4">
        <v>0.23780107</v>
      </c>
      <c r="AK179" t="s">
        <v>391</v>
      </c>
      <c r="AL179" s="4">
        <v>0.76219886999999997</v>
      </c>
      <c r="AM179" t="s">
        <v>402</v>
      </c>
      <c r="AN179" s="4">
        <v>8.6762354E-2</v>
      </c>
      <c r="AO179" t="s">
        <v>488</v>
      </c>
      <c r="AP179" s="4">
        <v>4.008171E-2</v>
      </c>
      <c r="AQ179" s="4">
        <v>3.4510634999999998E-2</v>
      </c>
      <c r="AR179" t="s">
        <v>394</v>
      </c>
      <c r="AS179" s="4">
        <v>0.71158105000000005</v>
      </c>
      <c r="AT179" t="s">
        <v>397</v>
      </c>
      <c r="AU179" s="4">
        <v>6.7247479999999998E-2</v>
      </c>
      <c r="AV179" t="s">
        <v>393</v>
      </c>
      <c r="AW179" s="4">
        <v>5.0225041999999998E-2</v>
      </c>
      <c r="AX179" s="4">
        <v>0.37868889999999999</v>
      </c>
      <c r="AY179" s="4">
        <v>0.33604592</v>
      </c>
      <c r="AZ179" s="4">
        <v>0.14350299999999999</v>
      </c>
      <c r="BA179" s="4">
        <v>0.18957927999999999</v>
      </c>
      <c r="BB179" s="80">
        <v>51086.872010108302</v>
      </c>
      <c r="BC179" t="s">
        <v>387</v>
      </c>
      <c r="BD179" s="4">
        <v>0.28641912000000003</v>
      </c>
      <c r="BE179" t="s">
        <v>398</v>
      </c>
      <c r="BF179" s="4">
        <v>0.16919869000000001</v>
      </c>
      <c r="BG179" t="s">
        <v>388</v>
      </c>
      <c r="BH179" s="4">
        <v>0.14066112</v>
      </c>
      <c r="BI179" t="s">
        <v>401</v>
      </c>
      <c r="BJ179" s="4">
        <v>0.26424842999999998</v>
      </c>
      <c r="BK179" t="s">
        <v>565</v>
      </c>
      <c r="BL179" s="4">
        <v>0.23378736</v>
      </c>
      <c r="BM179" t="s">
        <v>385</v>
      </c>
      <c r="BN179" s="4">
        <v>0.17760239999999999</v>
      </c>
    </row>
    <row r="180" spans="1:66" x14ac:dyDescent="0.25">
      <c r="A180" t="s">
        <v>77</v>
      </c>
      <c r="B180" t="s">
        <v>579</v>
      </c>
      <c r="C180" t="s">
        <v>254</v>
      </c>
      <c r="D180" s="3">
        <v>546</v>
      </c>
      <c r="E180" s="3">
        <v>18031.0023062908</v>
      </c>
      <c r="F180" s="4">
        <v>0</v>
      </c>
      <c r="G180" s="4">
        <v>0.39140332</v>
      </c>
      <c r="H180" s="4">
        <v>0.60859668</v>
      </c>
      <c r="I180" s="4">
        <v>0.35670632000000002</v>
      </c>
      <c r="J180" s="4">
        <v>0.31033446999999997</v>
      </c>
      <c r="K180" s="4">
        <v>0.43746349000000001</v>
      </c>
      <c r="L180" s="4">
        <v>0.56253650999999993</v>
      </c>
      <c r="M180">
        <v>51</v>
      </c>
      <c r="N180" s="4">
        <v>0</v>
      </c>
      <c r="O180" s="4">
        <v>0.27894983000000001</v>
      </c>
      <c r="P180" s="4">
        <v>0.31504675999999998</v>
      </c>
      <c r="Q180" s="4">
        <v>0.40600342</v>
      </c>
      <c r="R180" s="4">
        <v>0.57096857000000001</v>
      </c>
      <c r="S180" s="4">
        <v>0.36073171999999998</v>
      </c>
      <c r="T180" s="4">
        <v>3.9690159000000003E-2</v>
      </c>
      <c r="U180" s="4">
        <v>7.4318936000000004E-3</v>
      </c>
      <c r="V180" s="4">
        <v>2.1177617999999999E-2</v>
      </c>
      <c r="W180" s="4">
        <v>3.7470776999999997E-2</v>
      </c>
      <c r="X180" s="4">
        <v>0</v>
      </c>
      <c r="Y180" s="4">
        <v>0</v>
      </c>
      <c r="Z180" s="4">
        <v>0.75072426000000003</v>
      </c>
      <c r="AA180" s="4">
        <v>0.24927576000000001</v>
      </c>
      <c r="AB180" s="4">
        <v>0</v>
      </c>
      <c r="AC180" s="4">
        <v>0.28765297000000001</v>
      </c>
      <c r="AD180" s="4">
        <v>2.3033358E-2</v>
      </c>
      <c r="AE180" s="4">
        <v>5.9364710000000001E-2</v>
      </c>
      <c r="AF180" s="4">
        <v>0.10340479</v>
      </c>
      <c r="AG180" s="4">
        <v>0.18014257</v>
      </c>
      <c r="AH180" s="4">
        <v>0.1157699</v>
      </c>
      <c r="AI180" s="4">
        <v>6.6997923000000001E-2</v>
      </c>
      <c r="AJ180" s="4">
        <v>4.8475302999999997E-2</v>
      </c>
      <c r="AK180" t="s">
        <v>391</v>
      </c>
      <c r="AL180" s="4">
        <v>0.94655138000000005</v>
      </c>
      <c r="AM180" t="s">
        <v>504</v>
      </c>
      <c r="AN180" s="4">
        <v>8.1155737999999995E-3</v>
      </c>
      <c r="AO180" t="s">
        <v>416</v>
      </c>
      <c r="AP180" s="4">
        <v>6.8738130000000003E-3</v>
      </c>
      <c r="AQ180" s="4">
        <v>3.4886173999999999E-2</v>
      </c>
      <c r="AR180" t="s">
        <v>394</v>
      </c>
      <c r="AS180" s="4">
        <v>0.91248642999999996</v>
      </c>
      <c r="AT180" t="s">
        <v>393</v>
      </c>
      <c r="AU180" s="4">
        <v>3.9107043000000001E-2</v>
      </c>
      <c r="AV180" t="s">
        <v>397</v>
      </c>
      <c r="AW180" s="4">
        <v>1.2239531E-2</v>
      </c>
      <c r="AX180" s="4">
        <v>0.38725620999999999</v>
      </c>
      <c r="AY180" s="4">
        <v>0.12693171</v>
      </c>
      <c r="AZ180" s="4">
        <v>5.3487442000000003E-2</v>
      </c>
      <c r="BA180" s="4">
        <v>0.36352583999999999</v>
      </c>
      <c r="BB180" s="80">
        <v>40851.571199999998</v>
      </c>
      <c r="BC180" t="s">
        <v>565</v>
      </c>
      <c r="BD180" s="4">
        <v>0.30418121999999997</v>
      </c>
      <c r="BE180" t="s">
        <v>387</v>
      </c>
      <c r="BF180" s="4">
        <v>0.12439536</v>
      </c>
      <c r="BG180" t="s">
        <v>388</v>
      </c>
      <c r="BH180" s="4">
        <v>0.1156204</v>
      </c>
      <c r="BI180" t="s">
        <v>565</v>
      </c>
      <c r="BJ180" s="4">
        <v>0.42236333999999998</v>
      </c>
      <c r="BK180" t="s">
        <v>386</v>
      </c>
      <c r="BL180" s="4">
        <v>0.17083071</v>
      </c>
      <c r="BM180" t="s">
        <v>385</v>
      </c>
      <c r="BN180" s="4">
        <v>0.12045489</v>
      </c>
    </row>
    <row r="181" spans="1:66" x14ac:dyDescent="0.25">
      <c r="A181" t="s">
        <v>77</v>
      </c>
      <c r="B181" t="s">
        <v>580</v>
      </c>
      <c r="C181" t="s">
        <v>253</v>
      </c>
      <c r="D181" s="3">
        <v>224</v>
      </c>
      <c r="E181" s="3">
        <v>9899.0898517384503</v>
      </c>
      <c r="F181" s="4">
        <v>0</v>
      </c>
      <c r="G181" s="4">
        <v>0.53958349999999999</v>
      </c>
      <c r="H181" s="4">
        <v>0.46041650000000001</v>
      </c>
      <c r="I181" s="4">
        <v>0.30870110000000001</v>
      </c>
      <c r="J181" s="4">
        <v>0.46337906000000001</v>
      </c>
      <c r="K181" s="4">
        <v>0.39324041999999998</v>
      </c>
      <c r="L181" s="4">
        <v>0.60675958000000008</v>
      </c>
      <c r="M181">
        <v>30</v>
      </c>
      <c r="N181" s="4">
        <v>0.82416599999999995</v>
      </c>
      <c r="O181" s="4">
        <v>0.14121458000000001</v>
      </c>
      <c r="P181" s="4">
        <v>3.3210386000000001E-2</v>
      </c>
      <c r="Q181" s="4">
        <v>1.4090108000000001E-3</v>
      </c>
      <c r="R181" s="4">
        <v>0.3514699</v>
      </c>
      <c r="S181" s="4">
        <v>0.48933715</v>
      </c>
      <c r="T181" s="4">
        <v>0.12061898</v>
      </c>
      <c r="U181" s="4">
        <v>1.1341456E-2</v>
      </c>
      <c r="V181" s="4">
        <v>2.7232514999999999E-2</v>
      </c>
      <c r="W181" s="4">
        <v>0.10493715000000001</v>
      </c>
      <c r="X181" s="4">
        <v>0</v>
      </c>
      <c r="Y181" s="4">
        <v>0</v>
      </c>
      <c r="Z181" s="4">
        <v>0.82374906999999997</v>
      </c>
      <c r="AA181" s="4">
        <v>0.17625094999999999</v>
      </c>
      <c r="AB181" s="4">
        <v>0</v>
      </c>
      <c r="AC181" s="4">
        <v>0.13345588999999999</v>
      </c>
      <c r="AD181" s="4">
        <v>1.057949E-2</v>
      </c>
      <c r="AE181" s="4">
        <v>4.8528453000000003E-3</v>
      </c>
      <c r="AF181" s="4">
        <v>6.4671449000000006E-2</v>
      </c>
      <c r="AG181" s="4">
        <v>5.1701508E-2</v>
      </c>
      <c r="AH181" s="4">
        <v>5.1876366E-2</v>
      </c>
      <c r="AI181" s="4">
        <v>1.6367592E-2</v>
      </c>
      <c r="AJ181" s="4">
        <v>3.9769020000000002E-2</v>
      </c>
      <c r="AK181" t="s">
        <v>391</v>
      </c>
      <c r="AL181" s="4">
        <v>0.96023101</v>
      </c>
      <c r="AM181" t="s">
        <v>438</v>
      </c>
      <c r="AN181" s="4">
        <v>9.6305152000000002E-3</v>
      </c>
      <c r="AO181" t="s">
        <v>512</v>
      </c>
      <c r="AP181" s="4">
        <v>7.9131853000000002E-3</v>
      </c>
      <c r="AQ181" s="4">
        <v>4.9072457E-3</v>
      </c>
      <c r="AR181" t="s">
        <v>394</v>
      </c>
      <c r="AS181" s="4">
        <v>0.86268031999999994</v>
      </c>
      <c r="AT181" t="s">
        <v>393</v>
      </c>
      <c r="AU181" s="4">
        <v>8.3090045000000001E-2</v>
      </c>
      <c r="AV181" t="s">
        <v>397</v>
      </c>
      <c r="AW181" s="4">
        <v>2.672598E-2</v>
      </c>
      <c r="AX181" s="4">
        <v>0.27006777999999998</v>
      </c>
      <c r="AY181" s="4">
        <v>0.47177230999999997</v>
      </c>
      <c r="AZ181" s="4">
        <v>0.28420007000000003</v>
      </c>
      <c r="BA181" s="4">
        <v>0.47791493000000002</v>
      </c>
      <c r="BB181" s="80">
        <v>31039.184000000001</v>
      </c>
      <c r="BC181" t="s">
        <v>565</v>
      </c>
      <c r="BD181" s="4">
        <v>0.18922803999999999</v>
      </c>
      <c r="BE181" t="s">
        <v>388</v>
      </c>
      <c r="BF181" s="4">
        <v>0.17025580000000001</v>
      </c>
      <c r="BG181" t="s">
        <v>395</v>
      </c>
      <c r="BH181" s="4">
        <v>0.15325464</v>
      </c>
      <c r="BI181" t="s">
        <v>565</v>
      </c>
      <c r="BJ181" s="4">
        <v>0.35924142999999997</v>
      </c>
      <c r="BK181" t="s">
        <v>386</v>
      </c>
      <c r="BL181" s="4">
        <v>0.25680372000000001</v>
      </c>
      <c r="BM181" t="s">
        <v>410</v>
      </c>
      <c r="BN181" s="4">
        <v>0.11898749</v>
      </c>
    </row>
    <row r="182" spans="1:66" x14ac:dyDescent="0.25">
      <c r="A182" t="s">
        <v>77</v>
      </c>
      <c r="B182" t="s">
        <v>210</v>
      </c>
      <c r="D182" s="3">
        <v>2700</v>
      </c>
      <c r="E182" s="3">
        <v>92210.163889999996</v>
      </c>
      <c r="F182" s="4">
        <v>0</v>
      </c>
      <c r="G182" s="4">
        <v>0.41173136199999999</v>
      </c>
      <c r="H182" s="4">
        <v>0.58826863799999995</v>
      </c>
      <c r="I182" s="4">
        <v>0.29731521</v>
      </c>
      <c r="J182" s="4">
        <v>0.31277698300000001</v>
      </c>
      <c r="K182" s="4">
        <v>0.44513839500000002</v>
      </c>
      <c r="L182" s="4">
        <v>0.55486160499999992</v>
      </c>
      <c r="M182">
        <v>45</v>
      </c>
      <c r="N182" s="4">
        <v>0.260731459</v>
      </c>
      <c r="O182" s="4">
        <v>0.228644088</v>
      </c>
      <c r="P182" s="4">
        <v>0.246796131</v>
      </c>
      <c r="Q182" s="4">
        <v>0.26382833700000002</v>
      </c>
      <c r="R182" s="4">
        <v>0.49179959299999998</v>
      </c>
      <c r="S182" s="4">
        <v>0.38519614899999999</v>
      </c>
      <c r="T182" s="4">
        <v>7.1060278000000004E-2</v>
      </c>
      <c r="U182" s="4">
        <v>2.9688532E-2</v>
      </c>
      <c r="V182" s="4">
        <v>2.2255473000000001E-2</v>
      </c>
      <c r="W182" s="4">
        <v>2.9271505999999999E-2</v>
      </c>
      <c r="X182" s="4">
        <v>0.192097083</v>
      </c>
      <c r="Y182" s="4">
        <v>0.34062331899999998</v>
      </c>
      <c r="Z182" s="4">
        <v>0.23523086300000001</v>
      </c>
      <c r="AA182" s="4">
        <v>6.7665160000000002E-2</v>
      </c>
      <c r="AB182" s="4">
        <v>0.16438356000000001</v>
      </c>
      <c r="AC182" s="4">
        <v>0.198745698</v>
      </c>
      <c r="AD182" s="4">
        <v>2.4202265000000001E-2</v>
      </c>
      <c r="AE182" s="4">
        <v>3.0590105999999999E-2</v>
      </c>
      <c r="AF182" s="4">
        <v>8.5060290999999996E-2</v>
      </c>
      <c r="AG182" s="4">
        <v>0.11258122299999999</v>
      </c>
      <c r="AH182" s="4">
        <v>8.0988087E-2</v>
      </c>
      <c r="AI182" s="4">
        <v>4.4840115999999999E-2</v>
      </c>
      <c r="AJ182" s="4">
        <v>8.7230801999999996E-2</v>
      </c>
      <c r="AK182" t="s">
        <v>391</v>
      </c>
      <c r="AL182" s="4">
        <v>0.90954559999999995</v>
      </c>
      <c r="AM182" t="s">
        <v>404</v>
      </c>
      <c r="AN182" s="4">
        <v>7.0553719999999999E-3</v>
      </c>
      <c r="AO182" t="s">
        <v>402</v>
      </c>
      <c r="AP182" s="4">
        <v>6.3789470000000003E-3</v>
      </c>
      <c r="AQ182" s="4">
        <v>5.9443343000000003E-2</v>
      </c>
      <c r="AR182" t="s">
        <v>394</v>
      </c>
      <c r="AS182" s="4">
        <v>0.86757653999999995</v>
      </c>
      <c r="AT182" t="s">
        <v>393</v>
      </c>
      <c r="AU182" s="4">
        <v>5.8355898000000003E-2</v>
      </c>
      <c r="AV182" t="s">
        <v>397</v>
      </c>
      <c r="AW182" s="4">
        <v>1.9628811999999999E-2</v>
      </c>
      <c r="AX182" s="4">
        <v>0.365240544</v>
      </c>
      <c r="AY182" s="4">
        <v>0.23998935499999999</v>
      </c>
      <c r="AZ182" s="4">
        <v>0.12019355599999999</v>
      </c>
      <c r="BA182" s="4">
        <v>0.41823092099999998</v>
      </c>
      <c r="BB182" s="80">
        <v>34751.18404</v>
      </c>
      <c r="BC182" t="s">
        <v>565</v>
      </c>
      <c r="BD182" s="4">
        <v>0.33358162600000002</v>
      </c>
      <c r="BE182" t="s">
        <v>388</v>
      </c>
      <c r="BF182" s="4">
        <v>0.111834787</v>
      </c>
      <c r="BG182" t="s">
        <v>387</v>
      </c>
      <c r="BH182" s="4">
        <v>0.10763756200000001</v>
      </c>
      <c r="BI182" t="s">
        <v>565</v>
      </c>
      <c r="BJ182" s="4">
        <v>0.504401922</v>
      </c>
      <c r="BK182" t="s">
        <v>386</v>
      </c>
      <c r="BL182" s="4">
        <v>0.15994229900000001</v>
      </c>
      <c r="BM182" t="s">
        <v>385</v>
      </c>
      <c r="BN182" s="4">
        <v>8.4638894000000006E-2</v>
      </c>
    </row>
    <row r="183" spans="1:66" x14ac:dyDescent="0.25">
      <c r="A183" t="s">
        <v>77</v>
      </c>
      <c r="B183" t="s">
        <v>564</v>
      </c>
      <c r="D183" s="3">
        <v>20468</v>
      </c>
      <c r="E183" s="3">
        <v>660203.58400000003</v>
      </c>
      <c r="F183" s="4">
        <v>0.71981215499999995</v>
      </c>
      <c r="G183" s="4">
        <v>6.4238928000000001E-2</v>
      </c>
      <c r="H183" s="4">
        <v>0.215948895</v>
      </c>
      <c r="I183" s="4">
        <v>0.77525425000000003</v>
      </c>
      <c r="J183" s="4">
        <v>8.3286099000000002E-2</v>
      </c>
      <c r="K183" s="4">
        <v>0.477081478</v>
      </c>
      <c r="L183" s="4">
        <v>0.522918522</v>
      </c>
      <c r="M183">
        <v>46</v>
      </c>
      <c r="N183" s="4">
        <v>0.247876495</v>
      </c>
      <c r="O183" s="4">
        <v>0.221647546</v>
      </c>
      <c r="P183" s="4">
        <v>0.26429316400000002</v>
      </c>
      <c r="Q183" s="4">
        <v>0.26618280999999999</v>
      </c>
      <c r="R183" s="4">
        <v>0.62592369299999995</v>
      </c>
      <c r="S183" s="4">
        <v>0.276414663</v>
      </c>
      <c r="T183" s="4">
        <v>4.8922556999999998E-2</v>
      </c>
      <c r="U183" s="4">
        <v>3.2513212E-2</v>
      </c>
      <c r="V183" s="4">
        <v>1.6225893000000002E-2</v>
      </c>
      <c r="W183" s="4">
        <v>6.4134522999999999E-2</v>
      </c>
      <c r="X183" s="4">
        <v>9.2862524000000002E-2</v>
      </c>
      <c r="Y183" s="4">
        <v>0.25862148400000001</v>
      </c>
      <c r="Z183" s="4">
        <v>0.23018536000000001</v>
      </c>
      <c r="AA183" s="4">
        <v>8.4049082999999997E-2</v>
      </c>
      <c r="AB183" s="4">
        <v>0.33428153399999999</v>
      </c>
      <c r="AC183" s="4">
        <v>0.13403959600000001</v>
      </c>
      <c r="AD183" s="4">
        <v>2.2534869999999999E-2</v>
      </c>
      <c r="AE183" s="4">
        <v>2.2262553000000001E-2</v>
      </c>
      <c r="AF183" s="4">
        <v>5.9460345999999997E-2</v>
      </c>
      <c r="AG183" s="4">
        <v>7.1219765000000004E-2</v>
      </c>
      <c r="AH183" s="4">
        <v>4.8206015999999997E-2</v>
      </c>
      <c r="AI183" s="4">
        <v>2.4324998E-2</v>
      </c>
      <c r="AJ183" s="4">
        <v>8.5088886000000002E-2</v>
      </c>
      <c r="AK183" t="s">
        <v>391</v>
      </c>
      <c r="AL183" s="4">
        <v>0.91015708399999995</v>
      </c>
      <c r="AM183" t="s">
        <v>402</v>
      </c>
      <c r="AN183" s="4">
        <v>9.6913869999999992E-3</v>
      </c>
      <c r="AO183" t="s">
        <v>404</v>
      </c>
      <c r="AP183" s="4">
        <v>5.6921610000000003E-3</v>
      </c>
      <c r="AQ183" s="4">
        <v>4.4344287000000003E-2</v>
      </c>
      <c r="AR183" t="s">
        <v>394</v>
      </c>
      <c r="AS183" s="4">
        <v>0.882136166</v>
      </c>
      <c r="AT183" t="s">
        <v>393</v>
      </c>
      <c r="AU183" s="4">
        <v>3.9771024000000002E-2</v>
      </c>
      <c r="AV183" t="s">
        <v>397</v>
      </c>
      <c r="AW183" s="4">
        <v>1.3107676E-2</v>
      </c>
      <c r="AX183" s="4">
        <v>0.47118791900000001</v>
      </c>
      <c r="AY183" s="4">
        <v>0.30408605900000002</v>
      </c>
      <c r="AZ183" s="4">
        <v>9.4205662999999995E-2</v>
      </c>
      <c r="BA183" s="4">
        <v>0.19590744399999999</v>
      </c>
      <c r="BB183" s="80">
        <v>71683.160329999999</v>
      </c>
      <c r="BC183" t="s">
        <v>387</v>
      </c>
      <c r="BD183" s="4">
        <v>0.23071944699999999</v>
      </c>
      <c r="BE183" t="s">
        <v>388</v>
      </c>
      <c r="BF183" s="4">
        <v>0.13875016600000001</v>
      </c>
      <c r="BG183" t="s">
        <v>565</v>
      </c>
      <c r="BH183" s="4">
        <v>0.13844049</v>
      </c>
      <c r="BI183" t="s">
        <v>565</v>
      </c>
      <c r="BJ183" s="4">
        <v>0.25448548799999998</v>
      </c>
      <c r="BK183" t="s">
        <v>401</v>
      </c>
      <c r="BL183" s="4">
        <v>0.201443762</v>
      </c>
      <c r="BM183" t="s">
        <v>386</v>
      </c>
      <c r="BN183" s="4">
        <v>0.15223537400000001</v>
      </c>
    </row>
    <row r="184" spans="1:66" x14ac:dyDescent="0.25">
      <c r="A184" t="s">
        <v>106</v>
      </c>
      <c r="B184" t="s">
        <v>575</v>
      </c>
      <c r="C184" t="s">
        <v>251</v>
      </c>
      <c r="D184" s="3">
        <v>1754</v>
      </c>
      <c r="E184" s="3">
        <v>68381.866769724307</v>
      </c>
      <c r="F184" s="4">
        <v>0</v>
      </c>
      <c r="G184" s="4">
        <v>0.22012946999999999</v>
      </c>
      <c r="H184" s="4">
        <v>0.77987052999999995</v>
      </c>
      <c r="I184" s="4">
        <v>0.17992327</v>
      </c>
      <c r="J184" s="4">
        <v>0.18443349000000001</v>
      </c>
      <c r="K184" s="4">
        <v>0.2585327</v>
      </c>
      <c r="L184" s="4">
        <v>0.74146730000000005</v>
      </c>
      <c r="M184">
        <v>43</v>
      </c>
      <c r="N184" s="4">
        <v>1.4136301E-3</v>
      </c>
      <c r="O184" s="4">
        <v>0.54216540000000002</v>
      </c>
      <c r="P184" s="4">
        <v>0.45388666</v>
      </c>
      <c r="Q184" s="4">
        <v>2.5342931E-3</v>
      </c>
      <c r="R184" s="4">
        <v>0.13668093000000001</v>
      </c>
      <c r="S184" s="4">
        <v>0.18854514999999999</v>
      </c>
      <c r="T184" s="4">
        <v>0.62514471999999999</v>
      </c>
      <c r="U184" s="4">
        <v>3.6483030999999999E-2</v>
      </c>
      <c r="V184" s="4">
        <v>1.3146156000000001E-2</v>
      </c>
      <c r="W184" s="4">
        <v>1.3013975000000001E-3</v>
      </c>
      <c r="X184" s="4">
        <v>0.60049248</v>
      </c>
      <c r="Y184" s="4">
        <v>0.39950754999999999</v>
      </c>
      <c r="Z184" s="4">
        <v>0</v>
      </c>
      <c r="AA184" s="4">
        <v>0</v>
      </c>
      <c r="AB184" s="4">
        <v>0</v>
      </c>
      <c r="AC184" s="4">
        <v>0.13330905000000001</v>
      </c>
      <c r="AD184" s="4">
        <v>3.1348362999999997E-2</v>
      </c>
      <c r="AE184" s="4">
        <v>1.6818196000000001E-2</v>
      </c>
      <c r="AF184" s="4">
        <v>6.0195599000000002E-2</v>
      </c>
      <c r="AG184" s="4">
        <v>7.4931211999999997E-2</v>
      </c>
      <c r="AH184" s="4">
        <v>4.4718541000000001E-2</v>
      </c>
      <c r="AI184" s="4">
        <v>2.7130696999999999E-2</v>
      </c>
      <c r="AJ184" s="4">
        <v>0.59821080999999998</v>
      </c>
      <c r="AK184" t="s">
        <v>390</v>
      </c>
      <c r="AL184" s="4">
        <v>0.47688237</v>
      </c>
      <c r="AM184" t="s">
        <v>391</v>
      </c>
      <c r="AN184" s="4">
        <v>0.39385059</v>
      </c>
      <c r="AO184" t="s">
        <v>396</v>
      </c>
      <c r="AP184" s="4">
        <v>3.3844274000000001E-2</v>
      </c>
      <c r="AQ184" s="4">
        <v>0.56341129999999995</v>
      </c>
      <c r="AR184" t="s">
        <v>393</v>
      </c>
      <c r="AS184" s="4">
        <v>0.60398549000000001</v>
      </c>
      <c r="AT184" t="s">
        <v>394</v>
      </c>
      <c r="AU184" s="4">
        <v>0.33453326999999999</v>
      </c>
      <c r="AV184" t="s">
        <v>397</v>
      </c>
      <c r="AW184" s="4">
        <v>8.3580072999999994E-3</v>
      </c>
      <c r="AX184" s="4">
        <v>0.61352717999999995</v>
      </c>
      <c r="AY184" s="4">
        <v>0.46609204999999998</v>
      </c>
      <c r="AZ184" s="4">
        <v>0.10555661</v>
      </c>
      <c r="BA184" s="4">
        <v>0.31046683000000003</v>
      </c>
      <c r="BB184" s="80">
        <v>31239.436799999999</v>
      </c>
      <c r="BC184" t="s">
        <v>565</v>
      </c>
      <c r="BD184" s="4">
        <v>0.60677594000000001</v>
      </c>
      <c r="BE184" t="s">
        <v>388</v>
      </c>
      <c r="BF184" s="4">
        <v>7.6190032000000005E-2</v>
      </c>
      <c r="BG184" t="s">
        <v>398</v>
      </c>
      <c r="BH184" s="4">
        <v>5.0930902E-2</v>
      </c>
      <c r="BI184" t="s">
        <v>565</v>
      </c>
      <c r="BJ184" s="4">
        <v>0.71422337999999996</v>
      </c>
      <c r="BK184" t="s">
        <v>386</v>
      </c>
      <c r="BL184" s="4">
        <v>0.11501852999999999</v>
      </c>
      <c r="BM184" t="s">
        <v>408</v>
      </c>
      <c r="BN184" s="4">
        <v>4.863907E-2</v>
      </c>
    </row>
    <row r="185" spans="1:66" x14ac:dyDescent="0.25">
      <c r="A185" t="s">
        <v>106</v>
      </c>
      <c r="B185" t="s">
        <v>576</v>
      </c>
      <c r="C185" t="s">
        <v>252</v>
      </c>
      <c r="D185" s="3">
        <v>639</v>
      </c>
      <c r="E185" s="3">
        <v>22855.891634270902</v>
      </c>
      <c r="F185" s="4">
        <v>0</v>
      </c>
      <c r="G185" s="4">
        <v>0.12608999000000001</v>
      </c>
      <c r="H185" s="4">
        <v>0.87391001000000001</v>
      </c>
      <c r="I185" s="4">
        <v>0.12474194</v>
      </c>
      <c r="J185" s="4">
        <v>0.17297066999999999</v>
      </c>
      <c r="K185" s="4">
        <v>0.31727374000000003</v>
      </c>
      <c r="L185" s="4">
        <v>0.68272625999999992</v>
      </c>
      <c r="M185">
        <v>58</v>
      </c>
      <c r="N185" s="4">
        <v>0</v>
      </c>
      <c r="O185" s="4">
        <v>0</v>
      </c>
      <c r="P185" s="4">
        <v>0</v>
      </c>
      <c r="Q185" s="4">
        <v>1</v>
      </c>
      <c r="R185" s="4">
        <v>0.18824484999999999</v>
      </c>
      <c r="S185" s="4">
        <v>0.20712243</v>
      </c>
      <c r="T185" s="4">
        <v>0.50270747999999998</v>
      </c>
      <c r="U185" s="4">
        <v>8.7521344000000001E-2</v>
      </c>
      <c r="V185" s="4">
        <v>1.4403892999999999E-2</v>
      </c>
      <c r="W185" s="4">
        <v>2.2897086999999999E-3</v>
      </c>
      <c r="X185" s="4">
        <v>0.57723623999999996</v>
      </c>
      <c r="Y185" s="4">
        <v>0.42276378999999997</v>
      </c>
      <c r="Z185" s="4">
        <v>0</v>
      </c>
      <c r="AA185" s="4">
        <v>0</v>
      </c>
      <c r="AB185" s="4">
        <v>0</v>
      </c>
      <c r="AC185" s="4">
        <v>0.20318133999999999</v>
      </c>
      <c r="AD185" s="4">
        <v>5.5011425000000003E-2</v>
      </c>
      <c r="AE185" s="4">
        <v>2.2914104000000001E-2</v>
      </c>
      <c r="AF185" s="4">
        <v>4.3312468E-2</v>
      </c>
      <c r="AG185" s="4">
        <v>0.13535574</v>
      </c>
      <c r="AH185" s="4">
        <v>7.1255207000000001E-2</v>
      </c>
      <c r="AI185" s="4">
        <v>3.4458343000000002E-2</v>
      </c>
      <c r="AJ185" s="4">
        <v>0.51287537999999999</v>
      </c>
      <c r="AK185" t="s">
        <v>391</v>
      </c>
      <c r="AL185" s="4">
        <v>0.48010111</v>
      </c>
      <c r="AM185" t="s">
        <v>390</v>
      </c>
      <c r="AN185" s="4">
        <v>0.37590249999999997</v>
      </c>
      <c r="AO185" t="s">
        <v>447</v>
      </c>
      <c r="AP185" s="4">
        <v>2.656232E-2</v>
      </c>
      <c r="AQ185" s="4">
        <v>0.48598736999999997</v>
      </c>
      <c r="AR185" t="s">
        <v>393</v>
      </c>
      <c r="AS185" s="4">
        <v>0.48694915</v>
      </c>
      <c r="AT185" t="s">
        <v>394</v>
      </c>
      <c r="AU185" s="4">
        <v>0.41354233000000001</v>
      </c>
      <c r="AV185" t="s">
        <v>399</v>
      </c>
      <c r="AW185" s="4">
        <v>2.4980909999999999E-2</v>
      </c>
      <c r="AX185" s="4">
        <v>0.64859557000000001</v>
      </c>
      <c r="AY185" s="4">
        <v>4.9068480999999997E-2</v>
      </c>
      <c r="AZ185" s="4">
        <v>1.2798601999999999E-2</v>
      </c>
      <c r="BA185" s="4">
        <v>0.21834340999999999</v>
      </c>
      <c r="BB185" s="80">
        <v>42053.088000000003</v>
      </c>
      <c r="BC185" t="s">
        <v>565</v>
      </c>
      <c r="BD185" s="4">
        <v>0.6874072</v>
      </c>
      <c r="BE185" t="s">
        <v>388</v>
      </c>
      <c r="BF185" s="4">
        <v>6.4805805999999994E-2</v>
      </c>
      <c r="BG185" t="s">
        <v>412</v>
      </c>
      <c r="BH185" s="4">
        <v>3.9576668000000002E-2</v>
      </c>
      <c r="BI185" t="s">
        <v>565</v>
      </c>
      <c r="BJ185" s="4">
        <v>0.77143722999999997</v>
      </c>
      <c r="BK185" t="s">
        <v>386</v>
      </c>
      <c r="BL185" s="4">
        <v>7.7015667999999995E-2</v>
      </c>
      <c r="BM185" t="s">
        <v>385</v>
      </c>
      <c r="BN185" s="4">
        <v>4.9501906999999998E-2</v>
      </c>
    </row>
    <row r="186" spans="1:66" x14ac:dyDescent="0.25">
      <c r="A186" t="s">
        <v>106</v>
      </c>
      <c r="B186" t="s">
        <v>577</v>
      </c>
      <c r="C186" t="s">
        <v>269</v>
      </c>
      <c r="D186" s="3">
        <v>922</v>
      </c>
      <c r="E186" s="3">
        <v>37256.833468737103</v>
      </c>
      <c r="F186" s="4">
        <v>0</v>
      </c>
      <c r="G186" s="4">
        <v>0.25021105999999999</v>
      </c>
      <c r="H186" s="4">
        <v>0.74978893999999996</v>
      </c>
      <c r="I186" s="4">
        <v>0.22273566</v>
      </c>
      <c r="J186" s="4">
        <v>0.21012315000000001</v>
      </c>
      <c r="K186" s="4">
        <v>0.26247302</v>
      </c>
      <c r="L186" s="4">
        <v>0.73752697999999994</v>
      </c>
      <c r="M186">
        <v>30</v>
      </c>
      <c r="N186" s="4">
        <v>1</v>
      </c>
      <c r="O186" s="4">
        <v>0</v>
      </c>
      <c r="P186" s="4">
        <v>0</v>
      </c>
      <c r="Q186" s="4">
        <v>0</v>
      </c>
      <c r="R186" s="4">
        <v>0.11024755999999999</v>
      </c>
      <c r="S186" s="4">
        <v>0.21182840999999999</v>
      </c>
      <c r="T186" s="4">
        <v>0.64636241999999999</v>
      </c>
      <c r="U186" s="4">
        <v>2.1342884999999999E-2</v>
      </c>
      <c r="V186" s="4">
        <v>1.0218727E-2</v>
      </c>
      <c r="W186" s="4">
        <v>1.2563527999999999E-2</v>
      </c>
      <c r="X186" s="4">
        <v>0.51282656000000004</v>
      </c>
      <c r="Y186" s="4">
        <v>0.48717347</v>
      </c>
      <c r="Z186" s="4">
        <v>0</v>
      </c>
      <c r="AA186" s="4">
        <v>0</v>
      </c>
      <c r="AB186" s="4">
        <v>0</v>
      </c>
      <c r="AC186" s="4">
        <v>6.4847529000000001E-2</v>
      </c>
      <c r="AD186" s="4">
        <v>1.5837905999999999E-2</v>
      </c>
      <c r="AE186" s="4">
        <v>1.0812001999999999E-2</v>
      </c>
      <c r="AF186" s="4">
        <v>3.6270719E-2</v>
      </c>
      <c r="AG186" s="4">
        <v>1.4277266E-2</v>
      </c>
      <c r="AH186" s="4">
        <v>2.0055229000000001E-2</v>
      </c>
      <c r="AI186" s="4">
        <v>6.8144542000000002E-3</v>
      </c>
      <c r="AJ186" s="4">
        <v>0.52330564999999996</v>
      </c>
      <c r="AK186" t="s">
        <v>391</v>
      </c>
      <c r="AL186" s="4">
        <v>0.47358209000000001</v>
      </c>
      <c r="AM186" t="s">
        <v>390</v>
      </c>
      <c r="AN186" s="4">
        <v>0.42435929</v>
      </c>
      <c r="AO186" t="s">
        <v>396</v>
      </c>
      <c r="AP186" s="4">
        <v>3.9962473999999998E-2</v>
      </c>
      <c r="AQ186" s="4">
        <v>0.49601978000000002</v>
      </c>
      <c r="AR186" t="s">
        <v>393</v>
      </c>
      <c r="AS186" s="4">
        <v>0.61642587000000004</v>
      </c>
      <c r="AT186" t="s">
        <v>394</v>
      </c>
      <c r="AU186" s="4">
        <v>0.34728837000000001</v>
      </c>
      <c r="AV186" t="s">
        <v>399</v>
      </c>
      <c r="AW186" s="4">
        <v>1.0370066000000001E-2</v>
      </c>
      <c r="AX186" s="4">
        <v>0.46669239000000001</v>
      </c>
      <c r="AY186" s="4">
        <v>0.54479367000000001</v>
      </c>
      <c r="AZ186" s="4">
        <v>0.18588763</v>
      </c>
      <c r="BA186" s="4">
        <v>0.41495952000000003</v>
      </c>
      <c r="BB186" s="80">
        <v>28703.0428676708</v>
      </c>
      <c r="BC186" t="s">
        <v>565</v>
      </c>
      <c r="BD186" s="4">
        <v>0.55213403999999999</v>
      </c>
      <c r="BE186" t="s">
        <v>388</v>
      </c>
      <c r="BF186" s="4">
        <v>0.10152724</v>
      </c>
      <c r="BG186" t="s">
        <v>395</v>
      </c>
      <c r="BH186" s="4">
        <v>8.3856187999999998E-2</v>
      </c>
      <c r="BI186" t="s">
        <v>565</v>
      </c>
      <c r="BJ186" s="4">
        <v>0.66131198000000002</v>
      </c>
      <c r="BK186" t="s">
        <v>386</v>
      </c>
      <c r="BL186" s="4">
        <v>0.13561411000000001</v>
      </c>
      <c r="BM186" t="s">
        <v>385</v>
      </c>
      <c r="BN186" s="4">
        <v>7.9082817E-2</v>
      </c>
    </row>
    <row r="187" spans="1:66" x14ac:dyDescent="0.25">
      <c r="A187" t="s">
        <v>106</v>
      </c>
      <c r="B187" t="s">
        <v>578</v>
      </c>
      <c r="C187" t="s">
        <v>253</v>
      </c>
      <c r="D187" s="3">
        <v>230</v>
      </c>
      <c r="E187" s="3">
        <v>9318.3189806684095</v>
      </c>
      <c r="F187" s="4">
        <v>0</v>
      </c>
      <c r="G187" s="4">
        <v>0.44175588999999998</v>
      </c>
      <c r="H187" s="4">
        <v>0.55824410999999996</v>
      </c>
      <c r="I187" s="4">
        <v>0.29460906999999997</v>
      </c>
      <c r="J187" s="4">
        <v>0.35339281</v>
      </c>
      <c r="K187" s="4">
        <v>0.38027811</v>
      </c>
      <c r="L187" s="4">
        <v>0.61972189</v>
      </c>
      <c r="M187">
        <v>28</v>
      </c>
      <c r="N187" s="4">
        <v>1</v>
      </c>
      <c r="O187" s="4">
        <v>0</v>
      </c>
      <c r="P187" s="4">
        <v>0</v>
      </c>
      <c r="Q187" s="4">
        <v>0</v>
      </c>
      <c r="R187" s="4">
        <v>0.19291607999999999</v>
      </c>
      <c r="S187" s="4">
        <v>0.37627515</v>
      </c>
      <c r="T187" s="4">
        <v>0.36392236</v>
      </c>
      <c r="U187" s="4">
        <v>4.3982993999999997E-2</v>
      </c>
      <c r="V187" s="4">
        <v>2.2903409E-2</v>
      </c>
      <c r="W187" s="4">
        <v>4.4769846000000002E-2</v>
      </c>
      <c r="X187" s="4">
        <v>0</v>
      </c>
      <c r="Y187" s="4">
        <v>0</v>
      </c>
      <c r="Z187" s="4">
        <v>0.86140627000000003</v>
      </c>
      <c r="AA187" s="4">
        <v>0.13859374999999999</v>
      </c>
      <c r="AB187" s="4">
        <v>0</v>
      </c>
      <c r="AC187" s="4">
        <v>8.6488351000000005E-2</v>
      </c>
      <c r="AD187" s="4">
        <v>3.4801086999999998E-3</v>
      </c>
      <c r="AE187" s="4">
        <v>8.8540315999999994E-3</v>
      </c>
      <c r="AF187" s="4">
        <v>5.0768743999999998E-2</v>
      </c>
      <c r="AG187" s="4">
        <v>3.4289271000000003E-2</v>
      </c>
      <c r="AH187" s="4">
        <v>3.6607958000000003E-2</v>
      </c>
      <c r="AI187" s="4">
        <v>2.9918626E-2</v>
      </c>
      <c r="AJ187" s="4">
        <v>0.27115956000000002</v>
      </c>
      <c r="AK187" t="s">
        <v>391</v>
      </c>
      <c r="AL187" s="4">
        <v>0.72154236000000005</v>
      </c>
      <c r="AM187" t="s">
        <v>390</v>
      </c>
      <c r="AN187" s="4">
        <v>0.14427666</v>
      </c>
      <c r="AO187" t="s">
        <v>477</v>
      </c>
      <c r="AP187" s="4">
        <v>2.2106843000000001E-2</v>
      </c>
      <c r="AQ187" s="4">
        <v>0.20074940999999999</v>
      </c>
      <c r="AR187" t="s">
        <v>394</v>
      </c>
      <c r="AS187" s="4">
        <v>0.57274424999999995</v>
      </c>
      <c r="AT187" t="s">
        <v>393</v>
      </c>
      <c r="AU187" s="4">
        <v>0.30608970000000002</v>
      </c>
      <c r="AV187" t="s">
        <v>397</v>
      </c>
      <c r="AW187" s="4">
        <v>2.4815487000000001E-2</v>
      </c>
      <c r="AX187" s="4">
        <v>0.36501643</v>
      </c>
      <c r="AY187" s="4">
        <v>0.31841138000000002</v>
      </c>
      <c r="AZ187" s="4">
        <v>0.11052906999999999</v>
      </c>
      <c r="BA187" s="4">
        <v>0.31410089000000002</v>
      </c>
      <c r="BB187" s="80">
        <v>37347.147199999999</v>
      </c>
      <c r="BC187" t="s">
        <v>565</v>
      </c>
      <c r="BD187" s="4">
        <v>0.34678984000000002</v>
      </c>
      <c r="BE187" t="s">
        <v>388</v>
      </c>
      <c r="BF187" s="4">
        <v>0.15096514999999999</v>
      </c>
      <c r="BG187" t="s">
        <v>398</v>
      </c>
      <c r="BH187" s="4">
        <v>0.12203416</v>
      </c>
      <c r="BI187" t="s">
        <v>565</v>
      </c>
      <c r="BJ187" s="4">
        <v>0.43002098999999999</v>
      </c>
      <c r="BK187" t="s">
        <v>410</v>
      </c>
      <c r="BL187" s="4">
        <v>0.14712744999999999</v>
      </c>
      <c r="BM187" t="s">
        <v>386</v>
      </c>
      <c r="BN187" s="4">
        <v>0.12759954000000001</v>
      </c>
    </row>
    <row r="188" spans="1:66" x14ac:dyDescent="0.25">
      <c r="A188" t="s">
        <v>106</v>
      </c>
      <c r="B188" t="s">
        <v>579</v>
      </c>
      <c r="C188" t="s">
        <v>256</v>
      </c>
      <c r="D188" s="3">
        <v>732</v>
      </c>
      <c r="E188" s="3">
        <v>20457.612502521799</v>
      </c>
      <c r="F188" s="4">
        <v>0</v>
      </c>
      <c r="G188" s="4">
        <v>0.29385588000000001</v>
      </c>
      <c r="H188" s="4">
        <v>0.70614412000000004</v>
      </c>
      <c r="I188" s="4">
        <v>0.31181836000000002</v>
      </c>
      <c r="J188" s="4">
        <v>0.27820562999999998</v>
      </c>
      <c r="K188" s="4">
        <v>0.37461248000000003</v>
      </c>
      <c r="L188" s="4">
        <v>0.62538751999999997</v>
      </c>
      <c r="M188">
        <v>54</v>
      </c>
      <c r="N188" s="4">
        <v>0</v>
      </c>
      <c r="O188" s="4">
        <v>0.21339145000000001</v>
      </c>
      <c r="P188" s="4">
        <v>0.29116529000000002</v>
      </c>
      <c r="Q188" s="4">
        <v>0.49544325</v>
      </c>
      <c r="R188" s="4">
        <v>0.67088698999999996</v>
      </c>
      <c r="S188" s="4">
        <v>0.13930334</v>
      </c>
      <c r="T188" s="4">
        <v>4.6358991000000002E-2</v>
      </c>
      <c r="U188" s="4">
        <v>0.11892509</v>
      </c>
      <c r="V188" s="4">
        <v>2.4525603E-2</v>
      </c>
      <c r="W188" s="4">
        <v>5.2455234999999999E-3</v>
      </c>
      <c r="X188" s="4">
        <v>0</v>
      </c>
      <c r="Y188" s="4">
        <v>0</v>
      </c>
      <c r="Z188" s="4">
        <v>0</v>
      </c>
      <c r="AA188" s="4">
        <v>0</v>
      </c>
      <c r="AB188" s="4">
        <v>1</v>
      </c>
      <c r="AC188" s="4">
        <v>0.10255896</v>
      </c>
      <c r="AD188" s="4">
        <v>7.4465623999999996E-3</v>
      </c>
      <c r="AE188" s="4">
        <v>2.6727484999999999E-2</v>
      </c>
      <c r="AF188" s="4">
        <v>3.5715009999999998E-2</v>
      </c>
      <c r="AG188" s="4">
        <v>5.7508729000000001E-2</v>
      </c>
      <c r="AH188" s="4">
        <v>3.8226388E-2</v>
      </c>
      <c r="AI188" s="4">
        <v>2.4397545E-2</v>
      </c>
      <c r="AJ188" s="4">
        <v>0.21908691999999999</v>
      </c>
      <c r="AK188" t="s">
        <v>391</v>
      </c>
      <c r="AL188" s="4">
        <v>0.76556659000000005</v>
      </c>
      <c r="AM188" t="s">
        <v>402</v>
      </c>
      <c r="AN188" s="4">
        <v>4.9527033999999998E-2</v>
      </c>
      <c r="AO188" t="s">
        <v>390</v>
      </c>
      <c r="AP188" s="4">
        <v>2.2127741999999999E-2</v>
      </c>
      <c r="AQ188" s="4">
        <v>4.8385613000000001E-2</v>
      </c>
      <c r="AR188" t="s">
        <v>394</v>
      </c>
      <c r="AS188" s="4">
        <v>0.80140758000000001</v>
      </c>
      <c r="AT188" t="s">
        <v>393</v>
      </c>
      <c r="AU188" s="4">
        <v>3.9515416999999997E-2</v>
      </c>
      <c r="AV188" t="s">
        <v>392</v>
      </c>
      <c r="AW188" s="4">
        <v>1.8757085999999999E-2</v>
      </c>
      <c r="AX188" s="4">
        <v>0.66236824000000005</v>
      </c>
      <c r="AY188" s="4">
        <v>0.18479903</v>
      </c>
      <c r="AZ188" s="4">
        <v>4.6986031999999997E-2</v>
      </c>
      <c r="BA188" s="4">
        <v>6.3031085000000001E-2</v>
      </c>
      <c r="BB188" s="80">
        <v>89654.431511810602</v>
      </c>
      <c r="BC188" t="s">
        <v>565</v>
      </c>
      <c r="BD188" s="4">
        <v>0.39935537999999998</v>
      </c>
      <c r="BE188" t="s">
        <v>387</v>
      </c>
      <c r="BF188" s="4">
        <v>0.13532616</v>
      </c>
      <c r="BG188" t="s">
        <v>398</v>
      </c>
      <c r="BH188" s="4">
        <v>0.10769428</v>
      </c>
      <c r="BI188" t="s">
        <v>565</v>
      </c>
      <c r="BJ188" s="4">
        <v>0.41888592000000002</v>
      </c>
      <c r="BK188" t="s">
        <v>401</v>
      </c>
      <c r="BL188" s="4">
        <v>0.21399522000000001</v>
      </c>
      <c r="BM188" t="s">
        <v>400</v>
      </c>
      <c r="BN188" s="4">
        <v>0.16867492000000001</v>
      </c>
    </row>
    <row r="189" spans="1:66" x14ac:dyDescent="0.25">
      <c r="A189" t="s">
        <v>106</v>
      </c>
      <c r="B189" t="s">
        <v>580</v>
      </c>
      <c r="C189" t="s">
        <v>255</v>
      </c>
      <c r="D189" s="3">
        <v>238</v>
      </c>
      <c r="E189" s="3">
        <v>8709.4510943758105</v>
      </c>
      <c r="F189" s="4">
        <v>0</v>
      </c>
      <c r="G189" s="4">
        <v>0.36277612999999997</v>
      </c>
      <c r="H189" s="4">
        <v>0.63722387000000003</v>
      </c>
      <c r="I189" s="4">
        <v>0.34707522000000002</v>
      </c>
      <c r="J189" s="4">
        <v>0.27165141999999998</v>
      </c>
      <c r="K189" s="4">
        <v>0.29441872000000002</v>
      </c>
      <c r="L189" s="4">
        <v>0.70558127999999998</v>
      </c>
      <c r="M189">
        <v>30</v>
      </c>
      <c r="N189" s="4">
        <v>0.79865783000000001</v>
      </c>
      <c r="O189" s="4">
        <v>0.13166869</v>
      </c>
      <c r="P189" s="4">
        <v>6.9673455999999995E-2</v>
      </c>
      <c r="Q189" s="4">
        <v>0</v>
      </c>
      <c r="R189" s="4">
        <v>0.27875143000000002</v>
      </c>
      <c r="S189" s="4">
        <v>0.18888319000000001</v>
      </c>
      <c r="T189" s="4">
        <v>0.22753592</v>
      </c>
      <c r="U189" s="4">
        <v>0.27469206000000002</v>
      </c>
      <c r="V189" s="4">
        <v>3.0137407000000001E-2</v>
      </c>
      <c r="W189" s="4">
        <v>1.0673115E-2</v>
      </c>
      <c r="X189" s="4">
        <v>0</v>
      </c>
      <c r="Y189" s="4">
        <v>0</v>
      </c>
      <c r="Z189" s="4">
        <v>0</v>
      </c>
      <c r="AA189" s="4">
        <v>0</v>
      </c>
      <c r="AB189" s="4">
        <v>1</v>
      </c>
      <c r="AC189" s="4">
        <v>3.0908978E-2</v>
      </c>
      <c r="AD189" s="4">
        <v>6.3434308E-3</v>
      </c>
      <c r="AE189" s="4">
        <v>0</v>
      </c>
      <c r="AF189" s="4">
        <v>1.0326324E-2</v>
      </c>
      <c r="AG189" s="4">
        <v>1.7285894999999999E-2</v>
      </c>
      <c r="AH189" s="4">
        <v>1.6587757000000002E-2</v>
      </c>
      <c r="AI189" s="4">
        <v>6.9475667999999999E-3</v>
      </c>
      <c r="AJ189" s="4">
        <v>0.55670397999999999</v>
      </c>
      <c r="AK189" t="s">
        <v>391</v>
      </c>
      <c r="AL189" s="4">
        <v>0.44329602000000001</v>
      </c>
      <c r="AM189" t="s">
        <v>390</v>
      </c>
      <c r="AN189" s="4">
        <v>0.12601814</v>
      </c>
      <c r="AO189" t="s">
        <v>402</v>
      </c>
      <c r="AP189" s="4">
        <v>0.12114684000000001</v>
      </c>
      <c r="AQ189" s="4">
        <v>0.34005025</v>
      </c>
      <c r="AR189" t="s">
        <v>394</v>
      </c>
      <c r="AS189" s="4">
        <v>0.39562276000000002</v>
      </c>
      <c r="AT189" t="s">
        <v>393</v>
      </c>
      <c r="AU189" s="4">
        <v>0.22957196999999999</v>
      </c>
      <c r="AV189" t="s">
        <v>430</v>
      </c>
      <c r="AW189" s="4">
        <v>4.9357316999999998E-2</v>
      </c>
      <c r="AX189" s="4">
        <v>0.61588418</v>
      </c>
      <c r="AY189" s="4">
        <v>0.36073338999999999</v>
      </c>
      <c r="AZ189" s="4">
        <v>6.4756072999999997E-2</v>
      </c>
      <c r="BA189" s="4">
        <v>8.6681962000000001E-2</v>
      </c>
      <c r="BB189" s="80">
        <v>54519.586730155097</v>
      </c>
      <c r="BC189" t="s">
        <v>565</v>
      </c>
      <c r="BD189" s="4">
        <v>0.32642855999999998</v>
      </c>
      <c r="BE189" t="s">
        <v>398</v>
      </c>
      <c r="BF189" s="4">
        <v>0.17169187999999999</v>
      </c>
      <c r="BG189" t="s">
        <v>387</v>
      </c>
      <c r="BH189" s="4">
        <v>0.13733329999999999</v>
      </c>
      <c r="BI189" t="s">
        <v>565</v>
      </c>
      <c r="BJ189" s="4">
        <v>0.42376012000000002</v>
      </c>
      <c r="BK189" t="s">
        <v>401</v>
      </c>
      <c r="BL189" s="4">
        <v>0.21538471000000001</v>
      </c>
      <c r="BM189" t="s">
        <v>385</v>
      </c>
      <c r="BN189" s="4">
        <v>0.12151083</v>
      </c>
    </row>
    <row r="190" spans="1:66" x14ac:dyDescent="0.25">
      <c r="A190" t="s">
        <v>106</v>
      </c>
      <c r="B190" t="s">
        <v>581</v>
      </c>
      <c r="C190" t="s">
        <v>254</v>
      </c>
      <c r="D190" s="3">
        <v>672</v>
      </c>
      <c r="E190" s="3">
        <v>21535.313764283699</v>
      </c>
      <c r="F190" s="4">
        <v>0</v>
      </c>
      <c r="G190" s="4">
        <v>0.27580821999999999</v>
      </c>
      <c r="H190" s="4">
        <v>0.72419177999999995</v>
      </c>
      <c r="I190" s="4">
        <v>0.25983774999999998</v>
      </c>
      <c r="J190" s="4">
        <v>0.28776543999999998</v>
      </c>
      <c r="K190" s="4">
        <v>0.37397101999999999</v>
      </c>
      <c r="L190" s="4">
        <v>0.62602898000000007</v>
      </c>
      <c r="M190">
        <v>53</v>
      </c>
      <c r="N190" s="4">
        <v>0</v>
      </c>
      <c r="O190" s="4">
        <v>0.22603303</v>
      </c>
      <c r="P190" s="4">
        <v>0.35102916000000001</v>
      </c>
      <c r="Q190" s="4">
        <v>0.42293781000000003</v>
      </c>
      <c r="R190" s="4">
        <v>0.45954900999999998</v>
      </c>
      <c r="S190" s="4">
        <v>0.30466112000000001</v>
      </c>
      <c r="T190" s="4">
        <v>0.18014595999999999</v>
      </c>
      <c r="U190" s="4">
        <v>3.9861846999999999E-2</v>
      </c>
      <c r="V190" s="4">
        <v>1.5782048999999999E-2</v>
      </c>
      <c r="W190" s="4">
        <v>3.6886673000000002E-2</v>
      </c>
      <c r="X190" s="4">
        <v>0</v>
      </c>
      <c r="Y190" s="4">
        <v>0</v>
      </c>
      <c r="Z190" s="4">
        <v>0.79690039000000001</v>
      </c>
      <c r="AA190" s="4">
        <v>0.20309962000000001</v>
      </c>
      <c r="AB190" s="4">
        <v>0</v>
      </c>
      <c r="AC190" s="4">
        <v>0.19307806999999999</v>
      </c>
      <c r="AD190" s="4">
        <v>1.7305754E-2</v>
      </c>
      <c r="AE190" s="4">
        <v>3.0350901E-2</v>
      </c>
      <c r="AF190" s="4">
        <v>7.8881145E-2</v>
      </c>
      <c r="AG190" s="4">
        <v>0.11522526</v>
      </c>
      <c r="AH190" s="4">
        <v>8.2780435999999999E-2</v>
      </c>
      <c r="AI190" s="4">
        <v>6.0576211999999997E-2</v>
      </c>
      <c r="AJ190" s="4">
        <v>0.15517622</v>
      </c>
      <c r="AK190" t="s">
        <v>391</v>
      </c>
      <c r="AL190" s="4">
        <v>0.83844072000000003</v>
      </c>
      <c r="AM190" t="s">
        <v>390</v>
      </c>
      <c r="AN190" s="4">
        <v>6.0799844999999998E-2</v>
      </c>
      <c r="AO190" t="s">
        <v>389</v>
      </c>
      <c r="AP190" s="4">
        <v>9.4434693E-3</v>
      </c>
      <c r="AQ190" s="4">
        <v>0.11427747000000001</v>
      </c>
      <c r="AR190" t="s">
        <v>394</v>
      </c>
      <c r="AS190" s="4">
        <v>0.79982096000000003</v>
      </c>
      <c r="AT190" t="s">
        <v>393</v>
      </c>
      <c r="AU190" s="4">
        <v>0.13099672000000001</v>
      </c>
      <c r="AV190" t="s">
        <v>392</v>
      </c>
      <c r="AW190" s="4">
        <v>1.083951E-2</v>
      </c>
      <c r="AX190" s="4">
        <v>0.47891766000000002</v>
      </c>
      <c r="AY190" s="4">
        <v>0</v>
      </c>
      <c r="AZ190" s="4">
        <v>0</v>
      </c>
      <c r="BA190" s="4">
        <v>0.18857494999999999</v>
      </c>
      <c r="BB190" s="80">
        <v>54943.6279602785</v>
      </c>
      <c r="BC190" t="s">
        <v>565</v>
      </c>
      <c r="BD190" s="4">
        <v>0.43668207999999997</v>
      </c>
      <c r="BE190" t="s">
        <v>388</v>
      </c>
      <c r="BF190" s="4">
        <v>0.1208849</v>
      </c>
      <c r="BG190" t="s">
        <v>387</v>
      </c>
      <c r="BH190" s="4">
        <v>0.10736341000000001</v>
      </c>
      <c r="BI190" t="s">
        <v>565</v>
      </c>
      <c r="BJ190" s="4">
        <v>0.52653002999999998</v>
      </c>
      <c r="BK190" t="s">
        <v>385</v>
      </c>
      <c r="BL190" s="4">
        <v>0.12107363</v>
      </c>
      <c r="BM190" t="s">
        <v>386</v>
      </c>
      <c r="BN190" s="4">
        <v>9.0769960999999996E-2</v>
      </c>
    </row>
    <row r="191" spans="1:66" x14ac:dyDescent="0.25">
      <c r="A191" t="s">
        <v>106</v>
      </c>
      <c r="B191" t="s">
        <v>582</v>
      </c>
      <c r="C191" t="s">
        <v>253</v>
      </c>
      <c r="D191" s="3">
        <v>244</v>
      </c>
      <c r="E191" s="3">
        <v>9098.0547192538597</v>
      </c>
      <c r="F191" s="4">
        <v>0</v>
      </c>
      <c r="G191" s="4">
        <v>0.53039294000000003</v>
      </c>
      <c r="H191" s="4">
        <v>0.46960705999999997</v>
      </c>
      <c r="I191" s="4">
        <v>0.4714371</v>
      </c>
      <c r="J191" s="4">
        <v>0.20685339</v>
      </c>
      <c r="K191" s="4">
        <v>0.18839443</v>
      </c>
      <c r="L191" s="4">
        <v>0.81160557</v>
      </c>
      <c r="M191">
        <v>39</v>
      </c>
      <c r="N191" s="4">
        <v>0.26081591999999998</v>
      </c>
      <c r="O191" s="4">
        <v>0.53589671999999999</v>
      </c>
      <c r="P191" s="4">
        <v>0.18876195000000001</v>
      </c>
      <c r="Q191" s="4">
        <v>1.4525400000000001E-2</v>
      </c>
      <c r="R191" s="4">
        <v>0.26176596000000002</v>
      </c>
      <c r="S191" s="4">
        <v>0.35354856000000001</v>
      </c>
      <c r="T191" s="4">
        <v>0.27732602000000001</v>
      </c>
      <c r="U191" s="4">
        <v>6.0599234000000002E-2</v>
      </c>
      <c r="V191" s="4">
        <v>4.6760204999999999E-2</v>
      </c>
      <c r="W191" s="4">
        <v>7.1304217000000003E-2</v>
      </c>
      <c r="X191" s="4">
        <v>0</v>
      </c>
      <c r="Y191" s="4">
        <v>0</v>
      </c>
      <c r="Z191" s="4">
        <v>0.81676877000000003</v>
      </c>
      <c r="AA191" s="4">
        <v>0.18323126000000001</v>
      </c>
      <c r="AB191" s="4">
        <v>0</v>
      </c>
      <c r="AC191" s="4">
        <v>7.8812249000000001E-2</v>
      </c>
      <c r="AD191" s="4">
        <v>2.8123347E-2</v>
      </c>
      <c r="AE191" s="4">
        <v>1.4948250999999999E-2</v>
      </c>
      <c r="AF191" s="4">
        <v>3.4621328E-2</v>
      </c>
      <c r="AG191" s="4">
        <v>3.2829522999999999E-2</v>
      </c>
      <c r="AH191" s="4">
        <v>1.5861362E-2</v>
      </c>
      <c r="AI191" s="4">
        <v>2.1701330000000001E-2</v>
      </c>
      <c r="AJ191" s="4">
        <v>0.28824689999999997</v>
      </c>
      <c r="AK191" t="s">
        <v>391</v>
      </c>
      <c r="AL191" s="4">
        <v>0.71175306999999999</v>
      </c>
      <c r="AM191" t="s">
        <v>390</v>
      </c>
      <c r="AN191" s="4">
        <v>0.13579994000000001</v>
      </c>
      <c r="AO191" t="s">
        <v>396</v>
      </c>
      <c r="AP191" s="4">
        <v>2.0349221000000001E-2</v>
      </c>
      <c r="AQ191" s="4">
        <v>0.19687563</v>
      </c>
      <c r="AR191" t="s">
        <v>394</v>
      </c>
      <c r="AS191" s="4">
        <v>0.63690316999999996</v>
      </c>
      <c r="AT191" t="s">
        <v>393</v>
      </c>
      <c r="AU191" s="4">
        <v>0.25353031999999998</v>
      </c>
      <c r="AV191" t="s">
        <v>397</v>
      </c>
      <c r="AW191" s="4">
        <v>1.9685616999999999E-2</v>
      </c>
      <c r="AX191" s="4">
        <v>0.63279211999999996</v>
      </c>
      <c r="AY191" s="4">
        <v>0.99717891000000003</v>
      </c>
      <c r="AZ191" s="4">
        <v>0.41538182000000001</v>
      </c>
      <c r="BA191" s="4">
        <v>0.42424109999999998</v>
      </c>
      <c r="BB191" s="80">
        <v>30288.6592945306</v>
      </c>
      <c r="BC191" t="s">
        <v>565</v>
      </c>
      <c r="BD191" s="4">
        <v>0.28979966000000001</v>
      </c>
      <c r="BE191" t="s">
        <v>388</v>
      </c>
      <c r="BF191" s="4">
        <v>0.14276353999999999</v>
      </c>
      <c r="BG191" t="s">
        <v>387</v>
      </c>
      <c r="BH191" s="4">
        <v>0.13677238</v>
      </c>
      <c r="BI191" t="s">
        <v>565</v>
      </c>
      <c r="BJ191" s="4">
        <v>0.38055208000000001</v>
      </c>
      <c r="BK191" t="s">
        <v>385</v>
      </c>
      <c r="BL191" s="4">
        <v>0.19539077999999999</v>
      </c>
      <c r="BM191" t="s">
        <v>386</v>
      </c>
      <c r="BN191" s="4">
        <v>0.18826434</v>
      </c>
    </row>
    <row r="192" spans="1:66" x14ac:dyDescent="0.25">
      <c r="A192" t="s">
        <v>106</v>
      </c>
      <c r="B192" t="s">
        <v>210</v>
      </c>
      <c r="D192" s="3">
        <v>5431</v>
      </c>
      <c r="E192" s="3">
        <v>197613.34289999999</v>
      </c>
      <c r="F192" s="4">
        <v>0</v>
      </c>
      <c r="G192" s="4">
        <v>0.25964638600000001</v>
      </c>
      <c r="H192" s="4">
        <v>0.74035364400000003</v>
      </c>
      <c r="I192" s="4">
        <v>0.23017172499999999</v>
      </c>
      <c r="J192" s="4">
        <v>0.22176283599999999</v>
      </c>
      <c r="K192" s="4">
        <v>0.29475992899999998</v>
      </c>
      <c r="L192" s="4">
        <v>0.70524007099999997</v>
      </c>
      <c r="M192">
        <v>43</v>
      </c>
      <c r="N192" s="4">
        <v>0.28338474000000002</v>
      </c>
      <c r="O192" s="4">
        <v>0.26480922099999998</v>
      </c>
      <c r="P192" s="4">
        <v>0.23722016800000001</v>
      </c>
      <c r="Q192" s="4">
        <v>0.21458585599999999</v>
      </c>
      <c r="R192" s="4">
        <v>0.24282136600000001</v>
      </c>
      <c r="S192" s="4">
        <v>0.21910364900000001</v>
      </c>
      <c r="T192" s="4">
        <v>0.46071627700000001</v>
      </c>
      <c r="U192" s="4">
        <v>6.0397162999999997E-2</v>
      </c>
      <c r="V192" s="4">
        <v>1.6961532000000001E-2</v>
      </c>
      <c r="W192" s="4">
        <v>1.3510958999999999E-2</v>
      </c>
      <c r="X192" s="4">
        <v>0.37124180800000001</v>
      </c>
      <c r="Y192" s="4">
        <v>0.27899053699999998</v>
      </c>
      <c r="Z192" s="4">
        <v>0.165066615</v>
      </c>
      <c r="AA192" s="4">
        <v>3.7104391E-2</v>
      </c>
      <c r="AB192" s="4">
        <v>0.14759662700000001</v>
      </c>
      <c r="AC192" s="4">
        <v>0.122583315</v>
      </c>
      <c r="AD192" s="4">
        <v>2.4591624999999999E-2</v>
      </c>
      <c r="AE192" s="4">
        <v>1.7688604E-2</v>
      </c>
      <c r="AF192" s="4">
        <v>4.9414384999999998E-2</v>
      </c>
      <c r="AG192" s="4">
        <v>6.6676646000000006E-2</v>
      </c>
      <c r="AH192" s="4">
        <v>4.3662834999999997E-2</v>
      </c>
      <c r="AI192" s="4">
        <v>2.6501717000000001E-2</v>
      </c>
      <c r="AJ192" s="4">
        <v>0.45516812800000001</v>
      </c>
      <c r="AK192" t="s">
        <v>391</v>
      </c>
      <c r="AL192" s="4">
        <v>0.53805720800000001</v>
      </c>
      <c r="AM192" t="s">
        <v>390</v>
      </c>
      <c r="AN192" s="4">
        <v>0.31602865499999999</v>
      </c>
      <c r="AO192" t="s">
        <v>396</v>
      </c>
      <c r="AP192" s="4">
        <v>2.3615041999999999E-2</v>
      </c>
      <c r="AQ192" s="4">
        <v>0.395667881</v>
      </c>
      <c r="AR192" t="s">
        <v>394</v>
      </c>
      <c r="AS192" s="4">
        <v>0.47296041300000002</v>
      </c>
      <c r="AT192" t="s">
        <v>393</v>
      </c>
      <c r="AU192" s="4">
        <v>0.43613025500000002</v>
      </c>
      <c r="AV192" t="s">
        <v>399</v>
      </c>
      <c r="AW192" s="4">
        <v>1.0966619E-2</v>
      </c>
      <c r="AX192" s="4">
        <v>0.56955915700000004</v>
      </c>
      <c r="AY192" s="4">
        <v>0.365627229</v>
      </c>
      <c r="AZ192" s="4">
        <v>0.105107225</v>
      </c>
      <c r="BA192" s="4">
        <v>0.27616006100000001</v>
      </c>
      <c r="BB192" s="80">
        <v>35878.80358</v>
      </c>
      <c r="BC192" t="s">
        <v>565</v>
      </c>
      <c r="BD192" s="4">
        <v>0.52658194300000005</v>
      </c>
      <c r="BE192" t="s">
        <v>388</v>
      </c>
      <c r="BF192" s="4">
        <v>9.1724901999999997E-2</v>
      </c>
      <c r="BG192" t="s">
        <v>398</v>
      </c>
      <c r="BH192" s="4">
        <v>7.3550843000000005E-2</v>
      </c>
      <c r="BI192" t="s">
        <v>565</v>
      </c>
      <c r="BJ192" s="4">
        <v>0.61827135099999997</v>
      </c>
      <c r="BK192" t="s">
        <v>386</v>
      </c>
      <c r="BL192" s="4">
        <v>0.104990765</v>
      </c>
      <c r="BM192" t="s">
        <v>385</v>
      </c>
      <c r="BN192" s="4">
        <v>7.6539330000000003E-2</v>
      </c>
    </row>
    <row r="193" spans="1:66" x14ac:dyDescent="0.25">
      <c r="A193" t="s">
        <v>106</v>
      </c>
      <c r="B193" t="s">
        <v>564</v>
      </c>
      <c r="D193" s="3">
        <v>37371</v>
      </c>
      <c r="E193" s="3">
        <v>1338863.2080000001</v>
      </c>
      <c r="F193" s="4">
        <v>0.75655245800000004</v>
      </c>
      <c r="G193" s="4">
        <v>4.2120288999999998E-2</v>
      </c>
      <c r="H193" s="4">
        <v>0.20132723499999999</v>
      </c>
      <c r="I193" s="4">
        <v>0.80133056599999997</v>
      </c>
      <c r="J193" s="4">
        <v>5.5945403999999997E-2</v>
      </c>
      <c r="K193" s="4">
        <v>0.49068951599999999</v>
      </c>
      <c r="L193" s="4">
        <v>0.50931048400000001</v>
      </c>
      <c r="M193">
        <v>42</v>
      </c>
      <c r="N193" s="4">
        <v>0.29783543899999998</v>
      </c>
      <c r="O193" s="4">
        <v>0.26599651600000002</v>
      </c>
      <c r="P193" s="4">
        <v>0.24126555</v>
      </c>
      <c r="Q193" s="4">
        <v>0.194902465</v>
      </c>
      <c r="R193" s="4">
        <v>0.33752280499999998</v>
      </c>
      <c r="S193" s="4">
        <v>0.222028106</v>
      </c>
      <c r="T193" s="4">
        <v>0.35740017899999998</v>
      </c>
      <c r="U193" s="4">
        <v>6.6253013999999999E-2</v>
      </c>
      <c r="V193" s="4">
        <v>1.6795892E-2</v>
      </c>
      <c r="W193" s="4">
        <v>5.3679299E-2</v>
      </c>
      <c r="X193" s="4">
        <v>0.22279022600000001</v>
      </c>
      <c r="Y193" s="4">
        <v>0.22422887399999999</v>
      </c>
      <c r="Z193" s="4">
        <v>0.19727340300000001</v>
      </c>
      <c r="AA193" s="4">
        <v>5.7958264000000002E-2</v>
      </c>
      <c r="AB193" s="4">
        <v>0.29774922100000001</v>
      </c>
      <c r="AC193" s="4">
        <v>8.9820585999999994E-2</v>
      </c>
      <c r="AD193" s="4">
        <v>2.0788095999999999E-2</v>
      </c>
      <c r="AE193" s="4">
        <v>1.6673884999999999E-2</v>
      </c>
      <c r="AF193" s="4">
        <v>3.4272358000000003E-2</v>
      </c>
      <c r="AG193" s="4">
        <v>4.6785012000000001E-2</v>
      </c>
      <c r="AH193" s="4">
        <v>2.9450232E-2</v>
      </c>
      <c r="AI193" s="4">
        <v>1.6740330000000001E-2</v>
      </c>
      <c r="AJ193" s="4">
        <v>0.346333057</v>
      </c>
      <c r="AK193" t="s">
        <v>391</v>
      </c>
      <c r="AL193" s="4">
        <v>0.64452278600000001</v>
      </c>
      <c r="AM193" t="s">
        <v>390</v>
      </c>
      <c r="AN193" s="4">
        <v>0.206514537</v>
      </c>
      <c r="AO193" t="s">
        <v>396</v>
      </c>
      <c r="AP193" s="4">
        <v>2.2597885000000002E-2</v>
      </c>
      <c r="AQ193" s="4">
        <v>0.26038253300000003</v>
      </c>
      <c r="AR193" t="s">
        <v>394</v>
      </c>
      <c r="AS193" s="4">
        <v>0.57580816700000004</v>
      </c>
      <c r="AT193" t="s">
        <v>393</v>
      </c>
      <c r="AU193" s="4">
        <v>0.33496868600000002</v>
      </c>
      <c r="AV193" t="s">
        <v>399</v>
      </c>
      <c r="AW193" s="4">
        <v>1.1285325000000001E-2</v>
      </c>
      <c r="AX193" s="4">
        <v>0.53715848899999996</v>
      </c>
      <c r="AY193" s="4">
        <v>0.36681169299999999</v>
      </c>
      <c r="AZ193" s="4">
        <v>9.8522684999999999E-2</v>
      </c>
      <c r="BA193" s="4">
        <v>0.16083340300000001</v>
      </c>
      <c r="BB193" s="80">
        <v>63083.637060000001</v>
      </c>
      <c r="BC193" t="s">
        <v>388</v>
      </c>
      <c r="BD193" s="4">
        <v>0.16209174700000001</v>
      </c>
      <c r="BE193" t="s">
        <v>387</v>
      </c>
      <c r="BF193" s="4">
        <v>0.16103041200000001</v>
      </c>
      <c r="BG193" t="s">
        <v>565</v>
      </c>
      <c r="BH193" s="4">
        <v>0.14456798100000001</v>
      </c>
      <c r="BI193" t="s">
        <v>565</v>
      </c>
      <c r="BJ193" s="4">
        <v>0.24951003499999999</v>
      </c>
      <c r="BK193" t="s">
        <v>401</v>
      </c>
      <c r="BL193" s="4">
        <v>0.16339537500000001</v>
      </c>
      <c r="BM193" t="s">
        <v>386</v>
      </c>
      <c r="BN193" s="4">
        <v>0.15047279</v>
      </c>
    </row>
    <row r="194" spans="1:66" x14ac:dyDescent="0.25">
      <c r="A194" t="s">
        <v>19</v>
      </c>
      <c r="B194" t="s">
        <v>575</v>
      </c>
      <c r="C194" t="s">
        <v>251</v>
      </c>
      <c r="D194" s="3">
        <v>347</v>
      </c>
      <c r="E194" s="3">
        <v>14645.1164081363</v>
      </c>
      <c r="F194" s="4">
        <v>0</v>
      </c>
      <c r="G194" s="4">
        <v>0.27163795000000002</v>
      </c>
      <c r="H194" s="4">
        <v>0.72836204999999998</v>
      </c>
      <c r="I194" s="4">
        <v>0.18666348999999999</v>
      </c>
      <c r="J194" s="4">
        <v>0.26524445000000002</v>
      </c>
      <c r="K194" s="4">
        <v>0.47095083999999998</v>
      </c>
      <c r="L194" s="4">
        <v>0.52904916000000002</v>
      </c>
      <c r="M194">
        <v>52</v>
      </c>
      <c r="N194" s="4">
        <v>0</v>
      </c>
      <c r="O194" s="4">
        <v>0.25925383000000002</v>
      </c>
      <c r="P194" s="4">
        <v>0.38200067999999998</v>
      </c>
      <c r="Q194" s="4">
        <v>0.35874549</v>
      </c>
      <c r="R194" s="4">
        <v>0.16191024000000001</v>
      </c>
      <c r="S194" s="4">
        <v>0.62961334000000002</v>
      </c>
      <c r="T194" s="4">
        <v>0.10600987000000001</v>
      </c>
      <c r="U194" s="4">
        <v>8.7382398999999999E-2</v>
      </c>
      <c r="V194" s="4">
        <v>1.5084134000000001E-2</v>
      </c>
      <c r="W194" s="4">
        <v>3.6592592999999999E-3</v>
      </c>
      <c r="X194" s="4">
        <v>0.42908185999999998</v>
      </c>
      <c r="Y194" s="4">
        <v>0.57091813999999996</v>
      </c>
      <c r="Z194" s="4">
        <v>0</v>
      </c>
      <c r="AA194" s="4">
        <v>0</v>
      </c>
      <c r="AB194" s="4">
        <v>0</v>
      </c>
      <c r="AC194" s="4">
        <v>0.29048276000000001</v>
      </c>
      <c r="AD194" s="4">
        <v>7.2561286000000003E-2</v>
      </c>
      <c r="AE194" s="4">
        <v>3.5297263000000002E-2</v>
      </c>
      <c r="AF194" s="4">
        <v>0.11751093999999999</v>
      </c>
      <c r="AG194" s="4">
        <v>0.17216016000000001</v>
      </c>
      <c r="AH194" s="4">
        <v>0.16367926999999999</v>
      </c>
      <c r="AI194" s="4">
        <v>5.7024788E-2</v>
      </c>
      <c r="AJ194" s="4">
        <v>0.30123739999999999</v>
      </c>
      <c r="AK194" t="s">
        <v>391</v>
      </c>
      <c r="AL194" s="4">
        <v>0.69876265999999998</v>
      </c>
      <c r="AM194" t="s">
        <v>390</v>
      </c>
      <c r="AN194" s="4">
        <v>4.5915752999999997E-2</v>
      </c>
      <c r="AO194" t="s">
        <v>444</v>
      </c>
      <c r="AP194" s="4">
        <v>3.3697959E-2</v>
      </c>
      <c r="AQ194" s="4">
        <v>0.25720266000000003</v>
      </c>
      <c r="AR194" t="s">
        <v>394</v>
      </c>
      <c r="AS194" s="4">
        <v>0.71838592999999995</v>
      </c>
      <c r="AT194" t="s">
        <v>393</v>
      </c>
      <c r="AU194" s="4">
        <v>0.10275527</v>
      </c>
      <c r="AV194" t="s">
        <v>443</v>
      </c>
      <c r="AW194" s="4">
        <v>3.6406484000000003E-2</v>
      </c>
      <c r="AX194" s="4">
        <v>0.38810748</v>
      </c>
      <c r="AY194" s="4">
        <v>1.3902571000000001E-2</v>
      </c>
      <c r="AZ194" s="4">
        <v>2.4581573E-3</v>
      </c>
      <c r="BA194" s="4">
        <v>0.45285079</v>
      </c>
      <c r="BB194" s="80">
        <v>35336.769176952301</v>
      </c>
      <c r="BC194" t="s">
        <v>565</v>
      </c>
      <c r="BD194" s="4">
        <v>0.49919194</v>
      </c>
      <c r="BE194" t="s">
        <v>388</v>
      </c>
      <c r="BF194" s="4">
        <v>0.10420137</v>
      </c>
      <c r="BG194" t="s">
        <v>398</v>
      </c>
      <c r="BH194" s="4">
        <v>7.6514393E-2</v>
      </c>
      <c r="BI194" t="s">
        <v>565</v>
      </c>
      <c r="BJ194" s="4">
        <v>0.62436913999999999</v>
      </c>
      <c r="BK194" t="s">
        <v>386</v>
      </c>
      <c r="BL194" s="4">
        <v>0.16358528999999999</v>
      </c>
      <c r="BM194" t="s">
        <v>385</v>
      </c>
      <c r="BN194" s="4">
        <v>6.2325153000000001E-2</v>
      </c>
    </row>
    <row r="195" spans="1:66" x14ac:dyDescent="0.25">
      <c r="A195" t="s">
        <v>19</v>
      </c>
      <c r="B195" t="s">
        <v>576</v>
      </c>
      <c r="C195" t="s">
        <v>269</v>
      </c>
      <c r="D195" s="3">
        <v>323</v>
      </c>
      <c r="E195" s="3">
        <v>13781.2465072864</v>
      </c>
      <c r="F195" s="4">
        <v>0</v>
      </c>
      <c r="G195" s="4">
        <v>0.35736467999999999</v>
      </c>
      <c r="H195" s="4">
        <v>0.64263532000000001</v>
      </c>
      <c r="I195" s="4">
        <v>0.25642019999999999</v>
      </c>
      <c r="J195" s="4">
        <v>0.27329183000000001</v>
      </c>
      <c r="K195" s="4">
        <v>0.31388568999999999</v>
      </c>
      <c r="L195" s="4">
        <v>0.68611431000000001</v>
      </c>
      <c r="M195">
        <v>32</v>
      </c>
      <c r="N195" s="4">
        <v>0.61447817000000005</v>
      </c>
      <c r="O195" s="4">
        <v>0.27587267999999998</v>
      </c>
      <c r="P195" s="4">
        <v>0.10964914000000001</v>
      </c>
      <c r="Q195" s="4">
        <v>0</v>
      </c>
      <c r="R195" s="4">
        <v>3.9482322E-2</v>
      </c>
      <c r="S195" s="4">
        <v>0.59380394000000003</v>
      </c>
      <c r="T195" s="4">
        <v>0.24255593</v>
      </c>
      <c r="U195" s="4">
        <v>0.11214492</v>
      </c>
      <c r="V195" s="4">
        <v>1.201286E-2</v>
      </c>
      <c r="W195" s="4">
        <v>7.0420494E-3</v>
      </c>
      <c r="X195" s="4">
        <v>0.48033255000000002</v>
      </c>
      <c r="Y195" s="4">
        <v>0.51966745000000003</v>
      </c>
      <c r="Z195" s="4">
        <v>0</v>
      </c>
      <c r="AA195" s="4">
        <v>0</v>
      </c>
      <c r="AB195" s="4">
        <v>0</v>
      </c>
      <c r="AC195" s="4">
        <v>0.11788658</v>
      </c>
      <c r="AD195" s="4">
        <v>6.8393572999999996E-3</v>
      </c>
      <c r="AE195" s="4">
        <v>1.9676404000000002E-2</v>
      </c>
      <c r="AF195" s="4">
        <v>7.7231518999999998E-2</v>
      </c>
      <c r="AG195" s="4">
        <v>5.8818962000000002E-2</v>
      </c>
      <c r="AH195" s="4">
        <v>7.6624148000000003E-2</v>
      </c>
      <c r="AI195" s="4">
        <v>2.9165245999999999E-2</v>
      </c>
      <c r="AJ195" s="4">
        <v>0.47703409000000002</v>
      </c>
      <c r="AK195" t="s">
        <v>391</v>
      </c>
      <c r="AL195" s="4">
        <v>0.51734775</v>
      </c>
      <c r="AM195" t="s">
        <v>390</v>
      </c>
      <c r="AN195" s="4">
        <v>0.16095950000000001</v>
      </c>
      <c r="AO195" t="s">
        <v>478</v>
      </c>
      <c r="AP195" s="4">
        <v>5.9087094E-2</v>
      </c>
      <c r="AQ195" s="4">
        <v>0.42906137999999999</v>
      </c>
      <c r="AR195" t="s">
        <v>394</v>
      </c>
      <c r="AS195" s="4">
        <v>0.51985930999999996</v>
      </c>
      <c r="AT195" t="s">
        <v>393</v>
      </c>
      <c r="AU195" s="4">
        <v>0.24578617999999999</v>
      </c>
      <c r="AV195" t="s">
        <v>434</v>
      </c>
      <c r="AW195" s="4">
        <v>5.2970617999999997E-2</v>
      </c>
      <c r="AX195" s="4">
        <v>0.51463490999999995</v>
      </c>
      <c r="AY195" s="4">
        <v>0.67242603999999995</v>
      </c>
      <c r="AZ195" s="4">
        <v>0.23746276999999999</v>
      </c>
      <c r="BA195" s="4">
        <v>0.48496162999999998</v>
      </c>
      <c r="BB195" s="80">
        <v>27677.9341938254</v>
      </c>
      <c r="BC195" t="s">
        <v>565</v>
      </c>
      <c r="BD195" s="4">
        <v>0.40245646000000002</v>
      </c>
      <c r="BE195" t="s">
        <v>388</v>
      </c>
      <c r="BF195" s="4">
        <v>0.15974601999999999</v>
      </c>
      <c r="BG195" t="s">
        <v>398</v>
      </c>
      <c r="BH195" s="4">
        <v>0.109085</v>
      </c>
      <c r="BI195" t="s">
        <v>565</v>
      </c>
      <c r="BJ195" s="4">
        <v>0.59057945000000001</v>
      </c>
      <c r="BK195" t="s">
        <v>386</v>
      </c>
      <c r="BL195" s="4">
        <v>0.14992686</v>
      </c>
      <c r="BM195" t="s">
        <v>385</v>
      </c>
      <c r="BN195" s="4">
        <v>0.11211529000000001</v>
      </c>
    </row>
    <row r="196" spans="1:66" x14ac:dyDescent="0.25">
      <c r="A196" t="s">
        <v>19</v>
      </c>
      <c r="B196" t="s">
        <v>577</v>
      </c>
      <c r="C196" t="s">
        <v>253</v>
      </c>
      <c r="D196" s="3">
        <v>219</v>
      </c>
      <c r="E196" s="3">
        <v>9546.7481900117109</v>
      </c>
      <c r="F196" s="4">
        <v>0</v>
      </c>
      <c r="G196" s="4">
        <v>0.63179081999999998</v>
      </c>
      <c r="H196" s="4">
        <v>0.36820918000000002</v>
      </c>
      <c r="I196" s="4">
        <v>0.53847557000000001</v>
      </c>
      <c r="J196" s="4">
        <v>0.21765567</v>
      </c>
      <c r="K196" s="4">
        <v>0.37240942999999999</v>
      </c>
      <c r="L196" s="4">
        <v>0.62759056999999996</v>
      </c>
      <c r="M196">
        <v>33</v>
      </c>
      <c r="N196" s="4">
        <v>0.61120187999999998</v>
      </c>
      <c r="O196" s="4">
        <v>0.29335981999999999</v>
      </c>
      <c r="P196" s="4">
        <v>9.2674792000000006E-2</v>
      </c>
      <c r="Q196" s="4">
        <v>2.7634859999999999E-3</v>
      </c>
      <c r="R196" s="4">
        <v>6.8773307000000006E-2</v>
      </c>
      <c r="S196" s="4">
        <v>0.84902798999999995</v>
      </c>
      <c r="T196" s="4">
        <v>3.5526532999999999E-2</v>
      </c>
      <c r="U196" s="4">
        <v>2.9433304E-2</v>
      </c>
      <c r="V196" s="4">
        <v>1.7238884999999999E-2</v>
      </c>
      <c r="W196" s="4">
        <v>0.13784377</v>
      </c>
      <c r="X196" s="4">
        <v>0</v>
      </c>
      <c r="Y196" s="4">
        <v>0</v>
      </c>
      <c r="Z196" s="4">
        <v>0.78532093999999997</v>
      </c>
      <c r="AA196" s="4">
        <v>0.21467906</v>
      </c>
      <c r="AB196" s="4">
        <v>0</v>
      </c>
      <c r="AC196" s="4">
        <v>0.10409552</v>
      </c>
      <c r="AD196" s="4">
        <v>2.6494091000000001E-2</v>
      </c>
      <c r="AE196" s="4">
        <v>5.7016065999999999E-3</v>
      </c>
      <c r="AF196" s="4">
        <v>3.2699641000000002E-2</v>
      </c>
      <c r="AG196" s="4">
        <v>3.4645348999999999E-2</v>
      </c>
      <c r="AH196" s="4">
        <v>3.4584115999999998E-2</v>
      </c>
      <c r="AI196" s="4">
        <v>9.2116203000000008E-3</v>
      </c>
      <c r="AJ196" s="4">
        <v>0.12817527000000001</v>
      </c>
      <c r="AK196" t="s">
        <v>391</v>
      </c>
      <c r="AL196" s="4">
        <v>0.86961602999999998</v>
      </c>
      <c r="AM196" t="s">
        <v>428</v>
      </c>
      <c r="AN196" s="4">
        <v>4.1972794000000001E-2</v>
      </c>
      <c r="AO196" t="s">
        <v>479</v>
      </c>
      <c r="AP196" s="4">
        <v>1.2185651E-2</v>
      </c>
      <c r="AQ196" s="4">
        <v>3.5930182999999997E-2</v>
      </c>
      <c r="AR196" t="s">
        <v>394</v>
      </c>
      <c r="AS196" s="4">
        <v>0.89004671999999996</v>
      </c>
      <c r="AT196" t="s">
        <v>393</v>
      </c>
      <c r="AU196" s="4">
        <v>2.2550806E-2</v>
      </c>
      <c r="AV196" t="s">
        <v>434</v>
      </c>
      <c r="AW196" s="4">
        <v>1.5011025000000001E-2</v>
      </c>
      <c r="AX196" s="4">
        <v>0.30994748999999999</v>
      </c>
      <c r="AY196" s="4">
        <v>0.47882279999999999</v>
      </c>
      <c r="AZ196" s="4">
        <v>0.25957819999999998</v>
      </c>
      <c r="BA196" s="4">
        <v>0.44581142000000001</v>
      </c>
      <c r="BB196" s="80">
        <v>35644.998399999997</v>
      </c>
      <c r="BC196" t="s">
        <v>398</v>
      </c>
      <c r="BD196" s="4">
        <v>0.19006085</v>
      </c>
      <c r="BE196" t="s">
        <v>565</v>
      </c>
      <c r="BF196" s="4">
        <v>0.17428742</v>
      </c>
      <c r="BG196" t="s">
        <v>388</v>
      </c>
      <c r="BH196" s="4">
        <v>0.14748922</v>
      </c>
      <c r="BI196" t="s">
        <v>565</v>
      </c>
      <c r="BJ196" s="4">
        <v>0.37940141999999999</v>
      </c>
      <c r="BK196" t="s">
        <v>386</v>
      </c>
      <c r="BL196" s="4">
        <v>0.21132724</v>
      </c>
      <c r="BM196" t="s">
        <v>385</v>
      </c>
      <c r="BN196" s="4">
        <v>0.14556648999999999</v>
      </c>
    </row>
    <row r="197" spans="1:66" x14ac:dyDescent="0.25">
      <c r="A197" t="s">
        <v>19</v>
      </c>
      <c r="B197" t="s">
        <v>578</v>
      </c>
      <c r="C197" t="s">
        <v>254</v>
      </c>
      <c r="D197" s="3">
        <v>185</v>
      </c>
      <c r="E197" s="3">
        <v>7022.3162004652304</v>
      </c>
      <c r="F197" s="4">
        <v>0</v>
      </c>
      <c r="G197" s="4">
        <v>0.36707004999999998</v>
      </c>
      <c r="H197" s="4">
        <v>0.63292995000000007</v>
      </c>
      <c r="I197" s="4">
        <v>0.17706257</v>
      </c>
      <c r="J197" s="4">
        <v>0.43380806</v>
      </c>
      <c r="K197" s="4">
        <v>0.50499976000000002</v>
      </c>
      <c r="L197" s="4">
        <v>0.49500023999999998</v>
      </c>
      <c r="M197">
        <v>55</v>
      </c>
      <c r="N197" s="4">
        <v>0</v>
      </c>
      <c r="O197" s="4">
        <v>0.16531111000000001</v>
      </c>
      <c r="P197" s="4">
        <v>0.32333108999999999</v>
      </c>
      <c r="Q197" s="4">
        <v>0.51135777999999998</v>
      </c>
      <c r="R197" s="4">
        <v>0.24951256999999999</v>
      </c>
      <c r="S197" s="4">
        <v>0.65392386999999996</v>
      </c>
      <c r="T197" s="4">
        <v>5.1720276000000003E-2</v>
      </c>
      <c r="U197" s="4">
        <v>3.0952703000000002E-2</v>
      </c>
      <c r="V197" s="4">
        <v>1.3890559E-2</v>
      </c>
      <c r="W197" s="4">
        <v>4.4221371000000002E-2</v>
      </c>
      <c r="X197" s="4">
        <v>0</v>
      </c>
      <c r="Y197" s="4">
        <v>0</v>
      </c>
      <c r="Z197" s="4">
        <v>0.73899508000000003</v>
      </c>
      <c r="AA197" s="4">
        <v>0.26100491999999997</v>
      </c>
      <c r="AB197" s="4">
        <v>0</v>
      </c>
      <c r="AC197" s="4">
        <v>0.20144729</v>
      </c>
      <c r="AD197" s="4">
        <v>2.6729382999999999E-2</v>
      </c>
      <c r="AE197" s="4">
        <v>3.8896422999999999E-2</v>
      </c>
      <c r="AF197" s="4">
        <v>0.10620928</v>
      </c>
      <c r="AG197" s="4">
        <v>0.10266318000000001</v>
      </c>
      <c r="AH197" s="4">
        <v>9.8995887000000005E-2</v>
      </c>
      <c r="AI197" s="4">
        <v>4.6537216999999999E-2</v>
      </c>
      <c r="AJ197" s="4">
        <v>0.13213517</v>
      </c>
      <c r="AK197" t="s">
        <v>391</v>
      </c>
      <c r="AL197" s="4">
        <v>0.85894274999999998</v>
      </c>
      <c r="AM197" t="s">
        <v>428</v>
      </c>
      <c r="AN197" s="4">
        <v>2.8263760999999998E-2</v>
      </c>
      <c r="AO197" t="s">
        <v>402</v>
      </c>
      <c r="AP197" s="4">
        <v>2.4920550999999999E-2</v>
      </c>
      <c r="AQ197" s="4">
        <v>4.7674444000000003E-2</v>
      </c>
      <c r="AR197" t="s">
        <v>394</v>
      </c>
      <c r="AS197" s="4">
        <v>0.87967116000000001</v>
      </c>
      <c r="AT197" t="s">
        <v>393</v>
      </c>
      <c r="AU197" s="4">
        <v>6.8608991999999994E-2</v>
      </c>
      <c r="AV197" t="s">
        <v>411</v>
      </c>
      <c r="AW197" s="4">
        <v>2.0695925E-2</v>
      </c>
      <c r="AX197" s="4">
        <v>0.44589213</v>
      </c>
      <c r="AY197" s="4">
        <v>3.7192620000000003E-2</v>
      </c>
      <c r="AZ197" s="4">
        <v>2.9429986999999999E-3</v>
      </c>
      <c r="BA197" s="4">
        <v>0.34110426999999999</v>
      </c>
      <c r="BB197" s="80">
        <v>43878.171098010003</v>
      </c>
      <c r="BC197" t="s">
        <v>565</v>
      </c>
      <c r="BD197" s="4">
        <v>0.35362753000000002</v>
      </c>
      <c r="BE197" t="s">
        <v>388</v>
      </c>
      <c r="BF197" s="4">
        <v>0.16733350999999999</v>
      </c>
      <c r="BG197" t="s">
        <v>387</v>
      </c>
      <c r="BH197" s="4">
        <v>0.11716967</v>
      </c>
      <c r="BI197" t="s">
        <v>565</v>
      </c>
      <c r="BJ197" s="4">
        <v>0.43076660999999999</v>
      </c>
      <c r="BK197" t="s">
        <v>386</v>
      </c>
      <c r="BL197" s="4">
        <v>0.14216702000000001</v>
      </c>
      <c r="BM197" t="s">
        <v>385</v>
      </c>
      <c r="BN197" s="4">
        <v>0.1145467</v>
      </c>
    </row>
    <row r="198" spans="1:66" x14ac:dyDescent="0.25">
      <c r="A198" t="s">
        <v>19</v>
      </c>
      <c r="B198" t="s">
        <v>579</v>
      </c>
      <c r="C198" t="s">
        <v>256</v>
      </c>
      <c r="D198" s="3">
        <v>273</v>
      </c>
      <c r="E198" s="3">
        <v>9128.2859855127208</v>
      </c>
      <c r="F198" s="4">
        <v>0</v>
      </c>
      <c r="G198" s="4">
        <v>0.32008022000000003</v>
      </c>
      <c r="H198" s="4">
        <v>0.67991977999999997</v>
      </c>
      <c r="I198" s="4">
        <v>0.31700542999999998</v>
      </c>
      <c r="J198" s="4">
        <v>0.33752220999999999</v>
      </c>
      <c r="K198" s="4">
        <v>0.39992777000000002</v>
      </c>
      <c r="L198" s="4">
        <v>0.60007222999999998</v>
      </c>
      <c r="M198">
        <v>52</v>
      </c>
      <c r="N198" s="4">
        <v>0</v>
      </c>
      <c r="O198" s="4">
        <v>0.26977146000000002</v>
      </c>
      <c r="P198" s="4">
        <v>0.33270960999999999</v>
      </c>
      <c r="Q198" s="4">
        <v>0.39751892999999999</v>
      </c>
      <c r="R198" s="4">
        <v>0.47797516000000001</v>
      </c>
      <c r="S198" s="4">
        <v>0.38751516000000003</v>
      </c>
      <c r="T198" s="4">
        <v>2.6375577000000001E-2</v>
      </c>
      <c r="U198" s="4">
        <v>8.2748681000000004E-2</v>
      </c>
      <c r="V198" s="4">
        <v>2.5385431999999999E-2</v>
      </c>
      <c r="W198" s="4">
        <v>3.0673887000000001E-3</v>
      </c>
      <c r="X198" s="4">
        <v>0</v>
      </c>
      <c r="Y198" s="4">
        <v>0</v>
      </c>
      <c r="Z198" s="4">
        <v>0</v>
      </c>
      <c r="AA198" s="4">
        <v>0</v>
      </c>
      <c r="AB198" s="4">
        <v>1</v>
      </c>
      <c r="AC198" s="4">
        <v>9.4115555000000004E-2</v>
      </c>
      <c r="AD198" s="4">
        <v>3.5743199000000002E-3</v>
      </c>
      <c r="AE198" s="4">
        <v>1.7336743000000002E-2</v>
      </c>
      <c r="AF198" s="4">
        <v>3.9644684999999999E-2</v>
      </c>
      <c r="AG198" s="4">
        <v>4.7380767999999997E-2</v>
      </c>
      <c r="AH198" s="4">
        <v>3.8546178E-2</v>
      </c>
      <c r="AI198" s="4">
        <v>1.422471E-2</v>
      </c>
      <c r="AJ198" s="4">
        <v>0.22183565999999999</v>
      </c>
      <c r="AK198" t="s">
        <v>391</v>
      </c>
      <c r="AL198" s="4">
        <v>0.77553355999999996</v>
      </c>
      <c r="AM198" t="s">
        <v>477</v>
      </c>
      <c r="AN198" s="4">
        <v>4.8143230000000002E-2</v>
      </c>
      <c r="AO198" t="s">
        <v>402</v>
      </c>
      <c r="AP198" s="4">
        <v>1.8778588999999998E-2</v>
      </c>
      <c r="AQ198" s="4">
        <v>5.4875791E-2</v>
      </c>
      <c r="AR198" t="s">
        <v>394</v>
      </c>
      <c r="AS198" s="4">
        <v>0.80870777000000005</v>
      </c>
      <c r="AT198" t="s">
        <v>393</v>
      </c>
      <c r="AU198" s="4">
        <v>3.8403830999999999E-2</v>
      </c>
      <c r="AV198" t="s">
        <v>474</v>
      </c>
      <c r="AW198" s="4">
        <v>2.8028905E-2</v>
      </c>
      <c r="AX198" s="4">
        <v>0.53570646</v>
      </c>
      <c r="AY198" s="4">
        <v>0.21342370999999999</v>
      </c>
      <c r="AZ198" s="4">
        <v>8.4007360000000003E-2</v>
      </c>
      <c r="BA198" s="4">
        <v>0.14733141999999999</v>
      </c>
      <c r="BB198" s="80">
        <v>62531.629104568601</v>
      </c>
      <c r="BC198" t="s">
        <v>565</v>
      </c>
      <c r="BD198" s="4">
        <v>0.29968876</v>
      </c>
      <c r="BE198" t="s">
        <v>387</v>
      </c>
      <c r="BF198" s="4">
        <v>0.14602034999999999</v>
      </c>
      <c r="BG198" t="s">
        <v>398</v>
      </c>
      <c r="BH198" s="4">
        <v>0.14118563000000001</v>
      </c>
      <c r="BI198" t="s">
        <v>565</v>
      </c>
      <c r="BJ198" s="4">
        <v>0.35642731</v>
      </c>
      <c r="BK198" t="s">
        <v>401</v>
      </c>
      <c r="BL198" s="4">
        <v>0.20690623999999999</v>
      </c>
      <c r="BM198" t="s">
        <v>400</v>
      </c>
      <c r="BN198" s="4">
        <v>0.20247369000000001</v>
      </c>
    </row>
    <row r="199" spans="1:66" x14ac:dyDescent="0.25">
      <c r="A199" t="s">
        <v>19</v>
      </c>
      <c r="B199" t="s">
        <v>580</v>
      </c>
      <c r="C199" t="s">
        <v>255</v>
      </c>
      <c r="D199" s="3">
        <v>87</v>
      </c>
      <c r="E199" s="3">
        <v>3038.1098272813201</v>
      </c>
      <c r="F199" s="4">
        <v>0</v>
      </c>
      <c r="G199" s="4">
        <v>0.46469852</v>
      </c>
      <c r="H199" s="4">
        <v>0.53530148</v>
      </c>
      <c r="I199" s="4">
        <v>0.43579372999999999</v>
      </c>
      <c r="J199" s="4">
        <v>0.32919051999999999</v>
      </c>
      <c r="K199" s="4">
        <v>0.39105677999999999</v>
      </c>
      <c r="L199" s="4">
        <v>0.60894322000000001</v>
      </c>
      <c r="M199">
        <v>31</v>
      </c>
      <c r="N199" s="4">
        <v>0.93673801000000001</v>
      </c>
      <c r="O199" s="4">
        <v>4.4717873999999998E-2</v>
      </c>
      <c r="P199" s="4">
        <v>1.8544108E-2</v>
      </c>
      <c r="Q199" s="4">
        <v>0</v>
      </c>
      <c r="R199" s="4">
        <v>0.32744202</v>
      </c>
      <c r="S199" s="4">
        <v>0.40085447000000002</v>
      </c>
      <c r="T199" s="4">
        <v>3.9691157999999997E-2</v>
      </c>
      <c r="U199" s="4">
        <v>0.21325137</v>
      </c>
      <c r="V199" s="4">
        <v>1.8760998000000001E-2</v>
      </c>
      <c r="W199" s="4">
        <v>4.3155625000000003E-2</v>
      </c>
      <c r="X199" s="4">
        <v>0</v>
      </c>
      <c r="Y199" s="4">
        <v>0</v>
      </c>
      <c r="Z199" s="4">
        <v>0</v>
      </c>
      <c r="AA199" s="4">
        <v>0</v>
      </c>
      <c r="AB199" s="4">
        <v>1</v>
      </c>
      <c r="AC199" s="4">
        <v>9.9460036000000002E-2</v>
      </c>
      <c r="AD199" s="4">
        <v>1.3359675999999999E-2</v>
      </c>
      <c r="AE199" s="4">
        <v>3.0386916999999999E-2</v>
      </c>
      <c r="AF199" s="4">
        <v>5.6696098E-2</v>
      </c>
      <c r="AG199" s="4">
        <v>5.5713445E-2</v>
      </c>
      <c r="AH199" s="4">
        <v>3.9365560000000001E-2</v>
      </c>
      <c r="AI199" s="4">
        <v>0</v>
      </c>
      <c r="AJ199" s="4">
        <v>0.36478862000000001</v>
      </c>
      <c r="AK199" t="s">
        <v>391</v>
      </c>
      <c r="AL199" s="4">
        <v>0.62545132999999997</v>
      </c>
      <c r="AM199" t="s">
        <v>402</v>
      </c>
      <c r="AN199" s="4">
        <v>0.14166169000000001</v>
      </c>
      <c r="AO199" t="s">
        <v>478</v>
      </c>
      <c r="AP199" s="4">
        <v>6.1464112000000001E-2</v>
      </c>
      <c r="AQ199" s="4">
        <v>0.19893901</v>
      </c>
      <c r="AR199" t="s">
        <v>394</v>
      </c>
      <c r="AS199" s="4">
        <v>0.62989925999999996</v>
      </c>
      <c r="AT199" t="s">
        <v>434</v>
      </c>
      <c r="AU199" s="4">
        <v>6.1464112000000001E-2</v>
      </c>
      <c r="AV199" t="s">
        <v>430</v>
      </c>
      <c r="AW199" s="4">
        <v>4.2639631999999997E-2</v>
      </c>
      <c r="AX199" s="4">
        <v>0.56597900000000001</v>
      </c>
      <c r="AY199" s="4">
        <v>0.31751742999999999</v>
      </c>
      <c r="AZ199" s="4">
        <v>5.4257922E-2</v>
      </c>
      <c r="BA199" s="4">
        <v>0.13877711000000001</v>
      </c>
      <c r="BB199" s="80">
        <v>46129.890323042397</v>
      </c>
      <c r="BC199" t="s">
        <v>565</v>
      </c>
      <c r="BD199" s="4">
        <v>0.21241397000000001</v>
      </c>
      <c r="BE199" t="s">
        <v>387</v>
      </c>
      <c r="BF199" s="4">
        <v>0.16664494999999999</v>
      </c>
      <c r="BG199" t="s">
        <v>388</v>
      </c>
      <c r="BH199" s="4">
        <v>0.15910508000000001</v>
      </c>
      <c r="BI199" t="s">
        <v>565</v>
      </c>
      <c r="BJ199" s="4">
        <v>0.25595551999999999</v>
      </c>
      <c r="BK199" t="s">
        <v>401</v>
      </c>
      <c r="BL199" s="4">
        <v>0.24804080000000001</v>
      </c>
      <c r="BM199" t="s">
        <v>410</v>
      </c>
      <c r="BN199" s="4">
        <v>0.19572233</v>
      </c>
    </row>
    <row r="200" spans="1:66" x14ac:dyDescent="0.25">
      <c r="A200" t="s">
        <v>19</v>
      </c>
      <c r="B200" t="s">
        <v>210</v>
      </c>
      <c r="D200" s="3">
        <v>1434</v>
      </c>
      <c r="E200" s="3">
        <v>57161.823120000001</v>
      </c>
      <c r="F200" s="4">
        <v>0</v>
      </c>
      <c r="G200" s="4">
        <v>0.38217672699999999</v>
      </c>
      <c r="H200" s="4">
        <v>0.61782324300000002</v>
      </c>
      <c r="I200" s="4">
        <v>0.29511451700000002</v>
      </c>
      <c r="J200" s="4">
        <v>0.294885546</v>
      </c>
      <c r="K200" s="4">
        <v>0.40522083599999997</v>
      </c>
      <c r="L200" s="4">
        <v>0.59477916399999997</v>
      </c>
      <c r="M200">
        <v>42</v>
      </c>
      <c r="N200" s="4">
        <v>0.30001106900000002</v>
      </c>
      <c r="O200" s="4">
        <v>0.247692943</v>
      </c>
      <c r="P200" s="4">
        <v>0.23362147799999999</v>
      </c>
      <c r="Q200" s="4">
        <v>0.21867452600000001</v>
      </c>
      <c r="R200" s="4">
        <v>0.18687169300000001</v>
      </c>
      <c r="S200" s="4">
        <v>0.60979205400000003</v>
      </c>
      <c r="T200" s="4">
        <v>0.10424718299999999</v>
      </c>
      <c r="U200" s="4">
        <v>8.2691713999999999E-2</v>
      </c>
      <c r="V200" s="4">
        <v>1.6397372E-2</v>
      </c>
      <c r="W200" s="4">
        <v>3.3873069999999998E-2</v>
      </c>
      <c r="X200" s="4">
        <v>0.225736931</v>
      </c>
      <c r="Y200" s="4">
        <v>0.27155935799999997</v>
      </c>
      <c r="Z200" s="4">
        <v>0.2219439</v>
      </c>
      <c r="AA200" s="4">
        <v>6.7918516999999998E-2</v>
      </c>
      <c r="AB200" s="4">
        <v>0.21284128699999999</v>
      </c>
      <c r="AC200" s="4">
        <v>0.16529323200000001</v>
      </c>
      <c r="AD200" s="4">
        <v>2.9228836000000001E-2</v>
      </c>
      <c r="AE200" s="4">
        <v>2.3901374999999999E-2</v>
      </c>
      <c r="AF200" s="4">
        <v>7.6580054999999994E-2</v>
      </c>
      <c r="AG200" s="4">
        <v>8.7214797999999996E-2</v>
      </c>
      <c r="AH200" s="4">
        <v>8.6594193999999999E-2</v>
      </c>
      <c r="AI200" s="4">
        <v>3.1168622999999999E-2</v>
      </c>
      <c r="AJ200" s="4">
        <v>0.28464070000000002</v>
      </c>
      <c r="AK200" t="s">
        <v>391</v>
      </c>
      <c r="AL200" s="4">
        <v>0.71160095899999998</v>
      </c>
      <c r="AM200" t="s">
        <v>390</v>
      </c>
      <c r="AN200" s="4">
        <v>5.2957997E-2</v>
      </c>
      <c r="AO200" t="s">
        <v>478</v>
      </c>
      <c r="AP200" s="4">
        <v>2.7810815999999999E-2</v>
      </c>
      <c r="AQ200" s="4">
        <v>0.20053394099999999</v>
      </c>
      <c r="AR200" t="s">
        <v>394</v>
      </c>
      <c r="AS200" s="4">
        <v>0.72872686399999997</v>
      </c>
      <c r="AT200" t="s">
        <v>393</v>
      </c>
      <c r="AU200" s="4">
        <v>0.105398014</v>
      </c>
      <c r="AV200" t="s">
        <v>434</v>
      </c>
      <c r="AW200" s="4">
        <v>2.7972657000000001E-2</v>
      </c>
      <c r="AX200" s="4">
        <v>0.44568145300000001</v>
      </c>
      <c r="AY200" s="4">
        <v>0.30117475999999999</v>
      </c>
      <c r="AZ200" s="4">
        <v>0.117893584</v>
      </c>
      <c r="BA200" s="4">
        <v>0.38020697199999998</v>
      </c>
      <c r="BB200" s="80">
        <v>36045.504000000001</v>
      </c>
      <c r="BC200" t="s">
        <v>565</v>
      </c>
      <c r="BD200" s="4">
        <v>0.35662299400000003</v>
      </c>
      <c r="BE200" t="s">
        <v>388</v>
      </c>
      <c r="BF200" s="4">
        <v>0.135183573</v>
      </c>
      <c r="BG200" t="s">
        <v>398</v>
      </c>
      <c r="BH200" s="4">
        <v>0.114652805</v>
      </c>
      <c r="BI200" t="s">
        <v>565</v>
      </c>
      <c r="BJ200" s="4">
        <v>0.48915687200000002</v>
      </c>
      <c r="BK200" t="s">
        <v>386</v>
      </c>
      <c r="BL200" s="4">
        <v>0.138346463</v>
      </c>
      <c r="BM200" t="s">
        <v>385</v>
      </c>
      <c r="BN200" s="4">
        <v>0.103957348</v>
      </c>
    </row>
    <row r="201" spans="1:66" x14ac:dyDescent="0.25">
      <c r="A201" t="s">
        <v>19</v>
      </c>
      <c r="B201" t="s">
        <v>564</v>
      </c>
      <c r="D201" s="3">
        <v>10644</v>
      </c>
      <c r="E201" s="3">
        <v>390289.30009999999</v>
      </c>
      <c r="F201" s="4">
        <v>0.74955999900000003</v>
      </c>
      <c r="G201" s="4">
        <v>6.1455883000000003E-2</v>
      </c>
      <c r="H201" s="4">
        <v>0.188984126</v>
      </c>
      <c r="I201" s="4">
        <v>0.80366271700000003</v>
      </c>
      <c r="J201" s="4">
        <v>7.2009779999999995E-2</v>
      </c>
      <c r="K201" s="4">
        <v>0.469767243</v>
      </c>
      <c r="L201" s="4">
        <v>0.53023275700000005</v>
      </c>
      <c r="M201">
        <v>43</v>
      </c>
      <c r="N201" s="4">
        <v>0.29008305099999998</v>
      </c>
      <c r="O201" s="4">
        <v>0.26121339199999999</v>
      </c>
      <c r="P201" s="4">
        <v>0.24425956600000001</v>
      </c>
      <c r="Q201" s="4">
        <v>0.20444400600000001</v>
      </c>
      <c r="R201" s="4">
        <v>0.30010661500000002</v>
      </c>
      <c r="S201" s="4">
        <v>0.53415656099999997</v>
      </c>
      <c r="T201" s="4">
        <v>8.1910066000000004E-2</v>
      </c>
      <c r="U201" s="4">
        <v>6.4326085000000005E-2</v>
      </c>
      <c r="V201" s="4">
        <v>1.9500666999999999E-2</v>
      </c>
      <c r="W201" s="4">
        <v>7.4465811000000007E-2</v>
      </c>
      <c r="X201" s="4">
        <v>0.108020082</v>
      </c>
      <c r="Y201" s="4">
        <v>0.20328828700000001</v>
      </c>
      <c r="Z201" s="4">
        <v>0.204827279</v>
      </c>
      <c r="AA201" s="4">
        <v>6.9112659000000007E-2</v>
      </c>
      <c r="AB201" s="4">
        <v>0.41475167899999998</v>
      </c>
      <c r="AC201" s="4">
        <v>0.10146701299999999</v>
      </c>
      <c r="AD201" s="4">
        <v>2.3651715E-2</v>
      </c>
      <c r="AE201" s="4">
        <v>1.4221632E-2</v>
      </c>
      <c r="AF201" s="4">
        <v>3.8376807999999998E-2</v>
      </c>
      <c r="AG201" s="4">
        <v>5.3851481999999999E-2</v>
      </c>
      <c r="AH201" s="4">
        <v>3.7996080000000002E-2</v>
      </c>
      <c r="AI201" s="4">
        <v>1.7498969999999999E-2</v>
      </c>
      <c r="AJ201" s="4">
        <v>0.21868242299999999</v>
      </c>
      <c r="AK201" t="s">
        <v>391</v>
      </c>
      <c r="AL201" s="4">
        <v>0.77234971500000005</v>
      </c>
      <c r="AM201" t="s">
        <v>390</v>
      </c>
      <c r="AN201" s="4">
        <v>4.1213296000000003E-2</v>
      </c>
      <c r="AO201" t="s">
        <v>428</v>
      </c>
      <c r="AP201" s="4">
        <v>1.690786E-2</v>
      </c>
      <c r="AQ201" s="4">
        <v>0.118188739</v>
      </c>
      <c r="AR201" t="s">
        <v>394</v>
      </c>
      <c r="AS201" s="4">
        <v>0.79912328700000002</v>
      </c>
      <c r="AT201" t="s">
        <v>393</v>
      </c>
      <c r="AU201" s="4">
        <v>8.2133599000000002E-2</v>
      </c>
      <c r="AV201" t="s">
        <v>434</v>
      </c>
      <c r="AW201" s="4">
        <v>1.6927174999999999E-2</v>
      </c>
      <c r="AX201" s="4">
        <v>0.44321006499999999</v>
      </c>
      <c r="AY201" s="4">
        <v>0.30760079600000001</v>
      </c>
      <c r="AZ201" s="4">
        <v>9.4798333999999998E-2</v>
      </c>
      <c r="BA201" s="4">
        <v>0.19019788500000001</v>
      </c>
      <c r="BB201" s="80">
        <v>64581.846449999997</v>
      </c>
      <c r="BC201" t="s">
        <v>387</v>
      </c>
      <c r="BD201" s="4">
        <v>0.20246844</v>
      </c>
      <c r="BE201" t="s">
        <v>388</v>
      </c>
      <c r="BF201" s="4">
        <v>0.166642755</v>
      </c>
      <c r="BG201" t="s">
        <v>398</v>
      </c>
      <c r="BH201" s="4">
        <v>0.139093727</v>
      </c>
      <c r="BI201" t="s">
        <v>401</v>
      </c>
      <c r="BJ201" s="4">
        <v>0.22174772600000001</v>
      </c>
      <c r="BK201" t="s">
        <v>565</v>
      </c>
      <c r="BL201" s="4">
        <v>0.22021211700000001</v>
      </c>
      <c r="BM201" t="s">
        <v>400</v>
      </c>
      <c r="BN201" s="4">
        <v>0.15117967099999999</v>
      </c>
    </row>
    <row r="202" spans="1:66" x14ac:dyDescent="0.25">
      <c r="A202" t="s">
        <v>96</v>
      </c>
      <c r="B202" t="s">
        <v>575</v>
      </c>
      <c r="C202" t="s">
        <v>253</v>
      </c>
      <c r="D202" s="3">
        <v>199</v>
      </c>
      <c r="E202" s="3">
        <v>8987.1600199186196</v>
      </c>
      <c r="F202" s="4">
        <v>0</v>
      </c>
      <c r="G202" s="4">
        <v>0.49676230999999998</v>
      </c>
      <c r="H202" s="4">
        <v>0.50323768999999996</v>
      </c>
      <c r="I202" s="4">
        <v>0.39737498999999998</v>
      </c>
      <c r="J202" s="4">
        <v>0.29944870000000001</v>
      </c>
      <c r="K202" s="4">
        <v>0.49123085</v>
      </c>
      <c r="L202" s="4">
        <v>0.50876915</v>
      </c>
      <c r="M202">
        <v>44</v>
      </c>
      <c r="N202" s="4">
        <v>0.34896535000000001</v>
      </c>
      <c r="O202" s="4">
        <v>0.16133849</v>
      </c>
      <c r="P202" s="4">
        <v>0.24171287999999999</v>
      </c>
      <c r="Q202" s="4">
        <v>0.24798329</v>
      </c>
      <c r="R202" s="4">
        <v>0.62546098000000006</v>
      </c>
      <c r="S202" s="4">
        <v>0.32117009000000002</v>
      </c>
      <c r="T202" s="4">
        <v>1.6329696000000001E-2</v>
      </c>
      <c r="U202" s="4">
        <v>1.4244273999999999E-2</v>
      </c>
      <c r="V202" s="4">
        <v>2.279496E-2</v>
      </c>
      <c r="W202" s="4">
        <v>8.2430250999999996E-2</v>
      </c>
      <c r="X202" s="4">
        <v>0</v>
      </c>
      <c r="Y202" s="4">
        <v>0</v>
      </c>
      <c r="Z202" s="4">
        <v>0.72336942000000004</v>
      </c>
      <c r="AA202" s="4">
        <v>0.27663058000000001</v>
      </c>
      <c r="AB202" s="4">
        <v>0</v>
      </c>
      <c r="AC202" s="4">
        <v>0.14486156</v>
      </c>
      <c r="AD202" s="4">
        <v>1.5831855999999998E-2</v>
      </c>
      <c r="AE202" s="4">
        <v>3.0638095000000001E-2</v>
      </c>
      <c r="AF202" s="4">
        <v>4.2344738E-2</v>
      </c>
      <c r="AG202" s="4">
        <v>4.8400797000000002E-2</v>
      </c>
      <c r="AH202" s="4">
        <v>3.2571215000000001E-2</v>
      </c>
      <c r="AI202" s="4">
        <v>3.4033094E-2</v>
      </c>
      <c r="AJ202" s="4">
        <v>9.9288546000000005E-2</v>
      </c>
      <c r="AK202" t="s">
        <v>391</v>
      </c>
      <c r="AL202" s="4">
        <v>0.90071142000000004</v>
      </c>
      <c r="AM202" t="s">
        <v>521</v>
      </c>
      <c r="AN202" s="4">
        <v>3.7987903000000003E-2</v>
      </c>
      <c r="AO202" t="s">
        <v>551</v>
      </c>
      <c r="AP202" s="4">
        <v>1.2928787000000001E-2</v>
      </c>
      <c r="AQ202" s="4">
        <v>2.0678083999999999E-2</v>
      </c>
      <c r="AR202" t="s">
        <v>394</v>
      </c>
      <c r="AS202" s="4">
        <v>0.92405497999999997</v>
      </c>
      <c r="AT202" t="s">
        <v>393</v>
      </c>
      <c r="AU202" s="4">
        <v>1.6329696000000001E-2</v>
      </c>
      <c r="AV202" t="s">
        <v>397</v>
      </c>
      <c r="AW202" s="4">
        <v>1.5186829000000001E-2</v>
      </c>
      <c r="AX202" s="4">
        <v>0.37842630999999999</v>
      </c>
      <c r="AY202" s="4">
        <v>0.21768412000000001</v>
      </c>
      <c r="AZ202" s="4">
        <v>0.11736936000000001</v>
      </c>
      <c r="BA202" s="4">
        <v>0.27109857999999998</v>
      </c>
      <c r="BB202" s="80">
        <v>57406.085735341701</v>
      </c>
      <c r="BC202" t="s">
        <v>565</v>
      </c>
      <c r="BD202" s="4">
        <v>0.2561003</v>
      </c>
      <c r="BE202" t="s">
        <v>387</v>
      </c>
      <c r="BF202" s="4">
        <v>0.13903256999999999</v>
      </c>
      <c r="BG202" t="s">
        <v>398</v>
      </c>
      <c r="BH202" s="4">
        <v>0.11412598</v>
      </c>
      <c r="BI202" t="s">
        <v>565</v>
      </c>
      <c r="BJ202" s="4">
        <v>0.36161891000000002</v>
      </c>
      <c r="BK202" t="s">
        <v>386</v>
      </c>
      <c r="BL202" s="4">
        <v>0.18653400000000001</v>
      </c>
      <c r="BM202" t="s">
        <v>385</v>
      </c>
      <c r="BN202" s="4">
        <v>0.13659799</v>
      </c>
    </row>
    <row r="203" spans="1:66" x14ac:dyDescent="0.25">
      <c r="A203" t="s">
        <v>96</v>
      </c>
      <c r="B203" t="s">
        <v>576</v>
      </c>
      <c r="C203" t="s">
        <v>255</v>
      </c>
      <c r="D203" s="3">
        <v>95</v>
      </c>
      <c r="E203" s="3">
        <v>3874.8807061048401</v>
      </c>
      <c r="F203" s="4">
        <v>0</v>
      </c>
      <c r="G203" s="4">
        <v>0.51887238000000002</v>
      </c>
      <c r="H203" s="4">
        <v>0.48112761999999998</v>
      </c>
      <c r="I203" s="4">
        <v>0.3387115</v>
      </c>
      <c r="J203" s="4">
        <v>0.31498422999999998</v>
      </c>
      <c r="K203" s="4">
        <v>0.38581681000000001</v>
      </c>
      <c r="L203" s="4">
        <v>0.61418318999999999</v>
      </c>
      <c r="M203">
        <v>36</v>
      </c>
      <c r="N203" s="4">
        <v>0.47367211999999997</v>
      </c>
      <c r="O203" s="4">
        <v>0.29588472999999998</v>
      </c>
      <c r="P203" s="4">
        <v>0.23044315000000001</v>
      </c>
      <c r="Q203" s="4">
        <v>0</v>
      </c>
      <c r="R203" s="4">
        <v>0.57653916000000005</v>
      </c>
      <c r="S203" s="4">
        <v>0.19584061</v>
      </c>
      <c r="T203" s="4">
        <v>1.8925312999999999E-2</v>
      </c>
      <c r="U203" s="4">
        <v>0.17539104999999999</v>
      </c>
      <c r="V203" s="4">
        <v>3.3303853000000001E-2</v>
      </c>
      <c r="W203" s="4">
        <v>3.6291305000000003E-2</v>
      </c>
      <c r="X203" s="4">
        <v>0</v>
      </c>
      <c r="Y203" s="4">
        <v>0</v>
      </c>
      <c r="Z203" s="4">
        <v>0</v>
      </c>
      <c r="AA203" s="4">
        <v>0</v>
      </c>
      <c r="AB203" s="4">
        <v>1</v>
      </c>
      <c r="AC203" s="4">
        <v>0.18235067999999999</v>
      </c>
      <c r="AD203" s="4">
        <v>5.6886661999999998E-2</v>
      </c>
      <c r="AE203" s="4">
        <v>2.9390663000000001E-2</v>
      </c>
      <c r="AF203" s="4">
        <v>7.9416968000000004E-2</v>
      </c>
      <c r="AG203" s="4">
        <v>5.5453273999999997E-2</v>
      </c>
      <c r="AH203" s="4">
        <v>1.9441459000000001E-2</v>
      </c>
      <c r="AI203" s="4">
        <v>3.1882659000000001E-2</v>
      </c>
      <c r="AJ203" s="4">
        <v>0.21034841000000001</v>
      </c>
      <c r="AK203" t="s">
        <v>391</v>
      </c>
      <c r="AL203" s="4">
        <v>0.78270017999999997</v>
      </c>
      <c r="AM203" t="s">
        <v>491</v>
      </c>
      <c r="AN203" s="4">
        <v>4.5936896999999997E-2</v>
      </c>
      <c r="AO203" t="s">
        <v>402</v>
      </c>
      <c r="AP203" s="4">
        <v>3.0113634E-2</v>
      </c>
      <c r="AQ203" s="4">
        <v>0.13142933000000001</v>
      </c>
      <c r="AR203" t="s">
        <v>394</v>
      </c>
      <c r="AS203" s="4">
        <v>0.75615650000000001</v>
      </c>
      <c r="AT203" t="s">
        <v>544</v>
      </c>
      <c r="AU203" s="4">
        <v>4.5936896999999997E-2</v>
      </c>
      <c r="AV203" t="s">
        <v>397</v>
      </c>
      <c r="AW203" s="4">
        <v>3.9084463999999999E-2</v>
      </c>
      <c r="AX203" s="4">
        <v>0.47962394000000003</v>
      </c>
      <c r="AY203" s="4">
        <v>0.39531335000000001</v>
      </c>
      <c r="AZ203" s="4">
        <v>0.10527122</v>
      </c>
      <c r="BA203" s="4">
        <v>9.5583238000000001E-2</v>
      </c>
      <c r="BB203" s="80">
        <v>61385.016170248702</v>
      </c>
      <c r="BC203" t="s">
        <v>565</v>
      </c>
      <c r="BD203" s="4">
        <v>0.23783894999999999</v>
      </c>
      <c r="BE203" t="s">
        <v>387</v>
      </c>
      <c r="BF203" s="4">
        <v>0.20482995000000001</v>
      </c>
      <c r="BG203" t="s">
        <v>388</v>
      </c>
      <c r="BH203" s="4">
        <v>0.11759812</v>
      </c>
      <c r="BI203" t="s">
        <v>565</v>
      </c>
      <c r="BJ203" s="4">
        <v>0.38004949999999998</v>
      </c>
      <c r="BK203" t="s">
        <v>401</v>
      </c>
      <c r="BL203" s="4">
        <v>0.29596397000000002</v>
      </c>
      <c r="BM203" t="s">
        <v>400</v>
      </c>
      <c r="BN203" s="4">
        <v>9.8194443000000006E-2</v>
      </c>
    </row>
    <row r="204" spans="1:66" x14ac:dyDescent="0.25">
      <c r="A204" t="s">
        <v>96</v>
      </c>
      <c r="B204" t="s">
        <v>577</v>
      </c>
      <c r="C204" t="s">
        <v>256</v>
      </c>
      <c r="D204" s="3">
        <v>91</v>
      </c>
      <c r="E204" s="3">
        <v>3115.9773061412002</v>
      </c>
      <c r="F204" s="4">
        <v>0</v>
      </c>
      <c r="G204" s="4">
        <v>0.33966448999999999</v>
      </c>
      <c r="H204" s="4">
        <v>0.66033551000000001</v>
      </c>
      <c r="I204" s="4">
        <v>0.37251979000000002</v>
      </c>
      <c r="J204" s="4">
        <v>0.25496191000000001</v>
      </c>
      <c r="K204" s="4">
        <v>0.44018909000000001</v>
      </c>
      <c r="L204" s="4">
        <v>0.55981090999999994</v>
      </c>
      <c r="M204">
        <v>58</v>
      </c>
      <c r="N204" s="4">
        <v>0</v>
      </c>
      <c r="O204" s="4">
        <v>9.1023914999999997E-2</v>
      </c>
      <c r="P204" s="4">
        <v>0.12307814</v>
      </c>
      <c r="Q204" s="4">
        <v>0.78589796999999995</v>
      </c>
      <c r="R204" s="4">
        <v>0.80963868000000005</v>
      </c>
      <c r="S204" s="4">
        <v>9.3784488999999999E-2</v>
      </c>
      <c r="T204" s="4">
        <v>0</v>
      </c>
      <c r="U204" s="4">
        <v>9.6576846999999993E-2</v>
      </c>
      <c r="V204" s="4">
        <v>0</v>
      </c>
      <c r="W204" s="4">
        <v>1.3072736999999999E-2</v>
      </c>
      <c r="X204" s="4">
        <v>0</v>
      </c>
      <c r="Y204" s="4">
        <v>0</v>
      </c>
      <c r="Z204" s="4">
        <v>0</v>
      </c>
      <c r="AA204" s="4">
        <v>0</v>
      </c>
      <c r="AB204" s="4">
        <v>1</v>
      </c>
      <c r="AC204" s="4">
        <v>5.6273744000000001E-2</v>
      </c>
      <c r="AD204" s="4">
        <v>4.4929725000000002E-3</v>
      </c>
      <c r="AE204" s="4">
        <v>0</v>
      </c>
      <c r="AF204" s="4">
        <v>3.1665631E-2</v>
      </c>
      <c r="AG204" s="4">
        <v>4.7522597E-2</v>
      </c>
      <c r="AH204" s="4">
        <v>1.8592893999999999E-2</v>
      </c>
      <c r="AI204" s="4">
        <v>0</v>
      </c>
      <c r="AJ204" s="4">
        <v>0.16552787999999999</v>
      </c>
      <c r="AK204" t="s">
        <v>391</v>
      </c>
      <c r="AL204" s="4">
        <v>0.83447218000000001</v>
      </c>
      <c r="AM204" t="s">
        <v>491</v>
      </c>
      <c r="AN204" s="4">
        <v>3.8253829000000003E-2</v>
      </c>
      <c r="AO204" t="s">
        <v>389</v>
      </c>
      <c r="AP204" s="4">
        <v>2.8708023999999999E-2</v>
      </c>
      <c r="AQ204" s="4">
        <v>4.1621298000000001E-2</v>
      </c>
      <c r="AR204" t="s">
        <v>394</v>
      </c>
      <c r="AS204" s="4">
        <v>0.85761851</v>
      </c>
      <c r="AT204" t="s">
        <v>544</v>
      </c>
      <c r="AU204" s="4">
        <v>3.8253829000000003E-2</v>
      </c>
      <c r="AV204" t="s">
        <v>392</v>
      </c>
      <c r="AW204" s="4">
        <v>2.8708023999999999E-2</v>
      </c>
      <c r="AX204" s="4">
        <v>0.70119964999999995</v>
      </c>
      <c r="AY204" s="4">
        <v>3.1396001999999999E-2</v>
      </c>
      <c r="AZ204" s="4">
        <v>0</v>
      </c>
      <c r="BA204" s="4">
        <v>5.3047746E-2</v>
      </c>
      <c r="BB204" s="80">
        <v>101528.16959999999</v>
      </c>
      <c r="BC204" t="s">
        <v>565</v>
      </c>
      <c r="BD204" s="4">
        <v>0.36116432999999998</v>
      </c>
      <c r="BE204" t="s">
        <v>398</v>
      </c>
      <c r="BF204" s="4">
        <v>0.14958279999999999</v>
      </c>
      <c r="BG204" t="s">
        <v>387</v>
      </c>
      <c r="BH204" s="4">
        <v>0.14239329000000001</v>
      </c>
      <c r="BI204" t="s">
        <v>565</v>
      </c>
      <c r="BJ204" s="4">
        <v>0.43014425000000001</v>
      </c>
      <c r="BK204" t="s">
        <v>400</v>
      </c>
      <c r="BL204" s="4">
        <v>0.17514463</v>
      </c>
      <c r="BM204" t="s">
        <v>401</v>
      </c>
      <c r="BN204" s="4">
        <v>0.17153360000000001</v>
      </c>
    </row>
    <row r="205" spans="1:66" x14ac:dyDescent="0.25">
      <c r="A205" t="s">
        <v>96</v>
      </c>
      <c r="B205" t="s">
        <v>578</v>
      </c>
      <c r="C205" t="s">
        <v>252</v>
      </c>
      <c r="D205" s="3">
        <v>106</v>
      </c>
      <c r="E205" s="3">
        <v>3761.40845037898</v>
      </c>
      <c r="F205" s="4">
        <v>0</v>
      </c>
      <c r="G205" s="4">
        <v>0.21912242000000001</v>
      </c>
      <c r="H205" s="4">
        <v>0.78087757999999996</v>
      </c>
      <c r="I205" s="4">
        <v>0.24810131999999999</v>
      </c>
      <c r="J205" s="4">
        <v>0.19552296</v>
      </c>
      <c r="K205" s="4">
        <v>0.33879817000000001</v>
      </c>
      <c r="L205" s="4">
        <v>0.66120182999999999</v>
      </c>
      <c r="M205">
        <v>59</v>
      </c>
      <c r="N205" s="4">
        <v>0</v>
      </c>
      <c r="O205" s="4">
        <v>0</v>
      </c>
      <c r="P205" s="4">
        <v>0</v>
      </c>
      <c r="Q205" s="4">
        <v>1</v>
      </c>
      <c r="R205" s="4">
        <v>0.71788341</v>
      </c>
      <c r="S205" s="4">
        <v>0.16284660000000001</v>
      </c>
      <c r="T205" s="4">
        <v>4.6944998000000002E-2</v>
      </c>
      <c r="U205" s="4">
        <v>7.2325014000000007E-2</v>
      </c>
      <c r="V205" s="4">
        <v>0</v>
      </c>
      <c r="W205" s="4">
        <v>0</v>
      </c>
      <c r="X205" s="4">
        <v>0.19789000000000001</v>
      </c>
      <c r="Y205" s="4">
        <v>0.80211001999999998</v>
      </c>
      <c r="Z205" s="4">
        <v>0</v>
      </c>
      <c r="AA205" s="4">
        <v>0</v>
      </c>
      <c r="AB205" s="4">
        <v>0</v>
      </c>
      <c r="AC205" s="4">
        <v>0.29012948</v>
      </c>
      <c r="AD205" s="4">
        <v>3.9982828999999998E-2</v>
      </c>
      <c r="AE205" s="4">
        <v>4.3436035999999997E-2</v>
      </c>
      <c r="AF205" s="4">
        <v>0.16359539000000001</v>
      </c>
      <c r="AG205" s="4">
        <v>0.15339316</v>
      </c>
      <c r="AH205" s="4">
        <v>6.4890929E-2</v>
      </c>
      <c r="AI205" s="4">
        <v>1.5519142999999999E-2</v>
      </c>
      <c r="AJ205" s="4">
        <v>0.19079653999999999</v>
      </c>
      <c r="AK205" t="s">
        <v>391</v>
      </c>
      <c r="AL205" s="4">
        <v>0.80575549999999996</v>
      </c>
      <c r="AM205" t="s">
        <v>447</v>
      </c>
      <c r="AN205" s="4">
        <v>2.8559451999999999E-2</v>
      </c>
      <c r="AO205">
        <v>360</v>
      </c>
      <c r="AP205" s="4">
        <v>2.6522599000000001E-2</v>
      </c>
      <c r="AQ205" s="4">
        <v>0.13124141</v>
      </c>
      <c r="AR205" t="s">
        <v>394</v>
      </c>
      <c r="AS205" s="4">
        <v>0.84333265000000002</v>
      </c>
      <c r="AT205" t="s">
        <v>393</v>
      </c>
      <c r="AU205" s="4">
        <v>4.6944998000000002E-2</v>
      </c>
      <c r="AV205" t="s">
        <v>399</v>
      </c>
      <c r="AW205" s="4">
        <v>2.8559451999999999E-2</v>
      </c>
      <c r="AX205" s="4">
        <v>0.68063640999999997</v>
      </c>
      <c r="AY205" s="4">
        <v>4.4204331999999997E-3</v>
      </c>
      <c r="AZ205" s="4">
        <v>4.4204331999999997E-3</v>
      </c>
      <c r="BA205" s="4">
        <v>0.25832002999999998</v>
      </c>
      <c r="BB205" s="80">
        <v>47250.308499467697</v>
      </c>
      <c r="BC205" t="s">
        <v>565</v>
      </c>
      <c r="BD205" s="4">
        <v>0.54234833000000005</v>
      </c>
      <c r="BE205" t="s">
        <v>388</v>
      </c>
      <c r="BF205" s="4">
        <v>0.11695781</v>
      </c>
      <c r="BG205" t="s">
        <v>407</v>
      </c>
      <c r="BH205" s="4">
        <v>9.2286959000000002E-2</v>
      </c>
      <c r="BI205" t="s">
        <v>565</v>
      </c>
      <c r="BJ205" s="4">
        <v>0.62090491999999997</v>
      </c>
      <c r="BK205" t="s">
        <v>385</v>
      </c>
      <c r="BL205" s="4">
        <v>9.8862141000000001E-2</v>
      </c>
      <c r="BM205" t="s">
        <v>408</v>
      </c>
      <c r="BN205" s="4">
        <v>7.7135577999999996E-2</v>
      </c>
    </row>
    <row r="206" spans="1:66" x14ac:dyDescent="0.25">
      <c r="A206" t="s">
        <v>96</v>
      </c>
      <c r="B206" t="s">
        <v>579</v>
      </c>
      <c r="C206" t="s">
        <v>251</v>
      </c>
      <c r="D206" s="3">
        <v>265</v>
      </c>
      <c r="E206" s="3">
        <v>12042.732431902699</v>
      </c>
      <c r="F206" s="4">
        <v>0</v>
      </c>
      <c r="G206" s="4">
        <v>0.48304364</v>
      </c>
      <c r="H206" s="4">
        <v>0.51695636</v>
      </c>
      <c r="I206" s="4">
        <v>0.28639826000000002</v>
      </c>
      <c r="J206" s="4">
        <v>0.28334429999999999</v>
      </c>
      <c r="K206" s="4">
        <v>0.55896955999999998</v>
      </c>
      <c r="L206" s="4">
        <v>0.44103044000000002</v>
      </c>
      <c r="M206">
        <v>41</v>
      </c>
      <c r="N206" s="4">
        <v>0.33279866000000002</v>
      </c>
      <c r="O206" s="4">
        <v>0.28630537</v>
      </c>
      <c r="P206" s="4">
        <v>0.37745806999999998</v>
      </c>
      <c r="Q206" s="4">
        <v>3.4379349E-3</v>
      </c>
      <c r="R206" s="4">
        <v>0.48418283000000001</v>
      </c>
      <c r="S206" s="4">
        <v>0.35986897000000001</v>
      </c>
      <c r="T206" s="4">
        <v>9.2300065000000001E-2</v>
      </c>
      <c r="U206" s="4">
        <v>4.5048683999999999E-2</v>
      </c>
      <c r="V206" s="4">
        <v>1.8599424999999999E-2</v>
      </c>
      <c r="W206" s="4">
        <v>7.4457079000000001E-3</v>
      </c>
      <c r="X206" s="4">
        <v>0.31178916000000001</v>
      </c>
      <c r="Y206" s="4">
        <v>0.68821083999999999</v>
      </c>
      <c r="Z206" s="4">
        <v>0</v>
      </c>
      <c r="AA206" s="4">
        <v>0</v>
      </c>
      <c r="AB206" s="4">
        <v>0</v>
      </c>
      <c r="AC206" s="4">
        <v>0.25004521000000002</v>
      </c>
      <c r="AD206" s="4">
        <v>4.6533379999999999E-2</v>
      </c>
      <c r="AE206" s="4">
        <v>3.1052093999999999E-2</v>
      </c>
      <c r="AF206" s="4">
        <v>0.1043284</v>
      </c>
      <c r="AG206" s="4">
        <v>0.14249001</v>
      </c>
      <c r="AH206" s="4">
        <v>7.8951538000000002E-2</v>
      </c>
      <c r="AI206" s="4">
        <v>4.3995738E-2</v>
      </c>
      <c r="AJ206" s="4">
        <v>0.17262737</v>
      </c>
      <c r="AK206" t="s">
        <v>391</v>
      </c>
      <c r="AL206" s="4">
        <v>0.82358962000000002</v>
      </c>
      <c r="AM206" t="s">
        <v>451</v>
      </c>
      <c r="AN206" s="4">
        <v>2.6710438E-2</v>
      </c>
      <c r="AO206" t="s">
        <v>428</v>
      </c>
      <c r="AP206" s="4">
        <v>2.1852678E-2</v>
      </c>
      <c r="AQ206" s="4">
        <v>0.10551907000000001</v>
      </c>
      <c r="AR206" t="s">
        <v>394</v>
      </c>
      <c r="AS206" s="4">
        <v>0.82224375000000005</v>
      </c>
      <c r="AT206" t="s">
        <v>393</v>
      </c>
      <c r="AU206" s="4">
        <v>8.9758009E-2</v>
      </c>
      <c r="AV206" t="s">
        <v>419</v>
      </c>
      <c r="AW206" s="4">
        <v>2.1274509E-2</v>
      </c>
      <c r="AX206" s="4">
        <v>0.24810749000000001</v>
      </c>
      <c r="AY206" s="4">
        <v>0.13617955000000001</v>
      </c>
      <c r="AZ206" s="4">
        <v>5.8835443000000001E-2</v>
      </c>
      <c r="BA206" s="4">
        <v>0.35651913000000002</v>
      </c>
      <c r="BB206" s="80">
        <v>41394.501035858499</v>
      </c>
      <c r="BC206" t="s">
        <v>565</v>
      </c>
      <c r="BD206" s="4">
        <v>0.30739221</v>
      </c>
      <c r="BE206" t="s">
        <v>407</v>
      </c>
      <c r="BF206" s="4">
        <v>0.13829348999999999</v>
      </c>
      <c r="BG206" t="s">
        <v>458</v>
      </c>
      <c r="BH206" s="4">
        <v>0.12286524</v>
      </c>
      <c r="BI206" t="s">
        <v>565</v>
      </c>
      <c r="BJ206" s="4">
        <v>0.54672670000000001</v>
      </c>
      <c r="BK206" t="s">
        <v>386</v>
      </c>
      <c r="BL206" s="4">
        <v>0.18208304</v>
      </c>
      <c r="BM206" t="s">
        <v>408</v>
      </c>
      <c r="BN206" s="4">
        <v>0.12973613000000001</v>
      </c>
    </row>
    <row r="207" spans="1:66" x14ac:dyDescent="0.25">
      <c r="A207" t="s">
        <v>96</v>
      </c>
      <c r="B207" t="s">
        <v>580</v>
      </c>
      <c r="C207" t="s">
        <v>251</v>
      </c>
      <c r="D207" s="3">
        <v>54</v>
      </c>
      <c r="E207" s="3">
        <v>2914.62675183599</v>
      </c>
      <c r="F207" s="4">
        <v>0</v>
      </c>
      <c r="G207" s="4">
        <v>0.25393873</v>
      </c>
      <c r="H207" s="4">
        <v>0.74606127</v>
      </c>
      <c r="I207" s="4">
        <v>0</v>
      </c>
      <c r="J207" s="4">
        <v>0.24115871999999999</v>
      </c>
      <c r="K207" s="4">
        <v>0.18909814999999999</v>
      </c>
      <c r="L207" s="4">
        <v>0.81090185000000004</v>
      </c>
      <c r="M207">
        <v>34</v>
      </c>
      <c r="N207" s="4">
        <v>0.51273071999999997</v>
      </c>
      <c r="O207" s="4">
        <v>0.32857308000000002</v>
      </c>
      <c r="P207" s="4">
        <v>0.12721592000000001</v>
      </c>
      <c r="Q207" s="4">
        <v>3.1480267999999999E-2</v>
      </c>
      <c r="R207" s="4">
        <v>0.62945551</v>
      </c>
      <c r="S207" s="4">
        <v>0.19522074</v>
      </c>
      <c r="T207" s="4">
        <v>6.2536492999999999E-2</v>
      </c>
      <c r="U207" s="4">
        <v>7.6277210999999998E-2</v>
      </c>
      <c r="V207" s="4">
        <v>3.6510042999999999E-2</v>
      </c>
      <c r="W207" s="4">
        <v>0</v>
      </c>
      <c r="X207" s="4">
        <v>0.36671155999999999</v>
      </c>
      <c r="Y207" s="4">
        <v>0.63328843999999995</v>
      </c>
      <c r="Z207" s="4">
        <v>0</v>
      </c>
      <c r="AA207" s="4">
        <v>0</v>
      </c>
      <c r="AB207" s="4">
        <v>0</v>
      </c>
      <c r="AC207" s="4">
        <v>0.11726929</v>
      </c>
      <c r="AD207" s="4">
        <v>2.68474E-2</v>
      </c>
      <c r="AE207" s="4">
        <v>5.5906004000000004E-3</v>
      </c>
      <c r="AF207" s="4">
        <v>6.6714279000000001E-2</v>
      </c>
      <c r="AG207" s="4">
        <v>5.9923753000000003E-2</v>
      </c>
      <c r="AH207" s="4">
        <v>1.4753176E-2</v>
      </c>
      <c r="AI207" s="4">
        <v>0</v>
      </c>
      <c r="AJ207" s="4">
        <v>0.15537623</v>
      </c>
      <c r="AK207" t="s">
        <v>391</v>
      </c>
      <c r="AL207" s="4">
        <v>0.84462373999999996</v>
      </c>
      <c r="AM207" t="s">
        <v>402</v>
      </c>
      <c r="AN207" s="4">
        <v>4.1512210000000001E-2</v>
      </c>
      <c r="AO207" t="s">
        <v>549</v>
      </c>
      <c r="AP207" s="4">
        <v>2.4131164E-2</v>
      </c>
      <c r="AQ207" s="4">
        <v>0.11831368</v>
      </c>
      <c r="AR207" t="s">
        <v>394</v>
      </c>
      <c r="AS207" s="4">
        <v>0.83036202000000003</v>
      </c>
      <c r="AT207" t="s">
        <v>393</v>
      </c>
      <c r="AU207" s="4">
        <v>3.0234881000000002E-2</v>
      </c>
      <c r="AV207" t="s">
        <v>423</v>
      </c>
      <c r="AW207" s="4">
        <v>2.4131164E-2</v>
      </c>
      <c r="AX207" s="4">
        <v>0.62106645000000005</v>
      </c>
      <c r="AY207" s="4">
        <v>1</v>
      </c>
      <c r="AZ207" s="4">
        <v>0.44141071999999998</v>
      </c>
      <c r="BA207" s="4">
        <v>0.42513803</v>
      </c>
      <c r="BB207" s="80">
        <v>33041.712</v>
      </c>
      <c r="BC207" t="s">
        <v>565</v>
      </c>
      <c r="BD207" s="4">
        <v>0.56149309999999997</v>
      </c>
      <c r="BE207" t="s">
        <v>458</v>
      </c>
      <c r="BF207" s="4">
        <v>0.19734815999999999</v>
      </c>
      <c r="BG207" t="s">
        <v>387</v>
      </c>
      <c r="BH207" s="4">
        <v>9.4733260999999999E-2</v>
      </c>
      <c r="BI207" t="s">
        <v>565</v>
      </c>
      <c r="BJ207" s="4">
        <v>0.78521001000000001</v>
      </c>
      <c r="BK207" t="s">
        <v>386</v>
      </c>
      <c r="BL207" s="4">
        <v>0.10243354</v>
      </c>
      <c r="BM207" t="s">
        <v>385</v>
      </c>
      <c r="BN207" s="4">
        <v>6.2155141999999997E-2</v>
      </c>
    </row>
    <row r="208" spans="1:66" x14ac:dyDescent="0.25">
      <c r="A208" t="s">
        <v>96</v>
      </c>
      <c r="B208" t="s">
        <v>210</v>
      </c>
      <c r="D208" s="3">
        <v>810</v>
      </c>
      <c r="E208" s="3">
        <v>34696.785669999997</v>
      </c>
      <c r="F208" s="4">
        <v>0</v>
      </c>
      <c r="G208" s="4">
        <v>0.42986542</v>
      </c>
      <c r="H208" s="4">
        <v>0.57013457999999995</v>
      </c>
      <c r="I208" s="4">
        <v>0.30050998899999998</v>
      </c>
      <c r="J208" s="4">
        <v>0.27543601400000001</v>
      </c>
      <c r="K208" s="4">
        <v>0.45648071200000001</v>
      </c>
      <c r="L208" s="4">
        <v>0.54351928799999993</v>
      </c>
      <c r="M208">
        <v>44</v>
      </c>
      <c r="N208" s="4">
        <v>0.30186814099999998</v>
      </c>
      <c r="O208" s="4">
        <v>0.20998164999999999</v>
      </c>
      <c r="P208" s="4">
        <v>0.241093636</v>
      </c>
      <c r="Q208" s="4">
        <v>0.24705658899999999</v>
      </c>
      <c r="R208" s="4">
        <v>0.597857058</v>
      </c>
      <c r="S208" s="4">
        <v>0.27244108900000003</v>
      </c>
      <c r="T208" s="4">
        <v>4.8721682000000002E-2</v>
      </c>
      <c r="U208" s="4">
        <v>6.1833939999999997E-2</v>
      </c>
      <c r="V208" s="4">
        <v>1.9146197E-2</v>
      </c>
      <c r="W208" s="4">
        <v>2.9162337999999999E-2</v>
      </c>
      <c r="X208" s="4">
        <v>0.16047497099999999</v>
      </c>
      <c r="Y208" s="4">
        <v>0.37902075099999999</v>
      </c>
      <c r="Z208" s="4">
        <v>0.187367111</v>
      </c>
      <c r="AA208" s="4">
        <v>7.1652845000000007E-2</v>
      </c>
      <c r="AB208" s="4">
        <v>0.201484308</v>
      </c>
      <c r="AC208" s="4">
        <v>0.19103060699999999</v>
      </c>
      <c r="AD208" s="4">
        <v>3.3598023999999997E-2</v>
      </c>
      <c r="AE208" s="4">
        <v>2.7174332999999998E-2</v>
      </c>
      <c r="AF208" s="4">
        <v>8.2231103999999999E-2</v>
      </c>
      <c r="AG208" s="4">
        <v>9.4116457000000001E-2</v>
      </c>
      <c r="AH208" s="4">
        <v>4.7954429E-2</v>
      </c>
      <c r="AI208" s="4">
        <v>2.9328512000000001E-2</v>
      </c>
      <c r="AJ208" s="4">
        <v>0.15772673500000001</v>
      </c>
      <c r="AK208" t="s">
        <v>391</v>
      </c>
      <c r="AL208" s="4">
        <v>0.83981013299999996</v>
      </c>
      <c r="AM208" t="s">
        <v>521</v>
      </c>
      <c r="AN208" s="4">
        <v>1.9742841000000001E-2</v>
      </c>
      <c r="AO208" t="s">
        <v>402</v>
      </c>
      <c r="AP208" s="4">
        <v>1.5162053999999999E-2</v>
      </c>
      <c r="AQ208" s="4">
        <v>8.4562063000000007E-2</v>
      </c>
      <c r="AR208" t="s">
        <v>394</v>
      </c>
      <c r="AS208" s="4">
        <v>0.84737944600000004</v>
      </c>
      <c r="AT208" t="s">
        <v>393</v>
      </c>
      <c r="AU208" s="4">
        <v>4.6211544E-2</v>
      </c>
      <c r="AV208" t="s">
        <v>397</v>
      </c>
      <c r="AW208" s="4">
        <v>1.1369759E-2</v>
      </c>
      <c r="AX208" s="4">
        <v>0.42662760599999999</v>
      </c>
      <c r="AY208" s="4">
        <v>0.235099897</v>
      </c>
      <c r="AZ208" s="4">
        <v>0.100137368</v>
      </c>
      <c r="BA208" s="4">
        <v>0.273117691</v>
      </c>
      <c r="BB208" s="80">
        <v>50481.098819999999</v>
      </c>
      <c r="BC208" t="s">
        <v>565</v>
      </c>
      <c r="BD208" s="4">
        <v>0.33798435300000002</v>
      </c>
      <c r="BE208" t="s">
        <v>387</v>
      </c>
      <c r="BF208" s="4">
        <v>0.119577266</v>
      </c>
      <c r="BG208" t="s">
        <v>388</v>
      </c>
      <c r="BH208" s="4">
        <v>0.10282340600000001</v>
      </c>
      <c r="BI208" t="s">
        <v>565</v>
      </c>
      <c r="BJ208" s="4">
        <v>0.497770816</v>
      </c>
      <c r="BK208" t="s">
        <v>386</v>
      </c>
      <c r="BL208" s="4">
        <v>0.140566468</v>
      </c>
      <c r="BM208" t="s">
        <v>401</v>
      </c>
      <c r="BN208" s="4">
        <v>8.8771075000000005E-2</v>
      </c>
    </row>
    <row r="209" spans="1:66" x14ac:dyDescent="0.25">
      <c r="A209" t="s">
        <v>96</v>
      </c>
      <c r="B209" t="s">
        <v>564</v>
      </c>
      <c r="D209" s="3">
        <v>7075</v>
      </c>
      <c r="E209" s="3">
        <v>289839.64919999999</v>
      </c>
      <c r="F209" s="4">
        <v>0.76213222700000005</v>
      </c>
      <c r="G209" s="4">
        <v>5.6952279000000001E-2</v>
      </c>
      <c r="H209" s="4">
        <v>0.18091549000000001</v>
      </c>
      <c r="I209" s="4">
        <v>0.81042504299999996</v>
      </c>
      <c r="J209" s="4">
        <v>6.3924856000000002E-2</v>
      </c>
      <c r="K209" s="4">
        <v>0.47743809199999998</v>
      </c>
      <c r="L209" s="4">
        <v>0.52256190800000002</v>
      </c>
      <c r="M209">
        <v>46</v>
      </c>
      <c r="N209" s="4">
        <v>0.23859688600000001</v>
      </c>
      <c r="O209" s="4">
        <v>0.228941381</v>
      </c>
      <c r="P209" s="4">
        <v>0.27361896600000002</v>
      </c>
      <c r="Q209" s="4">
        <v>0.258842766</v>
      </c>
      <c r="R209" s="4">
        <v>0.70264577900000003</v>
      </c>
      <c r="S209" s="4">
        <v>0.19442237900000001</v>
      </c>
      <c r="T209" s="4">
        <v>3.0903935E-2</v>
      </c>
      <c r="U209" s="4">
        <v>5.6309957000000001E-2</v>
      </c>
      <c r="V209" s="4">
        <v>1.5717954999999999E-2</v>
      </c>
      <c r="W209" s="4">
        <v>5.8353037000000003E-2</v>
      </c>
      <c r="X209" s="4">
        <v>6.9317400000000001E-2</v>
      </c>
      <c r="Y209" s="4">
        <v>0.289670765</v>
      </c>
      <c r="Z209" s="4">
        <v>0.17326815400000001</v>
      </c>
      <c r="AA209" s="4">
        <v>8.4486432E-2</v>
      </c>
      <c r="AB209" s="4">
        <v>0.38325726999999998</v>
      </c>
      <c r="AC209" s="4">
        <v>0.109898813</v>
      </c>
      <c r="AD209" s="4">
        <v>1.7936766E-2</v>
      </c>
      <c r="AE209" s="4">
        <v>1.5215509E-2</v>
      </c>
      <c r="AF209" s="4">
        <v>4.8781144999999998E-2</v>
      </c>
      <c r="AG209" s="4">
        <v>5.8141394999999998E-2</v>
      </c>
      <c r="AH209" s="4">
        <v>3.5888217E-2</v>
      </c>
      <c r="AI209" s="4">
        <v>2.0525008000000001E-2</v>
      </c>
      <c r="AJ209" s="4">
        <v>0.12703716800000001</v>
      </c>
      <c r="AK209" t="s">
        <v>391</v>
      </c>
      <c r="AL209" s="4">
        <v>0.86786878099999998</v>
      </c>
      <c r="AM209" t="s">
        <v>402</v>
      </c>
      <c r="AN209" s="4">
        <v>1.4400434E-2</v>
      </c>
      <c r="AO209" t="s">
        <v>521</v>
      </c>
      <c r="AP209" s="4">
        <v>9.687869E-3</v>
      </c>
      <c r="AQ209" s="4">
        <v>4.8263535000000003E-2</v>
      </c>
      <c r="AR209" t="s">
        <v>394</v>
      </c>
      <c r="AS209" s="4">
        <v>0.87388283</v>
      </c>
      <c r="AT209" t="s">
        <v>393</v>
      </c>
      <c r="AU209" s="4">
        <v>3.0350516000000001E-2</v>
      </c>
      <c r="AV209" t="s">
        <v>419</v>
      </c>
      <c r="AW209" s="4">
        <v>7.9901269999999996E-3</v>
      </c>
      <c r="AX209" s="4">
        <v>0.55858439199999999</v>
      </c>
      <c r="AY209" s="4">
        <v>0.365840465</v>
      </c>
      <c r="AZ209" s="4">
        <v>8.1474258999999993E-2</v>
      </c>
      <c r="BA209" s="4">
        <v>0.12686419500000001</v>
      </c>
      <c r="BB209" s="80">
        <v>95308.314580000006</v>
      </c>
      <c r="BC209" t="s">
        <v>387</v>
      </c>
      <c r="BD209" s="4">
        <v>0.26947003600000002</v>
      </c>
      <c r="BE209" t="s">
        <v>388</v>
      </c>
      <c r="BF209" s="4">
        <v>0.14708299899999999</v>
      </c>
      <c r="BG209" t="s">
        <v>565</v>
      </c>
      <c r="BH209" s="4">
        <v>0.118098892</v>
      </c>
      <c r="BI209" t="s">
        <v>401</v>
      </c>
      <c r="BJ209" s="4">
        <v>0.226929978</v>
      </c>
      <c r="BK209" t="s">
        <v>565</v>
      </c>
      <c r="BL209" s="4">
        <v>0.20301725000000001</v>
      </c>
      <c r="BM209" t="s">
        <v>400</v>
      </c>
      <c r="BN209" s="4">
        <v>0.15001963099999999</v>
      </c>
    </row>
    <row r="210" spans="1:66" x14ac:dyDescent="0.25">
      <c r="A210" t="s">
        <v>107</v>
      </c>
      <c r="B210" t="s">
        <v>575</v>
      </c>
      <c r="C210" t="s">
        <v>254</v>
      </c>
      <c r="D210" s="3">
        <v>238</v>
      </c>
      <c r="E210" s="3">
        <v>6034.66447798422</v>
      </c>
      <c r="F210" s="4">
        <v>0</v>
      </c>
      <c r="G210" s="4">
        <v>0.1726954</v>
      </c>
      <c r="H210" s="4">
        <v>0.82730459999999995</v>
      </c>
      <c r="I210" s="4">
        <v>0.24759115000000001</v>
      </c>
      <c r="J210" s="4">
        <v>0.28707298999999997</v>
      </c>
      <c r="K210" s="4">
        <v>0.26184945999999998</v>
      </c>
      <c r="L210" s="4">
        <v>0.73815054000000002</v>
      </c>
      <c r="M210">
        <v>59</v>
      </c>
      <c r="N210" s="4">
        <v>0</v>
      </c>
      <c r="O210" s="4">
        <v>0</v>
      </c>
      <c r="P210" s="4">
        <v>0</v>
      </c>
      <c r="Q210" s="4">
        <v>1</v>
      </c>
      <c r="R210" s="4">
        <v>0.81723022000000001</v>
      </c>
      <c r="S210" s="4">
        <v>4.7172863000000002E-2</v>
      </c>
      <c r="T210" s="4">
        <v>4.5207608000000003E-2</v>
      </c>
      <c r="U210" s="4">
        <v>7.9660601999999997E-2</v>
      </c>
      <c r="V210" s="4">
        <v>1.0728728999999999E-2</v>
      </c>
      <c r="W210" s="4">
        <v>0</v>
      </c>
      <c r="X210" s="4">
        <v>0</v>
      </c>
      <c r="Y210" s="4">
        <v>0</v>
      </c>
      <c r="Z210" s="4">
        <v>0.41847253000000001</v>
      </c>
      <c r="AA210" s="4">
        <v>0.10935485</v>
      </c>
      <c r="AB210" s="4">
        <v>0.47217261999999999</v>
      </c>
      <c r="AC210" s="4">
        <v>0.11252199</v>
      </c>
      <c r="AD210" s="4">
        <v>1.2815359E-2</v>
      </c>
      <c r="AE210" s="4">
        <v>1.3920468E-2</v>
      </c>
      <c r="AF210" s="4">
        <v>2.1537187999999999E-2</v>
      </c>
      <c r="AG210" s="4">
        <v>8.4135003E-2</v>
      </c>
      <c r="AH210" s="4">
        <v>5.4895245000000002E-2</v>
      </c>
      <c r="AI210" s="4">
        <v>3.0668424E-2</v>
      </c>
      <c r="AJ210" s="4">
        <v>0.12953702</v>
      </c>
      <c r="AK210" t="s">
        <v>391</v>
      </c>
      <c r="AL210" s="4">
        <v>0.86405551000000003</v>
      </c>
      <c r="AM210" t="s">
        <v>483</v>
      </c>
      <c r="AN210" s="4">
        <v>3.7774861E-2</v>
      </c>
      <c r="AO210" t="s">
        <v>389</v>
      </c>
      <c r="AP210" s="4">
        <v>1.0372025999999999E-2</v>
      </c>
      <c r="AQ210" s="4">
        <v>7.0765063000000003E-2</v>
      </c>
      <c r="AR210" t="s">
        <v>394</v>
      </c>
      <c r="AS210" s="4">
        <v>0.87260926000000005</v>
      </c>
      <c r="AT210" t="s">
        <v>393</v>
      </c>
      <c r="AU210" s="4">
        <v>3.4902125999999999E-2</v>
      </c>
      <c r="AV210" t="s">
        <v>452</v>
      </c>
      <c r="AW210" s="4">
        <v>3.3261906000000001E-2</v>
      </c>
      <c r="AX210" s="4">
        <v>0.80966932000000003</v>
      </c>
      <c r="AY210" s="4">
        <v>7.8435736000000006E-3</v>
      </c>
      <c r="AZ210" s="4">
        <v>0</v>
      </c>
      <c r="BA210" s="4">
        <v>5.0239708000000001E-2</v>
      </c>
      <c r="BB210" s="80">
        <v>93797.443656852905</v>
      </c>
      <c r="BC210" t="s">
        <v>565</v>
      </c>
      <c r="BD210" s="4">
        <v>0.44703576</v>
      </c>
      <c r="BE210" t="s">
        <v>387</v>
      </c>
      <c r="BF210" s="4">
        <v>0.17387177000000001</v>
      </c>
      <c r="BG210" t="s">
        <v>388</v>
      </c>
      <c r="BH210" s="4">
        <v>8.5653268000000005E-2</v>
      </c>
      <c r="BI210" t="s">
        <v>565</v>
      </c>
      <c r="BJ210" s="4">
        <v>0.482512</v>
      </c>
      <c r="BK210" t="s">
        <v>400</v>
      </c>
      <c r="BL210" s="4">
        <v>0.16511464000000001</v>
      </c>
      <c r="BM210" t="s">
        <v>401</v>
      </c>
      <c r="BN210" s="4">
        <v>0.13204128000000001</v>
      </c>
    </row>
    <row r="211" spans="1:66" x14ac:dyDescent="0.25">
      <c r="A211" t="s">
        <v>107</v>
      </c>
      <c r="B211" t="s">
        <v>576</v>
      </c>
      <c r="C211" t="s">
        <v>269</v>
      </c>
      <c r="D211" s="3">
        <v>171</v>
      </c>
      <c r="E211" s="3">
        <v>7303.2820706455104</v>
      </c>
      <c r="F211" s="4">
        <v>0</v>
      </c>
      <c r="G211" s="4">
        <v>0.20922461000000001</v>
      </c>
      <c r="H211" s="4">
        <v>0.79077538999999997</v>
      </c>
      <c r="I211" s="4">
        <v>0.19171595999999999</v>
      </c>
      <c r="J211" s="4">
        <v>0.26319993000000003</v>
      </c>
      <c r="K211" s="4">
        <v>0.2324148</v>
      </c>
      <c r="L211" s="4">
        <v>0.76758519999999997</v>
      </c>
      <c r="M211">
        <v>32</v>
      </c>
      <c r="N211" s="4">
        <v>0.67052710000000004</v>
      </c>
      <c r="O211" s="4">
        <v>0.22783875000000001</v>
      </c>
      <c r="P211" s="4">
        <v>0.10163414</v>
      </c>
      <c r="Q211" s="4">
        <v>0</v>
      </c>
      <c r="R211" s="4">
        <v>0.26264954000000001</v>
      </c>
      <c r="S211" s="4">
        <v>7.4816412999999998E-2</v>
      </c>
      <c r="T211" s="4">
        <v>0.57979535999999998</v>
      </c>
      <c r="U211" s="4">
        <v>5.6091815000000003E-2</v>
      </c>
      <c r="V211" s="4">
        <v>2.6646856E-2</v>
      </c>
      <c r="W211" s="4">
        <v>0</v>
      </c>
      <c r="X211" s="4">
        <v>0.48181814000000001</v>
      </c>
      <c r="Y211" s="4">
        <v>0.51818185999999999</v>
      </c>
      <c r="Z211" s="4">
        <v>0</v>
      </c>
      <c r="AA211" s="4">
        <v>0</v>
      </c>
      <c r="AB211" s="4">
        <v>0</v>
      </c>
      <c r="AC211" s="4">
        <v>5.2598987E-2</v>
      </c>
      <c r="AD211" s="4">
        <v>0</v>
      </c>
      <c r="AE211" s="4">
        <v>6.2820506000000002E-3</v>
      </c>
      <c r="AF211" s="4">
        <v>3.6556296000000002E-2</v>
      </c>
      <c r="AG211" s="4">
        <v>4.2010574000000004E-3</v>
      </c>
      <c r="AH211" s="4">
        <v>2.6655212000000001E-2</v>
      </c>
      <c r="AI211" s="4">
        <v>0</v>
      </c>
      <c r="AJ211" s="4">
        <v>0.55439121000000002</v>
      </c>
      <c r="AK211" t="s">
        <v>390</v>
      </c>
      <c r="AL211" s="4">
        <v>0.45425543000000002</v>
      </c>
      <c r="AM211" t="s">
        <v>391</v>
      </c>
      <c r="AN211" s="4">
        <v>0.44223132999999998</v>
      </c>
      <c r="AO211" t="s">
        <v>491</v>
      </c>
      <c r="AP211" s="4">
        <v>2.3410024000000001E-2</v>
      </c>
      <c r="AQ211" s="4">
        <v>0.48379140999999998</v>
      </c>
      <c r="AR211" t="s">
        <v>393</v>
      </c>
      <c r="AS211" s="4">
        <v>0.57841330999999996</v>
      </c>
      <c r="AT211" t="s">
        <v>394</v>
      </c>
      <c r="AU211" s="4">
        <v>0.36495634999999998</v>
      </c>
      <c r="AV211" t="s">
        <v>403</v>
      </c>
      <c r="AW211" s="4">
        <v>2.0359227000000001E-2</v>
      </c>
      <c r="AX211" s="4">
        <v>0.56406783999999999</v>
      </c>
      <c r="AY211" s="4">
        <v>0.61464238000000004</v>
      </c>
      <c r="AZ211" s="4">
        <v>0.13467788999999999</v>
      </c>
      <c r="BA211" s="4">
        <v>0.23738703</v>
      </c>
      <c r="BB211" s="80">
        <v>36346.3911534367</v>
      </c>
      <c r="BC211" t="s">
        <v>565</v>
      </c>
      <c r="BD211" s="4">
        <v>0.51897532000000002</v>
      </c>
      <c r="BE211" t="s">
        <v>395</v>
      </c>
      <c r="BF211" s="4">
        <v>0.11877066999999999</v>
      </c>
      <c r="BG211" t="s">
        <v>388</v>
      </c>
      <c r="BH211" s="4">
        <v>8.4678701999999995E-2</v>
      </c>
      <c r="BI211" t="s">
        <v>565</v>
      </c>
      <c r="BJ211" s="4">
        <v>0.58950119999999995</v>
      </c>
      <c r="BK211" t="s">
        <v>386</v>
      </c>
      <c r="BL211" s="4">
        <v>0.20400277999999999</v>
      </c>
      <c r="BM211" t="s">
        <v>410</v>
      </c>
      <c r="BN211" s="4">
        <v>6.7152857999999996E-2</v>
      </c>
    </row>
    <row r="212" spans="1:66" x14ac:dyDescent="0.25">
      <c r="A212" t="s">
        <v>107</v>
      </c>
      <c r="B212" t="s">
        <v>577</v>
      </c>
      <c r="C212" t="s">
        <v>251</v>
      </c>
      <c r="D212" s="3">
        <v>264</v>
      </c>
      <c r="E212" s="3">
        <v>9048.4170782590809</v>
      </c>
      <c r="F212" s="4">
        <v>0</v>
      </c>
      <c r="G212" s="4">
        <v>0.15812501000000001</v>
      </c>
      <c r="H212" s="4">
        <v>0.84187498999999999</v>
      </c>
      <c r="I212" s="4">
        <v>0.19452058</v>
      </c>
      <c r="J212" s="4">
        <v>0.23217106000000001</v>
      </c>
      <c r="K212" s="4">
        <v>0.33219045000000003</v>
      </c>
      <c r="L212" s="4">
        <v>0.66780954999999997</v>
      </c>
      <c r="M212">
        <v>53</v>
      </c>
      <c r="N212" s="4">
        <v>0</v>
      </c>
      <c r="O212" s="4">
        <v>0.19472766999999999</v>
      </c>
      <c r="P212" s="4">
        <v>0.38589370000000001</v>
      </c>
      <c r="Q212" s="4">
        <v>0.41937864000000002</v>
      </c>
      <c r="R212" s="4">
        <v>0.48563430000000002</v>
      </c>
      <c r="S212" s="4">
        <v>6.3855021999999997E-2</v>
      </c>
      <c r="T212" s="4">
        <v>0.31265493999999999</v>
      </c>
      <c r="U212" s="4">
        <v>0.11085469000000001</v>
      </c>
      <c r="V212" s="4">
        <v>2.7001051000000002E-2</v>
      </c>
      <c r="W212" s="4">
        <v>0</v>
      </c>
      <c r="X212" s="4">
        <v>0.32381674999999999</v>
      </c>
      <c r="Y212" s="4">
        <v>0.67618328000000005</v>
      </c>
      <c r="Z212" s="4">
        <v>0</v>
      </c>
      <c r="AA212" s="4">
        <v>0</v>
      </c>
      <c r="AB212" s="4">
        <v>0</v>
      </c>
      <c r="AC212" s="4">
        <v>0.18802037999999999</v>
      </c>
      <c r="AD212" s="4">
        <v>3.1254414000000001E-2</v>
      </c>
      <c r="AE212" s="4">
        <v>3.4805845000000002E-2</v>
      </c>
      <c r="AF212" s="4">
        <v>8.4468699999999994E-2</v>
      </c>
      <c r="AG212" s="4">
        <v>0.13148135</v>
      </c>
      <c r="AH212" s="4">
        <v>8.2374989999999995E-2</v>
      </c>
      <c r="AI212" s="4">
        <v>3.7843764000000002E-2</v>
      </c>
      <c r="AJ212" s="4">
        <v>0.36765563000000001</v>
      </c>
      <c r="AK212" t="s">
        <v>391</v>
      </c>
      <c r="AL212" s="4">
        <v>0.62671798000000001</v>
      </c>
      <c r="AM212" t="s">
        <v>390</v>
      </c>
      <c r="AN212" s="4">
        <v>0.15770935999999999</v>
      </c>
      <c r="AO212" t="s">
        <v>402</v>
      </c>
      <c r="AP212" s="4">
        <v>4.2239501999999998E-2</v>
      </c>
      <c r="AQ212" s="4">
        <v>0.25723779000000002</v>
      </c>
      <c r="AR212" t="s">
        <v>394</v>
      </c>
      <c r="AS212" s="4">
        <v>0.61085290000000003</v>
      </c>
      <c r="AT212" t="s">
        <v>393</v>
      </c>
      <c r="AU212" s="4">
        <v>0.26188725000000002</v>
      </c>
      <c r="AV212" t="s">
        <v>503</v>
      </c>
      <c r="AW212" s="4">
        <v>2.8421887999999999E-2</v>
      </c>
      <c r="AX212" s="4">
        <v>0.66931742000000005</v>
      </c>
      <c r="AY212" s="4">
        <v>6.5344498000000001E-2</v>
      </c>
      <c r="AZ212" s="4">
        <v>1.8051577999999999E-2</v>
      </c>
      <c r="BA212" s="4">
        <v>9.9507362000000002E-2</v>
      </c>
      <c r="BB212" s="80">
        <v>52065.728000000003</v>
      </c>
      <c r="BC212" t="s">
        <v>565</v>
      </c>
      <c r="BD212" s="4">
        <v>0.56706082999999996</v>
      </c>
      <c r="BE212" t="s">
        <v>388</v>
      </c>
      <c r="BF212" s="4">
        <v>9.0134196E-2</v>
      </c>
      <c r="BG212" t="s">
        <v>398</v>
      </c>
      <c r="BH212" s="4">
        <v>5.3477399000000002E-2</v>
      </c>
      <c r="BI212" t="s">
        <v>565</v>
      </c>
      <c r="BJ212" s="4">
        <v>0.65930902999999996</v>
      </c>
      <c r="BK212" t="s">
        <v>385</v>
      </c>
      <c r="BL212" s="4">
        <v>9.3103199999999997E-2</v>
      </c>
      <c r="BM212" t="s">
        <v>386</v>
      </c>
      <c r="BN212" s="4">
        <v>8.4637805999999996E-2</v>
      </c>
    </row>
    <row r="213" spans="1:66" x14ac:dyDescent="0.25">
      <c r="A213" t="s">
        <v>107</v>
      </c>
      <c r="B213" t="s">
        <v>578</v>
      </c>
      <c r="C213" t="s">
        <v>255</v>
      </c>
      <c r="D213" s="3">
        <v>283</v>
      </c>
      <c r="E213" s="3">
        <v>8185.3096367387698</v>
      </c>
      <c r="F213" s="4">
        <v>0</v>
      </c>
      <c r="G213" s="4">
        <v>0.38724217</v>
      </c>
      <c r="H213" s="4">
        <v>0.61275783000000006</v>
      </c>
      <c r="I213" s="4">
        <v>0.39699188000000002</v>
      </c>
      <c r="J213" s="4">
        <v>0.33430191999999997</v>
      </c>
      <c r="K213" s="4">
        <v>0.30037366999999998</v>
      </c>
      <c r="L213" s="4">
        <v>0.69962633000000007</v>
      </c>
      <c r="M213">
        <v>43</v>
      </c>
      <c r="N213" s="4">
        <v>0.24694340000000001</v>
      </c>
      <c r="O213" s="4">
        <v>0.30343038</v>
      </c>
      <c r="P213" s="4">
        <v>0.43236148000000002</v>
      </c>
      <c r="Q213" s="4">
        <v>1.7264715999999999E-2</v>
      </c>
      <c r="R213" s="4">
        <v>0.56800163000000004</v>
      </c>
      <c r="S213" s="4">
        <v>9.0992376E-2</v>
      </c>
      <c r="T213" s="4">
        <v>0.11449158</v>
      </c>
      <c r="U213" s="4">
        <v>0.2075333</v>
      </c>
      <c r="V213" s="4">
        <v>1.8981133000000001E-2</v>
      </c>
      <c r="W213" s="4">
        <v>2.836439E-2</v>
      </c>
      <c r="X213" s="4">
        <v>0</v>
      </c>
      <c r="Y213" s="4">
        <v>0</v>
      </c>
      <c r="Z213" s="4">
        <v>0</v>
      </c>
      <c r="AA213" s="4">
        <v>0</v>
      </c>
      <c r="AB213" s="4">
        <v>1</v>
      </c>
      <c r="AC213" s="4">
        <v>9.5739268000000002E-2</v>
      </c>
      <c r="AD213" s="4">
        <v>5.6633498000000001E-3</v>
      </c>
      <c r="AE213" s="4">
        <v>2.0644326000000001E-2</v>
      </c>
      <c r="AF213" s="4">
        <v>6.1548628000000001E-2</v>
      </c>
      <c r="AG213" s="4">
        <v>4.3841883999999998E-2</v>
      </c>
      <c r="AH213" s="4">
        <v>4.1697603E-2</v>
      </c>
      <c r="AI213" s="4">
        <v>1.5243171E-2</v>
      </c>
      <c r="AJ213" s="4">
        <v>0.30246531999999998</v>
      </c>
      <c r="AK213" t="s">
        <v>391</v>
      </c>
      <c r="AL213" s="4">
        <v>0.68577474000000005</v>
      </c>
      <c r="AM213" t="s">
        <v>483</v>
      </c>
      <c r="AN213" s="4">
        <v>5.3743201999999997E-2</v>
      </c>
      <c r="AO213" t="s">
        <v>402</v>
      </c>
      <c r="AP213" s="4">
        <v>4.8178184999999998E-2</v>
      </c>
      <c r="AQ213" s="4">
        <v>0.11586243</v>
      </c>
      <c r="AR213" t="s">
        <v>394</v>
      </c>
      <c r="AS213" s="4">
        <v>0.66449469000000005</v>
      </c>
      <c r="AT213" t="s">
        <v>393</v>
      </c>
      <c r="AU213" s="4">
        <v>9.3081399999999995E-2</v>
      </c>
      <c r="AV213" t="s">
        <v>452</v>
      </c>
      <c r="AW213" s="4">
        <v>5.3743201999999997E-2</v>
      </c>
      <c r="AX213" s="4">
        <v>0.70731955999999996</v>
      </c>
      <c r="AY213" s="4">
        <v>0.41919747000000002</v>
      </c>
      <c r="AZ213" s="4">
        <v>8.2134484999999993E-2</v>
      </c>
      <c r="BA213" s="4">
        <v>3.1748476999999997E-2</v>
      </c>
      <c r="BB213" s="80">
        <v>82623.759111938198</v>
      </c>
      <c r="BC213" t="s">
        <v>565</v>
      </c>
      <c r="BD213" s="4">
        <v>0.24088082999999999</v>
      </c>
      <c r="BE213" t="s">
        <v>387</v>
      </c>
      <c r="BF213" s="4">
        <v>0.19770451999999999</v>
      </c>
      <c r="BG213" t="s">
        <v>388</v>
      </c>
      <c r="BH213" s="4">
        <v>0.15422553</v>
      </c>
      <c r="BI213" t="s">
        <v>565</v>
      </c>
      <c r="BJ213" s="4">
        <v>0.32245582</v>
      </c>
      <c r="BK213" t="s">
        <v>401</v>
      </c>
      <c r="BL213" s="4">
        <v>0.28576854000000002</v>
      </c>
      <c r="BM213" t="s">
        <v>400</v>
      </c>
      <c r="BN213" s="4">
        <v>0.17180693</v>
      </c>
    </row>
    <row r="214" spans="1:66" x14ac:dyDescent="0.25">
      <c r="A214" t="s">
        <v>107</v>
      </c>
      <c r="B214" t="s">
        <v>580</v>
      </c>
      <c r="C214" t="s">
        <v>253</v>
      </c>
      <c r="D214" s="3">
        <v>254</v>
      </c>
      <c r="E214" s="3">
        <v>9688.3126954180698</v>
      </c>
      <c r="F214" s="4">
        <v>0</v>
      </c>
      <c r="G214" s="4">
        <v>0.46171384999999998</v>
      </c>
      <c r="H214" s="4">
        <v>0.53828615000000002</v>
      </c>
      <c r="I214" s="4">
        <v>0.44348665999999998</v>
      </c>
      <c r="J214" s="4">
        <v>0.31673494000000002</v>
      </c>
      <c r="K214" s="4">
        <v>0.33883207999999998</v>
      </c>
      <c r="L214" s="4">
        <v>0.66116792000000002</v>
      </c>
      <c r="M214">
        <v>39</v>
      </c>
      <c r="N214" s="4">
        <v>0.40302961999999998</v>
      </c>
      <c r="O214" s="4">
        <v>0.25713235000000001</v>
      </c>
      <c r="P214" s="4">
        <v>0.33983803000000001</v>
      </c>
      <c r="Q214" s="4">
        <v>0</v>
      </c>
      <c r="R214" s="4">
        <v>0.62669622999999997</v>
      </c>
      <c r="S214" s="4">
        <v>0.12842888</v>
      </c>
      <c r="T214" s="4">
        <v>0.18108867000000001</v>
      </c>
      <c r="U214" s="4">
        <v>3.2038643999999998E-2</v>
      </c>
      <c r="V214" s="4">
        <v>3.1747598000000002E-2</v>
      </c>
      <c r="W214" s="4">
        <v>8.4227337999999999E-2</v>
      </c>
      <c r="X214" s="4">
        <v>0</v>
      </c>
      <c r="Y214" s="4">
        <v>0</v>
      </c>
      <c r="Z214" s="4">
        <v>0.74592035999999995</v>
      </c>
      <c r="AA214" s="4">
        <v>0.25407966999999998</v>
      </c>
      <c r="AB214" s="4">
        <v>0</v>
      </c>
      <c r="AC214" s="4">
        <v>0.10820223</v>
      </c>
      <c r="AD214" s="4">
        <v>8.7470971000000002E-3</v>
      </c>
      <c r="AE214" s="4">
        <v>5.0883218999999997E-3</v>
      </c>
      <c r="AF214" s="4">
        <v>5.8149692000000003E-2</v>
      </c>
      <c r="AG214" s="4">
        <v>6.3152313000000002E-2</v>
      </c>
      <c r="AH214" s="4">
        <v>5.2952423999999998E-2</v>
      </c>
      <c r="AI214" s="4">
        <v>7.8292833999999995E-3</v>
      </c>
      <c r="AJ214" s="4">
        <v>0.1900482</v>
      </c>
      <c r="AK214" t="s">
        <v>391</v>
      </c>
      <c r="AL214" s="4">
        <v>0.79667544000000001</v>
      </c>
      <c r="AM214" t="s">
        <v>390</v>
      </c>
      <c r="AN214" s="4">
        <v>9.0666384000000003E-2</v>
      </c>
      <c r="AO214" t="s">
        <v>438</v>
      </c>
      <c r="AP214" s="4">
        <v>1.0272671000000001E-2</v>
      </c>
      <c r="AQ214" s="4">
        <v>8.8524245000000001E-2</v>
      </c>
      <c r="AR214" t="s">
        <v>394</v>
      </c>
      <c r="AS214" s="4">
        <v>0.79138803000000002</v>
      </c>
      <c r="AT214" t="s">
        <v>393</v>
      </c>
      <c r="AU214" s="4">
        <v>0.14604548000000001</v>
      </c>
      <c r="AV214" t="s">
        <v>423</v>
      </c>
      <c r="AW214" s="4">
        <v>1.0272671000000001E-2</v>
      </c>
      <c r="AX214" s="4">
        <v>0.54102086999999999</v>
      </c>
      <c r="AY214" s="4">
        <v>0.36912948000000001</v>
      </c>
      <c r="AZ214" s="4">
        <v>8.6601078999999997E-2</v>
      </c>
      <c r="BA214" s="4">
        <v>0.13906583</v>
      </c>
      <c r="BB214" s="80">
        <v>52866.739200000004</v>
      </c>
      <c r="BC214" t="s">
        <v>565</v>
      </c>
      <c r="BD214" s="4">
        <v>0.22598518000000001</v>
      </c>
      <c r="BE214" t="s">
        <v>388</v>
      </c>
      <c r="BF214" s="4">
        <v>0.18439286999999999</v>
      </c>
      <c r="BG214" t="s">
        <v>387</v>
      </c>
      <c r="BH214" s="4">
        <v>0.12553722</v>
      </c>
      <c r="BI214" t="s">
        <v>565</v>
      </c>
      <c r="BJ214" s="4">
        <v>0.30945581</v>
      </c>
      <c r="BK214" t="s">
        <v>385</v>
      </c>
      <c r="BL214" s="4">
        <v>0.20873235000000001</v>
      </c>
      <c r="BM214" t="s">
        <v>386</v>
      </c>
      <c r="BN214" s="4">
        <v>0.16555633</v>
      </c>
    </row>
    <row r="215" spans="1:66" x14ac:dyDescent="0.25">
      <c r="A215" t="s">
        <v>107</v>
      </c>
      <c r="B215" t="s">
        <v>210</v>
      </c>
      <c r="D215" s="3">
        <v>1215</v>
      </c>
      <c r="E215" s="3">
        <v>40386.465649999998</v>
      </c>
      <c r="F215" s="4">
        <v>0</v>
      </c>
      <c r="G215" s="4">
        <v>0.28831171999999999</v>
      </c>
      <c r="H215" s="4">
        <v>0.71168827999999995</v>
      </c>
      <c r="I215" s="4">
        <v>0.30209446000000001</v>
      </c>
      <c r="J215" s="4">
        <v>0.28801855399999998</v>
      </c>
      <c r="K215" s="4">
        <v>0.29964444000000001</v>
      </c>
      <c r="L215" s="4">
        <v>0.70035555999999999</v>
      </c>
      <c r="M215">
        <v>45</v>
      </c>
      <c r="N215" s="4">
        <v>0.26898533099999999</v>
      </c>
      <c r="O215" s="4">
        <v>0.20878606999999999</v>
      </c>
      <c r="P215" s="4">
        <v>0.27398929</v>
      </c>
      <c r="Q215" s="4">
        <v>0.24823927900000001</v>
      </c>
      <c r="R215" s="4">
        <v>0.54700291199999995</v>
      </c>
      <c r="S215" s="4">
        <v>8.4135227000000007E-2</v>
      </c>
      <c r="T215" s="4">
        <v>0.24829721499999999</v>
      </c>
      <c r="U215" s="4">
        <v>9.6630476000000007E-2</v>
      </c>
      <c r="V215" s="4">
        <v>2.3934199E-2</v>
      </c>
      <c r="W215" s="4">
        <v>2.5954044999999999E-2</v>
      </c>
      <c r="X215" s="4">
        <v>0.15967930899999999</v>
      </c>
      <c r="Y215" s="4">
        <v>0.245201364</v>
      </c>
      <c r="Z215" s="4">
        <v>0.241468295</v>
      </c>
      <c r="AA215" s="4">
        <v>7.7291316999999998E-2</v>
      </c>
      <c r="AB215" s="4">
        <v>0.27635973699999999</v>
      </c>
      <c r="AC215" s="4">
        <v>0.11381083</v>
      </c>
      <c r="AD215" s="4">
        <v>1.2163485999999999E-2</v>
      </c>
      <c r="AE215" s="4">
        <v>1.6418872000000001E-2</v>
      </c>
      <c r="AF215" s="4">
        <v>5.5177535999999999E-2</v>
      </c>
      <c r="AG215" s="4">
        <v>6.6824488000000001E-2</v>
      </c>
      <c r="AH215" s="4">
        <v>5.2632377000000001E-2</v>
      </c>
      <c r="AI215" s="4">
        <v>1.8028872000000001E-2</v>
      </c>
      <c r="AJ215" s="4">
        <v>0.311365008</v>
      </c>
      <c r="AK215" t="s">
        <v>391</v>
      </c>
      <c r="AL215" s="4">
        <v>0.68023794900000001</v>
      </c>
      <c r="AM215" t="s">
        <v>390</v>
      </c>
      <c r="AN215" s="4">
        <v>0.147741914</v>
      </c>
      <c r="AO215" t="s">
        <v>483</v>
      </c>
      <c r="AP215" s="4">
        <v>2.1647876E-2</v>
      </c>
      <c r="AQ215" s="4">
        <v>0.20290332999999999</v>
      </c>
      <c r="AR215" t="s">
        <v>394</v>
      </c>
      <c r="AS215" s="4">
        <v>0.658406198</v>
      </c>
      <c r="AT215" t="s">
        <v>393</v>
      </c>
      <c r="AU215" s="4">
        <v>0.222387314</v>
      </c>
      <c r="AV215" t="s">
        <v>452</v>
      </c>
      <c r="AW215" s="4">
        <v>1.9990015999999999E-2</v>
      </c>
      <c r="AX215" s="4">
        <v>0.64921700999999998</v>
      </c>
      <c r="AY215" s="4">
        <v>0.303603858</v>
      </c>
      <c r="AZ215" s="4">
        <v>6.5820149999999994E-2</v>
      </c>
      <c r="BA215" s="4">
        <v>0.112524152</v>
      </c>
      <c r="BB215" s="80">
        <v>55069.52</v>
      </c>
      <c r="BC215" t="s">
        <v>565</v>
      </c>
      <c r="BD215" s="4">
        <v>0.392083079</v>
      </c>
      <c r="BE215" t="s">
        <v>388</v>
      </c>
      <c r="BF215" s="4">
        <v>0.124573067</v>
      </c>
      <c r="BG215" t="s">
        <v>387</v>
      </c>
      <c r="BH215" s="4">
        <v>0.118617848</v>
      </c>
      <c r="BI215" t="s">
        <v>565</v>
      </c>
      <c r="BJ215" s="4">
        <v>0.46736234399999999</v>
      </c>
      <c r="BK215" t="s">
        <v>385</v>
      </c>
      <c r="BL215" s="4">
        <v>0.11221984</v>
      </c>
      <c r="BM215" t="s">
        <v>386</v>
      </c>
      <c r="BN215" s="4">
        <v>0.10616213100000001</v>
      </c>
    </row>
    <row r="216" spans="1:66" x14ac:dyDescent="0.25">
      <c r="A216" t="s">
        <v>107</v>
      </c>
      <c r="B216" t="s">
        <v>564</v>
      </c>
      <c r="D216" s="3">
        <v>13066</v>
      </c>
      <c r="E216" s="3">
        <v>417493.72100000002</v>
      </c>
      <c r="F216" s="4">
        <v>0.80647760599999996</v>
      </c>
      <c r="G216" s="4">
        <v>3.1516044999999999E-2</v>
      </c>
      <c r="H216" s="4">
        <v>0.162006333</v>
      </c>
      <c r="I216" s="4">
        <v>0.85104638300000002</v>
      </c>
      <c r="J216" s="4">
        <v>5.9341587000000001E-2</v>
      </c>
      <c r="K216" s="4">
        <v>0.48919624099999998</v>
      </c>
      <c r="L216" s="4">
        <v>0.51080375900000008</v>
      </c>
      <c r="M216">
        <v>43</v>
      </c>
      <c r="N216" s="4">
        <v>0.269523293</v>
      </c>
      <c r="O216" s="4">
        <v>0.28275942799999998</v>
      </c>
      <c r="P216" s="4">
        <v>0.26310521399999998</v>
      </c>
      <c r="Q216" s="4">
        <v>0.184612051</v>
      </c>
      <c r="R216" s="4">
        <v>0.63642030999999999</v>
      </c>
      <c r="S216" s="4">
        <v>9.3504301999999997E-2</v>
      </c>
      <c r="T216" s="4">
        <v>0.16882006799999999</v>
      </c>
      <c r="U216" s="4">
        <v>7.8630008000000001E-2</v>
      </c>
      <c r="V216" s="4">
        <v>2.2625288E-2</v>
      </c>
      <c r="W216" s="4">
        <v>6.5074034000000003E-2</v>
      </c>
      <c r="X216" s="4">
        <v>7.6679244999999993E-2</v>
      </c>
      <c r="Y216" s="4">
        <v>0.18509782899999999</v>
      </c>
      <c r="Z216" s="4">
        <v>0.23538543300000001</v>
      </c>
      <c r="AA216" s="4">
        <v>7.6319806000000004E-2</v>
      </c>
      <c r="AB216" s="4">
        <v>0.42651769499999997</v>
      </c>
      <c r="AC216" s="4">
        <v>6.8168438999999997E-2</v>
      </c>
      <c r="AD216" s="4">
        <v>1.5161053000000001E-2</v>
      </c>
      <c r="AE216" s="4">
        <v>1.4914057E-2</v>
      </c>
      <c r="AF216" s="4">
        <v>2.5804969000000001E-2</v>
      </c>
      <c r="AG216" s="4">
        <v>2.9963126E-2</v>
      </c>
      <c r="AH216" s="4">
        <v>2.298799E-2</v>
      </c>
      <c r="AI216" s="4">
        <v>1.0245536E-2</v>
      </c>
      <c r="AJ216" s="4">
        <v>0.201105013</v>
      </c>
      <c r="AK216" t="s">
        <v>391</v>
      </c>
      <c r="AL216" s="4">
        <v>0.78740936500000003</v>
      </c>
      <c r="AM216" t="s">
        <v>390</v>
      </c>
      <c r="AN216" s="4">
        <v>7.1924909999999995E-2</v>
      </c>
      <c r="AO216" t="s">
        <v>402</v>
      </c>
      <c r="AP216" s="4">
        <v>2.373041E-2</v>
      </c>
      <c r="AQ216" s="4">
        <v>9.9444874000000003E-2</v>
      </c>
      <c r="AR216" t="s">
        <v>394</v>
      </c>
      <c r="AS216" s="4">
        <v>0.76702958300000001</v>
      </c>
      <c r="AT216" t="s">
        <v>393</v>
      </c>
      <c r="AU216" s="4">
        <v>0.13941957099999999</v>
      </c>
      <c r="AV216" t="s">
        <v>452</v>
      </c>
      <c r="AW216" s="4">
        <v>9.5171760000000005E-3</v>
      </c>
      <c r="AX216" s="4">
        <v>0.65869456500000001</v>
      </c>
      <c r="AY216" s="4">
        <v>0.43200546499999998</v>
      </c>
      <c r="AZ216" s="4">
        <v>6.7639194E-2</v>
      </c>
      <c r="BA216" s="4">
        <v>5.8948609999999999E-2</v>
      </c>
      <c r="BB216" s="80">
        <v>99435.541360000003</v>
      </c>
      <c r="BC216" t="s">
        <v>387</v>
      </c>
      <c r="BD216" s="4">
        <v>0.18771870399999999</v>
      </c>
      <c r="BE216" t="s">
        <v>388</v>
      </c>
      <c r="BF216" s="4">
        <v>0.18338570000000001</v>
      </c>
      <c r="BG216" t="s">
        <v>398</v>
      </c>
      <c r="BH216" s="4">
        <v>0.13080058999999999</v>
      </c>
      <c r="BI216" t="s">
        <v>401</v>
      </c>
      <c r="BJ216" s="4">
        <v>0.22227755199999999</v>
      </c>
      <c r="BK216" t="s">
        <v>400</v>
      </c>
      <c r="BL216" s="4">
        <v>0.202372625</v>
      </c>
      <c r="BM216" t="s">
        <v>565</v>
      </c>
      <c r="BN216" s="4">
        <v>0.16295236299999999</v>
      </c>
    </row>
    <row r="217" spans="1:66" x14ac:dyDescent="0.25">
      <c r="A217" t="s">
        <v>142</v>
      </c>
      <c r="B217" t="s">
        <v>575</v>
      </c>
      <c r="C217" t="s">
        <v>269</v>
      </c>
      <c r="D217" s="3">
        <v>264</v>
      </c>
      <c r="E217" s="3">
        <v>13747.324256718501</v>
      </c>
      <c r="F217" s="4">
        <v>0</v>
      </c>
      <c r="G217" s="4">
        <v>0.24824257</v>
      </c>
      <c r="H217" s="4">
        <v>0.75175743000000006</v>
      </c>
      <c r="I217" s="4">
        <v>0.28224546</v>
      </c>
      <c r="J217" s="4">
        <v>0.19293906</v>
      </c>
      <c r="K217" s="4">
        <v>0.35168382999999998</v>
      </c>
      <c r="L217" s="4">
        <v>0.64831616999999997</v>
      </c>
      <c r="M217">
        <v>32</v>
      </c>
      <c r="N217" s="4">
        <v>0.64150940999999995</v>
      </c>
      <c r="O217" s="4">
        <v>0.26476698999999998</v>
      </c>
      <c r="P217" s="4">
        <v>9.3723573000000004E-2</v>
      </c>
      <c r="Q217" s="4">
        <v>0</v>
      </c>
      <c r="R217" s="4">
        <v>0.1650915</v>
      </c>
      <c r="S217" s="4">
        <v>0.11370606</v>
      </c>
      <c r="T217" s="4">
        <v>0.68398391999999997</v>
      </c>
      <c r="U217" s="4">
        <v>1.8599620000000001E-2</v>
      </c>
      <c r="V217" s="4">
        <v>1.8618925000000001E-2</v>
      </c>
      <c r="W217" s="4">
        <v>2.5384588999999998E-3</v>
      </c>
      <c r="X217" s="4">
        <v>0.52883345000000004</v>
      </c>
      <c r="Y217" s="4">
        <v>0.47116651999999998</v>
      </c>
      <c r="Z217" s="4">
        <v>0</v>
      </c>
      <c r="AA217" s="4">
        <v>0</v>
      </c>
      <c r="AB217" s="4">
        <v>0</v>
      </c>
      <c r="AC217" s="4">
        <v>5.6112632000000003E-2</v>
      </c>
      <c r="AD217" s="4">
        <v>1.4912613999999999E-2</v>
      </c>
      <c r="AE217" s="4">
        <v>9.8685874E-3</v>
      </c>
      <c r="AF217" s="4">
        <v>2.1669041E-2</v>
      </c>
      <c r="AG217" s="4">
        <v>1.0180945E-2</v>
      </c>
      <c r="AH217" s="4">
        <v>1.4642400999999999E-2</v>
      </c>
      <c r="AI217" s="4">
        <v>2.8055685000000002E-3</v>
      </c>
      <c r="AJ217" s="4">
        <v>0.55760120999999996</v>
      </c>
      <c r="AK217" t="s">
        <v>391</v>
      </c>
      <c r="AL217" s="4">
        <v>0.44239882000000003</v>
      </c>
      <c r="AM217" t="s">
        <v>390</v>
      </c>
      <c r="AN217" s="4">
        <v>0.43356135000000001</v>
      </c>
      <c r="AO217" t="s">
        <v>530</v>
      </c>
      <c r="AP217" s="4">
        <v>2.1410228999999999E-2</v>
      </c>
      <c r="AQ217" s="4">
        <v>0.46845415000000001</v>
      </c>
      <c r="AR217" t="s">
        <v>393</v>
      </c>
      <c r="AS217" s="4">
        <v>0.54261809999999999</v>
      </c>
      <c r="AT217" t="s">
        <v>394</v>
      </c>
      <c r="AU217" s="4">
        <v>0.38452976999999999</v>
      </c>
      <c r="AV217" t="s">
        <v>529</v>
      </c>
      <c r="AW217" s="4">
        <v>2.5104181999999999E-2</v>
      </c>
      <c r="AX217" s="4">
        <v>0.55220561999999995</v>
      </c>
      <c r="AY217" s="4">
        <v>0.69743918999999999</v>
      </c>
      <c r="AZ217" s="4">
        <v>0.20118264999999999</v>
      </c>
      <c r="BA217" s="4">
        <v>0.39269975000000001</v>
      </c>
      <c r="BB217" s="80">
        <v>29728.151541516199</v>
      </c>
      <c r="BC217" t="s">
        <v>565</v>
      </c>
      <c r="BD217" s="4">
        <v>0.51012199999999996</v>
      </c>
      <c r="BE217" t="s">
        <v>388</v>
      </c>
      <c r="BF217" s="4">
        <v>9.7887910999999994E-2</v>
      </c>
      <c r="BG217" t="s">
        <v>407</v>
      </c>
      <c r="BH217" s="4">
        <v>8.4339998999999999E-2</v>
      </c>
      <c r="BI217" t="s">
        <v>565</v>
      </c>
      <c r="BJ217" s="4">
        <v>0.61292583</v>
      </c>
      <c r="BK217" t="s">
        <v>386</v>
      </c>
      <c r="BL217" s="4">
        <v>0.13692257999999999</v>
      </c>
      <c r="BM217" t="s">
        <v>408</v>
      </c>
      <c r="BN217" s="4">
        <v>8.3663896000000001E-2</v>
      </c>
    </row>
    <row r="218" spans="1:66" x14ac:dyDescent="0.25">
      <c r="A218" t="s">
        <v>142</v>
      </c>
      <c r="B218" t="s">
        <v>576</v>
      </c>
      <c r="C218" t="s">
        <v>251</v>
      </c>
      <c r="D218" s="3">
        <v>288</v>
      </c>
      <c r="E218" s="3">
        <v>12444.609282331099</v>
      </c>
      <c r="F218" s="4">
        <v>0</v>
      </c>
      <c r="G218" s="4">
        <v>0.14462759</v>
      </c>
      <c r="H218" s="4">
        <v>0.85537240999999997</v>
      </c>
      <c r="I218" s="4">
        <v>0.15818286000000001</v>
      </c>
      <c r="J218" s="4">
        <v>0.23837791</v>
      </c>
      <c r="K218" s="4">
        <v>0.37228053999999999</v>
      </c>
      <c r="L218" s="4">
        <v>0.62771946000000001</v>
      </c>
      <c r="M218">
        <v>52</v>
      </c>
      <c r="N218" s="4">
        <v>0</v>
      </c>
      <c r="O218" s="4">
        <v>0.26951312999999999</v>
      </c>
      <c r="P218" s="4">
        <v>0.34999561000000001</v>
      </c>
      <c r="Q218" s="4">
        <v>0.38049126</v>
      </c>
      <c r="R218" s="4">
        <v>0.27477631000000002</v>
      </c>
      <c r="S218" s="4">
        <v>0.15994717</v>
      </c>
      <c r="T218" s="4">
        <v>0.50285553999999999</v>
      </c>
      <c r="U218" s="4">
        <v>3.9447836999999999E-2</v>
      </c>
      <c r="V218" s="4">
        <v>2.2973144000000001E-2</v>
      </c>
      <c r="W218" s="4">
        <v>3.7144312999999999E-3</v>
      </c>
      <c r="X218" s="4">
        <v>0.52941572999999997</v>
      </c>
      <c r="Y218" s="4">
        <v>0.47058427000000003</v>
      </c>
      <c r="Z218" s="4">
        <v>0</v>
      </c>
      <c r="AA218" s="4">
        <v>0</v>
      </c>
      <c r="AB218" s="4">
        <v>0</v>
      </c>
      <c r="AC218" s="4">
        <v>0.23244274000000001</v>
      </c>
      <c r="AD218" s="4">
        <v>3.2883361E-2</v>
      </c>
      <c r="AE218" s="4">
        <v>4.855549E-2</v>
      </c>
      <c r="AF218" s="4">
        <v>9.2369057000000004E-2</v>
      </c>
      <c r="AG218" s="4">
        <v>0.11742356</v>
      </c>
      <c r="AH218" s="4">
        <v>7.7808327999999996E-2</v>
      </c>
      <c r="AI218" s="4">
        <v>3.4020986000000003E-2</v>
      </c>
      <c r="AJ218" s="4">
        <v>0.36683977000000001</v>
      </c>
      <c r="AK218" t="s">
        <v>391</v>
      </c>
      <c r="AL218" s="4">
        <v>0.61786580000000002</v>
      </c>
      <c r="AM218" t="s">
        <v>390</v>
      </c>
      <c r="AN218" s="4">
        <v>0.26338085999999999</v>
      </c>
      <c r="AO218" t="s">
        <v>422</v>
      </c>
      <c r="AP218" s="4">
        <v>2.3342298000000001E-2</v>
      </c>
      <c r="AQ218" s="4">
        <v>0.32410187000000001</v>
      </c>
      <c r="AR218" t="s">
        <v>394</v>
      </c>
      <c r="AS218" s="4">
        <v>0.56228155000000002</v>
      </c>
      <c r="AT218" t="s">
        <v>393</v>
      </c>
      <c r="AU218" s="4">
        <v>0.37764332</v>
      </c>
      <c r="AV218" t="s">
        <v>399</v>
      </c>
      <c r="AW218" s="4">
        <v>2.2334935E-2</v>
      </c>
      <c r="AX218" s="4">
        <v>0.46763080000000001</v>
      </c>
      <c r="AY218" s="4">
        <v>5.2219759999999997E-3</v>
      </c>
      <c r="AZ218" s="4">
        <v>0</v>
      </c>
      <c r="BA218" s="4">
        <v>0.25781003000000002</v>
      </c>
      <c r="BB218" s="80">
        <v>36493.868788895801</v>
      </c>
      <c r="BC218" t="s">
        <v>565</v>
      </c>
      <c r="BD218" s="4">
        <v>0.59660769000000002</v>
      </c>
      <c r="BE218" t="s">
        <v>388</v>
      </c>
      <c r="BF218" s="4">
        <v>0.10735713</v>
      </c>
      <c r="BG218" t="s">
        <v>398</v>
      </c>
      <c r="BH218" s="4">
        <v>6.4414135999999997E-2</v>
      </c>
      <c r="BI218" t="s">
        <v>565</v>
      </c>
      <c r="BJ218" s="4">
        <v>0.69217753000000004</v>
      </c>
      <c r="BK218" t="s">
        <v>386</v>
      </c>
      <c r="BL218" s="4">
        <v>0.11777265000000001</v>
      </c>
      <c r="BM218" t="s">
        <v>385</v>
      </c>
      <c r="BN218" s="4">
        <v>6.3182912999999993E-2</v>
      </c>
    </row>
    <row r="219" spans="1:66" x14ac:dyDescent="0.25">
      <c r="A219" t="s">
        <v>142</v>
      </c>
      <c r="B219" t="s">
        <v>577</v>
      </c>
      <c r="C219" t="s">
        <v>253</v>
      </c>
      <c r="D219" s="3">
        <v>235</v>
      </c>
      <c r="E219" s="3">
        <v>9916.2917059629708</v>
      </c>
      <c r="F219" s="4">
        <v>0</v>
      </c>
      <c r="G219" s="4">
        <v>0.32906290999999999</v>
      </c>
      <c r="H219" s="4">
        <v>0.67093709000000001</v>
      </c>
      <c r="I219" s="4">
        <v>0.29006349999999997</v>
      </c>
      <c r="J219" s="4">
        <v>0.34479204000000002</v>
      </c>
      <c r="K219" s="4">
        <v>0.44045793999999999</v>
      </c>
      <c r="L219" s="4">
        <v>0.55954206000000006</v>
      </c>
      <c r="M219">
        <v>44</v>
      </c>
      <c r="N219" s="4">
        <v>0.34279606000000001</v>
      </c>
      <c r="O219" s="4">
        <v>0.16692968</v>
      </c>
      <c r="P219" s="4">
        <v>0.15584223999999999</v>
      </c>
      <c r="Q219" s="4">
        <v>0.33443201</v>
      </c>
      <c r="R219" s="4">
        <v>0.61573511000000003</v>
      </c>
      <c r="S219" s="4">
        <v>0.14982949000000001</v>
      </c>
      <c r="T219" s="4">
        <v>0.20940094000000001</v>
      </c>
      <c r="U219" s="4">
        <v>6.9110947999999998E-3</v>
      </c>
      <c r="V219" s="4">
        <v>1.8123360000000002E-2</v>
      </c>
      <c r="W219" s="4">
        <v>2.6022053999999999E-2</v>
      </c>
      <c r="X219" s="4">
        <v>0</v>
      </c>
      <c r="Y219" s="4">
        <v>0</v>
      </c>
      <c r="Z219" s="4">
        <v>0.81952440999999998</v>
      </c>
      <c r="AA219" s="4">
        <v>0.18047562</v>
      </c>
      <c r="AB219" s="4">
        <v>0</v>
      </c>
      <c r="AC219" s="4">
        <v>0.17064524</v>
      </c>
      <c r="AD219" s="4">
        <v>2.1893342999999999E-2</v>
      </c>
      <c r="AE219" s="4">
        <v>1.4128033999999999E-2</v>
      </c>
      <c r="AF219" s="4">
        <v>8.9400574999999996E-2</v>
      </c>
      <c r="AG219" s="4">
        <v>8.2951590000000006E-2</v>
      </c>
      <c r="AH219" s="4">
        <v>7.1987405000000004E-2</v>
      </c>
      <c r="AI219" s="4">
        <v>3.3250012000000002E-2</v>
      </c>
      <c r="AJ219" s="4">
        <v>5.9878290000000001E-2</v>
      </c>
      <c r="AK219" t="s">
        <v>391</v>
      </c>
      <c r="AL219" s="4">
        <v>0.91366683999999998</v>
      </c>
      <c r="AM219" t="s">
        <v>390</v>
      </c>
      <c r="AN219" s="4">
        <v>3.7689160999999999E-2</v>
      </c>
      <c r="AO219" t="s">
        <v>442</v>
      </c>
      <c r="AP219" s="4">
        <v>1.4790475000000001E-2</v>
      </c>
      <c r="AQ219" s="4">
        <v>1.0712197E-2</v>
      </c>
      <c r="AR219" t="s">
        <v>394</v>
      </c>
      <c r="AS219" s="4">
        <v>0.86235028999999996</v>
      </c>
      <c r="AT219" t="s">
        <v>393</v>
      </c>
      <c r="AU219" s="4">
        <v>0.10795784999999999</v>
      </c>
      <c r="AV219" t="s">
        <v>457</v>
      </c>
      <c r="AW219" s="4">
        <v>5.9789991999999997E-3</v>
      </c>
      <c r="AX219" s="4">
        <v>0.31408533</v>
      </c>
      <c r="AY219" s="4">
        <v>0.15020249999999999</v>
      </c>
      <c r="AZ219" s="4">
        <v>7.9526185999999999E-2</v>
      </c>
      <c r="BA219" s="4">
        <v>0.29419004999999998</v>
      </c>
      <c r="BB219" s="80">
        <v>44055.616000000002</v>
      </c>
      <c r="BC219" t="s">
        <v>565</v>
      </c>
      <c r="BD219" s="4">
        <v>0.35788979999999998</v>
      </c>
      <c r="BE219" t="s">
        <v>387</v>
      </c>
      <c r="BF219" s="4">
        <v>0.14937088000000001</v>
      </c>
      <c r="BG219" t="s">
        <v>388</v>
      </c>
      <c r="BH219" s="4">
        <v>0.13317119999999999</v>
      </c>
      <c r="BI219" t="s">
        <v>565</v>
      </c>
      <c r="BJ219" s="4">
        <v>0.45741239</v>
      </c>
      <c r="BK219" t="s">
        <v>386</v>
      </c>
      <c r="BL219" s="4">
        <v>0.15901568999999999</v>
      </c>
      <c r="BM219" t="s">
        <v>385</v>
      </c>
      <c r="BN219" s="4">
        <v>0.14429550999999999</v>
      </c>
    </row>
    <row r="220" spans="1:66" x14ac:dyDescent="0.25">
      <c r="A220" t="s">
        <v>142</v>
      </c>
      <c r="B220" t="s">
        <v>578</v>
      </c>
      <c r="C220" t="s">
        <v>253</v>
      </c>
      <c r="D220" s="3">
        <v>41</v>
      </c>
      <c r="E220" s="3">
        <v>1987.8315461979901</v>
      </c>
      <c r="F220" s="4">
        <v>0</v>
      </c>
      <c r="G220" s="4">
        <v>0.56145012000000005</v>
      </c>
      <c r="H220" s="4">
        <v>0.43854987999999995</v>
      </c>
      <c r="I220" s="4">
        <v>0.90455920000000001</v>
      </c>
      <c r="J220" s="4">
        <v>5.2680653000000001E-2</v>
      </c>
      <c r="K220" s="4">
        <v>0.45432024999999998</v>
      </c>
      <c r="L220" s="4">
        <v>0.54567975000000002</v>
      </c>
      <c r="M220">
        <v>39</v>
      </c>
      <c r="N220" s="4">
        <v>0.22192159</v>
      </c>
      <c r="O220" s="4">
        <v>0.48731980000000003</v>
      </c>
      <c r="P220" s="4">
        <v>0.22465676000000001</v>
      </c>
      <c r="Q220" s="4">
        <v>6.6101841999999994E-2</v>
      </c>
      <c r="R220" s="4">
        <v>0</v>
      </c>
      <c r="S220" s="4">
        <v>0.49571952000000002</v>
      </c>
      <c r="T220" s="4">
        <v>0.35930181</v>
      </c>
      <c r="U220" s="4">
        <v>6.8919323000000005E-2</v>
      </c>
      <c r="V220" s="4">
        <v>7.6059371000000001E-2</v>
      </c>
      <c r="W220" s="4">
        <v>0.11841965</v>
      </c>
      <c r="X220" s="4">
        <v>0</v>
      </c>
      <c r="Y220" s="4">
        <v>0</v>
      </c>
      <c r="Z220" s="4">
        <v>0.85635059999999996</v>
      </c>
      <c r="AA220" s="4">
        <v>0.14364937999999999</v>
      </c>
      <c r="AB220" s="4">
        <v>0</v>
      </c>
      <c r="AC220" s="4">
        <v>0.19050907</v>
      </c>
      <c r="AD220" s="4">
        <v>0.10093104999999999</v>
      </c>
      <c r="AE220" s="4">
        <v>2.4985350999999999E-2</v>
      </c>
      <c r="AF220" s="4">
        <v>4.9333150999999999E-2</v>
      </c>
      <c r="AG220" s="4">
        <v>1.5259508999999999E-2</v>
      </c>
      <c r="AH220" s="4">
        <v>9.4726637000000002E-2</v>
      </c>
      <c r="AI220" s="4">
        <v>1.5259508999999999E-2</v>
      </c>
      <c r="AJ220" s="4">
        <v>0.18098621000000001</v>
      </c>
      <c r="AK220" t="s">
        <v>391</v>
      </c>
      <c r="AL220" s="4">
        <v>0.79477745</v>
      </c>
      <c r="AM220" t="s">
        <v>390</v>
      </c>
      <c r="AN220" s="4">
        <v>6.0560047999999998E-2</v>
      </c>
      <c r="AO220" t="s">
        <v>488</v>
      </c>
      <c r="AP220" s="4">
        <v>2.6061582999999999E-2</v>
      </c>
      <c r="AQ220" s="4">
        <v>0.21486710000000001</v>
      </c>
      <c r="AR220" t="s">
        <v>394</v>
      </c>
      <c r="AS220" s="4">
        <v>0.67608815</v>
      </c>
      <c r="AT220" t="s">
        <v>393</v>
      </c>
      <c r="AU220" s="4">
        <v>0.22037894</v>
      </c>
      <c r="AV220" t="s">
        <v>418</v>
      </c>
      <c r="AW220" s="4">
        <v>2.6061582999999999E-2</v>
      </c>
      <c r="AX220" s="4">
        <v>0.46951658000000002</v>
      </c>
      <c r="AY220" s="4">
        <v>0.61434275000000005</v>
      </c>
      <c r="AZ220" s="4">
        <v>0.31645632000000001</v>
      </c>
      <c r="BA220" s="4">
        <v>0.63806169999999995</v>
      </c>
      <c r="BB220" s="80">
        <v>26250.1713885932</v>
      </c>
      <c r="BC220" t="s">
        <v>387</v>
      </c>
      <c r="BD220" s="4">
        <v>0.3645564</v>
      </c>
      <c r="BE220" t="s">
        <v>398</v>
      </c>
      <c r="BF220" s="4">
        <v>0.24896459000000001</v>
      </c>
      <c r="BG220" t="s">
        <v>395</v>
      </c>
      <c r="BH220" s="4">
        <v>0.12872392999999999</v>
      </c>
      <c r="BI220" t="s">
        <v>386</v>
      </c>
      <c r="BJ220" s="4">
        <v>0.33148404999999997</v>
      </c>
      <c r="BK220" t="s">
        <v>385</v>
      </c>
      <c r="BL220" s="4">
        <v>0.24420069</v>
      </c>
      <c r="BM220" t="s">
        <v>401</v>
      </c>
      <c r="BN220" s="4">
        <v>0.13870468999999999</v>
      </c>
    </row>
    <row r="221" spans="1:66" x14ac:dyDescent="0.25">
      <c r="A221" t="s">
        <v>142</v>
      </c>
      <c r="B221" t="s">
        <v>579</v>
      </c>
      <c r="C221" t="s">
        <v>256</v>
      </c>
      <c r="D221" s="3">
        <v>204</v>
      </c>
      <c r="E221" s="3">
        <v>7165.68186565819</v>
      </c>
      <c r="F221" s="4">
        <v>0</v>
      </c>
      <c r="G221" s="4">
        <v>0.32133502000000003</v>
      </c>
      <c r="H221" s="4">
        <v>0.67866497999999997</v>
      </c>
      <c r="I221" s="4">
        <v>0.48637300999999999</v>
      </c>
      <c r="J221" s="4">
        <v>0.20674154</v>
      </c>
      <c r="K221" s="4">
        <v>0.41137647999999999</v>
      </c>
      <c r="L221" s="4">
        <v>0.58862352000000007</v>
      </c>
      <c r="M221">
        <v>55</v>
      </c>
      <c r="N221" s="4">
        <v>0</v>
      </c>
      <c r="O221" s="4">
        <v>0.19475888999999999</v>
      </c>
      <c r="P221" s="4">
        <v>0.27244937000000002</v>
      </c>
      <c r="Q221" s="4">
        <v>0.53279173000000002</v>
      </c>
      <c r="R221" s="4">
        <v>0.93634116999999994</v>
      </c>
      <c r="S221" s="4">
        <v>1.3361741E-2</v>
      </c>
      <c r="T221" s="4">
        <v>2.7300701E-2</v>
      </c>
      <c r="U221" s="4">
        <v>1.3904125999999999E-2</v>
      </c>
      <c r="V221" s="4">
        <v>9.0922667000000006E-3</v>
      </c>
      <c r="W221" s="4">
        <v>4.3994304999999999E-3</v>
      </c>
      <c r="X221" s="4">
        <v>0</v>
      </c>
      <c r="Y221" s="4">
        <v>0</v>
      </c>
      <c r="Z221" s="4">
        <v>0</v>
      </c>
      <c r="AA221" s="4">
        <v>0</v>
      </c>
      <c r="AB221" s="4">
        <v>1</v>
      </c>
      <c r="AC221" s="4">
        <v>9.8279810999999995E-2</v>
      </c>
      <c r="AD221" s="4">
        <v>1.4762005E-2</v>
      </c>
      <c r="AE221" s="4">
        <v>6.0133304999999996E-3</v>
      </c>
      <c r="AF221" s="4">
        <v>4.1030421999999997E-2</v>
      </c>
      <c r="AG221" s="4">
        <v>5.2608646000000002E-2</v>
      </c>
      <c r="AH221" s="4">
        <v>2.9720603000000002E-2</v>
      </c>
      <c r="AI221" s="4">
        <v>2.9720603000000002E-2</v>
      </c>
      <c r="AJ221" s="4">
        <v>7.3127768999999995E-2</v>
      </c>
      <c r="AK221" t="s">
        <v>391</v>
      </c>
      <c r="AL221" s="4">
        <v>0.90540116999999998</v>
      </c>
      <c r="AM221" t="s">
        <v>416</v>
      </c>
      <c r="AN221" s="4">
        <v>1.8021049000000001E-2</v>
      </c>
      <c r="AO221" t="s">
        <v>390</v>
      </c>
      <c r="AP221" s="4">
        <v>1.0450988E-2</v>
      </c>
      <c r="AQ221" s="4">
        <v>5.6566647999999997E-2</v>
      </c>
      <c r="AR221" t="s">
        <v>394</v>
      </c>
      <c r="AS221" s="4">
        <v>0.89142953999999996</v>
      </c>
      <c r="AT221" t="s">
        <v>393</v>
      </c>
      <c r="AU221" s="4">
        <v>3.4384805999999997E-2</v>
      </c>
      <c r="AV221" t="s">
        <v>419</v>
      </c>
      <c r="AW221" s="4">
        <v>1.1129355E-2</v>
      </c>
      <c r="AX221" s="4">
        <v>0.54210466000000002</v>
      </c>
      <c r="AY221" s="4">
        <v>0.13756941</v>
      </c>
      <c r="AZ221" s="4">
        <v>5.0936121000000001E-2</v>
      </c>
      <c r="BA221" s="4">
        <v>4.2656622999999998E-2</v>
      </c>
      <c r="BB221" s="80">
        <v>100128.40252800001</v>
      </c>
      <c r="BC221" t="s">
        <v>565</v>
      </c>
      <c r="BD221" s="4">
        <v>0.29803875000000002</v>
      </c>
      <c r="BE221" t="s">
        <v>398</v>
      </c>
      <c r="BF221" s="4">
        <v>0.20423686999999999</v>
      </c>
      <c r="BG221" t="s">
        <v>387</v>
      </c>
      <c r="BH221" s="4">
        <v>0.15245565999999999</v>
      </c>
      <c r="BI221" t="s">
        <v>565</v>
      </c>
      <c r="BJ221" s="4">
        <v>0.31791313999999998</v>
      </c>
      <c r="BK221" t="s">
        <v>401</v>
      </c>
      <c r="BL221" s="4">
        <v>0.29142219000000003</v>
      </c>
      <c r="BM221" t="s">
        <v>400</v>
      </c>
      <c r="BN221" s="4">
        <v>0.19907647000000001</v>
      </c>
    </row>
    <row r="222" spans="1:66" x14ac:dyDescent="0.25">
      <c r="A222" t="s">
        <v>142</v>
      </c>
      <c r="B222" t="s">
        <v>580</v>
      </c>
      <c r="C222" t="s">
        <v>255</v>
      </c>
      <c r="D222" s="3">
        <v>131</v>
      </c>
      <c r="E222" s="3">
        <v>5778.9858274455601</v>
      </c>
      <c r="F222" s="4">
        <v>0</v>
      </c>
      <c r="G222" s="4">
        <v>0.39603539999999998</v>
      </c>
      <c r="H222" s="4">
        <v>0.60396460000000007</v>
      </c>
      <c r="I222" s="4">
        <v>0.48558509</v>
      </c>
      <c r="J222" s="4">
        <v>0.27281272000000001</v>
      </c>
      <c r="K222" s="4">
        <v>0.39942267999999997</v>
      </c>
      <c r="L222" s="4">
        <v>0.60057731999999997</v>
      </c>
      <c r="M222">
        <v>33</v>
      </c>
      <c r="N222" s="4">
        <v>0.59499108999999994</v>
      </c>
      <c r="O222" s="4">
        <v>0.22637075000000001</v>
      </c>
      <c r="P222" s="4">
        <v>0.17863818000000001</v>
      </c>
      <c r="Q222" s="4">
        <v>0</v>
      </c>
      <c r="R222" s="4">
        <v>0.55852449000000004</v>
      </c>
      <c r="S222" s="4">
        <v>0.11258907999999999</v>
      </c>
      <c r="T222" s="4">
        <v>8.3116032000000006E-2</v>
      </c>
      <c r="U222" s="4">
        <v>0.16818944999999999</v>
      </c>
      <c r="V222" s="4">
        <v>7.7580920999999997E-2</v>
      </c>
      <c r="W222" s="4">
        <v>3.6872819000000001E-2</v>
      </c>
      <c r="X222" s="4">
        <v>0</v>
      </c>
      <c r="Y222" s="4">
        <v>0</v>
      </c>
      <c r="Z222" s="4">
        <v>0</v>
      </c>
      <c r="AA222" s="4">
        <v>0</v>
      </c>
      <c r="AB222" s="4">
        <v>1</v>
      </c>
      <c r="AC222" s="4">
        <v>9.7249797999999998E-2</v>
      </c>
      <c r="AD222" s="4">
        <v>6.4837973999999996E-3</v>
      </c>
      <c r="AE222" s="4">
        <v>4.1797671000000002E-2</v>
      </c>
      <c r="AF222" s="4">
        <v>3.1497266000000003E-2</v>
      </c>
      <c r="AG222" s="4">
        <v>9.6411249000000008E-3</v>
      </c>
      <c r="AH222" s="4">
        <v>2.4326489999999999E-2</v>
      </c>
      <c r="AI222" s="4">
        <v>1.3023976E-2</v>
      </c>
      <c r="AJ222" s="4">
        <v>0.30760735</v>
      </c>
      <c r="AK222" t="s">
        <v>391</v>
      </c>
      <c r="AL222" s="4">
        <v>0.68939328</v>
      </c>
      <c r="AM222" t="s">
        <v>402</v>
      </c>
      <c r="AN222" s="4">
        <v>4.2484227999999999E-2</v>
      </c>
      <c r="AO222" t="s">
        <v>483</v>
      </c>
      <c r="AP222" s="4">
        <v>3.8728042999999997E-2</v>
      </c>
      <c r="AQ222" s="4">
        <v>0.11276309</v>
      </c>
      <c r="AR222" t="s">
        <v>394</v>
      </c>
      <c r="AS222" s="4">
        <v>0.70282537</v>
      </c>
      <c r="AT222" t="s">
        <v>393</v>
      </c>
      <c r="AU222" s="4">
        <v>7.3115825999999995E-2</v>
      </c>
      <c r="AV222" t="s">
        <v>397</v>
      </c>
      <c r="AW222" s="4">
        <v>4.7131918000000002E-2</v>
      </c>
      <c r="AX222" s="4">
        <v>0.40952694000000001</v>
      </c>
      <c r="AY222" s="4">
        <v>0.29536098</v>
      </c>
      <c r="AZ222" s="4">
        <v>4.4199954999999999E-2</v>
      </c>
      <c r="BA222" s="4">
        <v>0.11006559</v>
      </c>
      <c r="BB222" s="80">
        <v>52666.4863999999</v>
      </c>
      <c r="BC222" t="s">
        <v>565</v>
      </c>
      <c r="BD222" s="4">
        <v>0.20227939</v>
      </c>
      <c r="BE222" t="s">
        <v>398</v>
      </c>
      <c r="BF222" s="4">
        <v>0.16840284</v>
      </c>
      <c r="BG222" t="s">
        <v>388</v>
      </c>
      <c r="BH222" s="4">
        <v>0.13720080000000001</v>
      </c>
      <c r="BI222" t="s">
        <v>565</v>
      </c>
      <c r="BJ222" s="4">
        <v>0.31111369</v>
      </c>
      <c r="BK222" t="s">
        <v>400</v>
      </c>
      <c r="BL222" s="4">
        <v>0.16757839999999999</v>
      </c>
      <c r="BM222" t="s">
        <v>401</v>
      </c>
      <c r="BN222" s="4">
        <v>0.16262029</v>
      </c>
    </row>
    <row r="223" spans="1:66" x14ac:dyDescent="0.25">
      <c r="A223" t="s">
        <v>142</v>
      </c>
      <c r="B223" t="s">
        <v>210</v>
      </c>
      <c r="D223" s="3">
        <v>1163</v>
      </c>
      <c r="E223" s="3">
        <v>51040.724479999997</v>
      </c>
      <c r="F223" s="4">
        <v>0</v>
      </c>
      <c r="G223" s="4">
        <v>0.27787467799999999</v>
      </c>
      <c r="H223" s="4">
        <v>0.72212535099999997</v>
      </c>
      <c r="I223" s="4">
        <v>0.32943287500000001</v>
      </c>
      <c r="J223" s="4">
        <v>0.23903891399999999</v>
      </c>
      <c r="K223" s="4">
        <v>0.39173561299999998</v>
      </c>
      <c r="L223" s="4">
        <v>0.60826438699999996</v>
      </c>
      <c r="M223">
        <v>42</v>
      </c>
      <c r="N223" s="4">
        <v>0.31539308999999999</v>
      </c>
      <c r="O223" s="4">
        <v>0.241407812</v>
      </c>
      <c r="P223" s="4">
        <v>0.20808084299999999</v>
      </c>
      <c r="Q223" s="4">
        <v>0.235118255</v>
      </c>
      <c r="R223" s="4">
        <v>0.42577937199999999</v>
      </c>
      <c r="S223" s="4">
        <v>0.13266252000000001</v>
      </c>
      <c r="T223" s="4">
        <v>0.37474891500000002</v>
      </c>
      <c r="U223" s="4">
        <v>3.9649464000000002E-2</v>
      </c>
      <c r="V223" s="4">
        <v>2.7159749E-2</v>
      </c>
      <c r="W223" s="4">
        <v>1.6049431999999999E-2</v>
      </c>
      <c r="X223" s="4">
        <v>0.27151686000000003</v>
      </c>
      <c r="Y223" s="4">
        <v>0.24164070200000001</v>
      </c>
      <c r="Z223" s="4">
        <v>0.19257022400000001</v>
      </c>
      <c r="AA223" s="4">
        <v>4.0657721000000001E-2</v>
      </c>
      <c r="AB223" s="4">
        <v>0.253614485</v>
      </c>
      <c r="AC223" s="4">
        <v>0.13716836299999999</v>
      </c>
      <c r="AD223" s="4">
        <v>2.3025014999999999E-2</v>
      </c>
      <c r="AE223" s="4">
        <v>2.3791255000000001E-2</v>
      </c>
      <c r="AF223" s="4">
        <v>5.6974298999999999E-2</v>
      </c>
      <c r="AG223" s="4">
        <v>5.6559722999999999E-2</v>
      </c>
      <c r="AH223" s="4">
        <v>4.7516715000000001E-2</v>
      </c>
      <c r="AI223" s="4">
        <v>2.1751862E-2</v>
      </c>
      <c r="AJ223" s="4">
        <v>0.30340305000000001</v>
      </c>
      <c r="AK223" t="s">
        <v>391</v>
      </c>
      <c r="AL223" s="4">
        <v>0.68343037399999995</v>
      </c>
      <c r="AM223" t="s">
        <v>390</v>
      </c>
      <c r="AN223" s="4">
        <v>0.194530487</v>
      </c>
      <c r="AO223" t="s">
        <v>422</v>
      </c>
      <c r="AP223" s="4">
        <v>9.0036219999999993E-3</v>
      </c>
      <c r="AQ223" s="4">
        <v>0.23635347200000001</v>
      </c>
      <c r="AR223" t="s">
        <v>394</v>
      </c>
      <c r="AS223" s="4">
        <v>0.63925850399999995</v>
      </c>
      <c r="AT223" t="s">
        <v>393</v>
      </c>
      <c r="AU223" s="4">
        <v>0.28088775300000002</v>
      </c>
      <c r="AV223" t="s">
        <v>397</v>
      </c>
      <c r="AW223" s="4">
        <v>1.0674906E-2</v>
      </c>
      <c r="AX223" s="4">
        <v>0.46452933499999999</v>
      </c>
      <c r="AY223" s="4">
        <v>0.29498475800000001</v>
      </c>
      <c r="AZ223" s="4">
        <v>9.4117253999999997E-2</v>
      </c>
      <c r="BA223" s="4">
        <v>0.26908475199999998</v>
      </c>
      <c r="BB223" s="80">
        <v>37557.937530000003</v>
      </c>
      <c r="BC223" t="s">
        <v>565</v>
      </c>
      <c r="BD223" s="4">
        <v>0.41880130799999998</v>
      </c>
      <c r="BE223" t="s">
        <v>398</v>
      </c>
      <c r="BF223" s="4">
        <v>0.120434575</v>
      </c>
      <c r="BG223" t="s">
        <v>388</v>
      </c>
      <c r="BH223" s="4">
        <v>0.109253384</v>
      </c>
      <c r="BI223" t="s">
        <v>565</v>
      </c>
      <c r="BJ223" s="4">
        <v>0.50710380099999997</v>
      </c>
      <c r="BK223" t="s">
        <v>386</v>
      </c>
      <c r="BL223" s="4">
        <v>0.13485582199999999</v>
      </c>
      <c r="BM223" t="s">
        <v>401</v>
      </c>
      <c r="BN223" s="4">
        <v>9.0931683999999999E-2</v>
      </c>
    </row>
    <row r="224" spans="1:66" x14ac:dyDescent="0.25">
      <c r="A224" t="s">
        <v>142</v>
      </c>
      <c r="B224" t="s">
        <v>564</v>
      </c>
      <c r="D224" s="3">
        <v>9983</v>
      </c>
      <c r="E224" s="3">
        <v>410283.68609999999</v>
      </c>
      <c r="F224" s="4">
        <v>0.77756476399999996</v>
      </c>
      <c r="G224" s="4">
        <v>3.9064440999999998E-2</v>
      </c>
      <c r="H224" s="4">
        <v>0.18337082900000001</v>
      </c>
      <c r="I224" s="4">
        <v>0.83146858199999996</v>
      </c>
      <c r="J224" s="4">
        <v>5.770028E-2</v>
      </c>
      <c r="K224" s="4">
        <v>0.51363927099999995</v>
      </c>
      <c r="L224" s="4">
        <v>0.48636072900000005</v>
      </c>
      <c r="M224">
        <v>39</v>
      </c>
      <c r="N224" s="4">
        <v>0.37463271599999998</v>
      </c>
      <c r="O224" s="4">
        <v>0.26147162899999998</v>
      </c>
      <c r="P224" s="4">
        <v>0.19149187200000001</v>
      </c>
      <c r="Q224" s="4">
        <v>0.17240376800000001</v>
      </c>
      <c r="R224" s="4">
        <v>0.59523451299999997</v>
      </c>
      <c r="S224" s="4">
        <v>8.9625724000000004E-2</v>
      </c>
      <c r="T224" s="4">
        <v>0.252233237</v>
      </c>
      <c r="U224" s="4">
        <v>3.7484307000000001E-2</v>
      </c>
      <c r="V224" s="4">
        <v>2.5422220999999998E-2</v>
      </c>
      <c r="W224" s="4">
        <v>7.7445336000000004E-2</v>
      </c>
      <c r="X224" s="4">
        <v>0.12834669600000001</v>
      </c>
      <c r="Y224" s="4">
        <v>0.16751676800000001</v>
      </c>
      <c r="Z224" s="4">
        <v>0.181510374</v>
      </c>
      <c r="AA224" s="4">
        <v>5.0726226999999999E-2</v>
      </c>
      <c r="AB224" s="4">
        <v>0.47189995600000001</v>
      </c>
      <c r="AC224" s="4">
        <v>7.8522988000000002E-2</v>
      </c>
      <c r="AD224" s="4">
        <v>1.7094951000000001E-2</v>
      </c>
      <c r="AE224" s="4">
        <v>1.6634056000000001E-2</v>
      </c>
      <c r="AF224" s="4">
        <v>3.2600582000000003E-2</v>
      </c>
      <c r="AG224" s="4">
        <v>3.7442881999999997E-2</v>
      </c>
      <c r="AH224" s="4">
        <v>2.6073869E-2</v>
      </c>
      <c r="AI224" s="4">
        <v>1.4212429E-2</v>
      </c>
      <c r="AJ224" s="4">
        <v>0.20614305099999999</v>
      </c>
      <c r="AK224" t="s">
        <v>391</v>
      </c>
      <c r="AL224" s="4">
        <v>0.77811366299999996</v>
      </c>
      <c r="AM224" t="s">
        <v>390</v>
      </c>
      <c r="AN224" s="4">
        <v>0.110276006</v>
      </c>
      <c r="AO224" t="s">
        <v>478</v>
      </c>
      <c r="AP224" s="4">
        <v>6.9607380000000002E-3</v>
      </c>
      <c r="AQ224" s="4">
        <v>0.12737557299999999</v>
      </c>
      <c r="AR224" t="s">
        <v>394</v>
      </c>
      <c r="AS224" s="4">
        <v>0.75806891899999995</v>
      </c>
      <c r="AT224" t="s">
        <v>393</v>
      </c>
      <c r="AU224" s="4">
        <v>0.17357656399999999</v>
      </c>
      <c r="AV224" t="s">
        <v>399</v>
      </c>
      <c r="AW224" s="4">
        <v>5.9525539999999997E-3</v>
      </c>
      <c r="AX224" s="4">
        <v>0.45002168399999998</v>
      </c>
      <c r="AY224" s="4">
        <v>0.286945909</v>
      </c>
      <c r="AZ224" s="4">
        <v>6.9641045999999998E-2</v>
      </c>
      <c r="BA224" s="4">
        <v>0.115389705</v>
      </c>
      <c r="BB224" s="80">
        <v>77872.143049999999</v>
      </c>
      <c r="BC224" t="s">
        <v>387</v>
      </c>
      <c r="BD224" s="4">
        <v>0.17814822499999999</v>
      </c>
      <c r="BE224" t="s">
        <v>398</v>
      </c>
      <c r="BF224" s="4">
        <v>0.159383625</v>
      </c>
      <c r="BG224" t="s">
        <v>388</v>
      </c>
      <c r="BH224" s="4">
        <v>0.13935871399999999</v>
      </c>
      <c r="BI224" t="s">
        <v>401</v>
      </c>
      <c r="BJ224" s="4">
        <v>0.22979344400000001</v>
      </c>
      <c r="BK224" t="s">
        <v>565</v>
      </c>
      <c r="BL224" s="4">
        <v>0.18477837699999999</v>
      </c>
      <c r="BM224" t="s">
        <v>400</v>
      </c>
      <c r="BN224" s="4">
        <v>0.17265617799999999</v>
      </c>
    </row>
    <row r="225" spans="1:66" x14ac:dyDescent="0.25">
      <c r="A225" t="s">
        <v>45</v>
      </c>
      <c r="B225" t="s">
        <v>575</v>
      </c>
      <c r="C225" t="s">
        <v>269</v>
      </c>
      <c r="D225" s="3">
        <v>735</v>
      </c>
      <c r="E225" s="3">
        <v>33785.880357657799</v>
      </c>
      <c r="F225" s="4">
        <v>0</v>
      </c>
      <c r="G225" s="4">
        <v>0.35862631</v>
      </c>
      <c r="H225" s="4">
        <v>0.64137369</v>
      </c>
      <c r="I225" s="4">
        <v>0.16165542999999999</v>
      </c>
      <c r="J225" s="4">
        <v>0.2486921</v>
      </c>
      <c r="K225" s="4">
        <v>0.51520412999999998</v>
      </c>
      <c r="L225" s="4">
        <v>0.48479587000000002</v>
      </c>
      <c r="M225">
        <v>47</v>
      </c>
      <c r="N225" s="4">
        <v>0</v>
      </c>
      <c r="O225" s="4">
        <v>0.41363853</v>
      </c>
      <c r="P225" s="4">
        <v>0.37056433999999999</v>
      </c>
      <c r="Q225" s="4">
        <v>0.21579713</v>
      </c>
      <c r="R225" s="4">
        <v>0.10379004</v>
      </c>
      <c r="S225" s="4">
        <v>0.81086004</v>
      </c>
      <c r="T225" s="4">
        <v>6.1780258999999997E-2</v>
      </c>
      <c r="U225" s="4">
        <v>9.4355457000000007E-3</v>
      </c>
      <c r="V225" s="4">
        <v>1.4134129E-2</v>
      </c>
      <c r="W225" s="4">
        <v>8.1460540999999994E-3</v>
      </c>
      <c r="X225" s="4">
        <v>0.38286340000000002</v>
      </c>
      <c r="Y225" s="4">
        <v>0.61713660000000004</v>
      </c>
      <c r="Z225" s="4">
        <v>0</v>
      </c>
      <c r="AA225" s="4">
        <v>0</v>
      </c>
      <c r="AB225" s="4">
        <v>0</v>
      </c>
      <c r="AC225" s="4">
        <v>0.29024949999999999</v>
      </c>
      <c r="AD225" s="4">
        <v>5.3291775E-2</v>
      </c>
      <c r="AE225" s="4">
        <v>2.9974596999999999E-2</v>
      </c>
      <c r="AF225" s="4">
        <v>0.14591792000000001</v>
      </c>
      <c r="AG225" s="4">
        <v>0.19477911000000001</v>
      </c>
      <c r="AH225" s="4">
        <v>0.13031572</v>
      </c>
      <c r="AI225" s="4">
        <v>9.0117849E-2</v>
      </c>
      <c r="AJ225" s="4">
        <v>4.8475287999999998E-2</v>
      </c>
      <c r="AK225" t="s">
        <v>391</v>
      </c>
      <c r="AL225" s="4">
        <v>0.95031147999999999</v>
      </c>
      <c r="AM225" t="s">
        <v>390</v>
      </c>
      <c r="AN225" s="4">
        <v>1.2697198999999999E-2</v>
      </c>
      <c r="AO225" t="s">
        <v>523</v>
      </c>
      <c r="AP225" s="4">
        <v>7.8594302999999994E-3</v>
      </c>
      <c r="AQ225" s="4">
        <v>2.7936405000000001E-2</v>
      </c>
      <c r="AR225" t="s">
        <v>394</v>
      </c>
      <c r="AS225" s="4">
        <v>0.92678815000000003</v>
      </c>
      <c r="AT225" t="s">
        <v>393</v>
      </c>
      <c r="AU225" s="4">
        <v>4.4925116000000001E-2</v>
      </c>
      <c r="AV225" t="s">
        <v>397</v>
      </c>
      <c r="AW225" s="4">
        <v>7.6561179000000004E-3</v>
      </c>
      <c r="AX225" s="4">
        <v>0.24176719999999999</v>
      </c>
      <c r="AY225" s="4">
        <v>0.21262744</v>
      </c>
      <c r="AZ225" s="4">
        <v>0.13526088999999999</v>
      </c>
      <c r="BA225" s="4">
        <v>0.66987383</v>
      </c>
      <c r="BB225" s="80">
        <v>21126.670399999999</v>
      </c>
      <c r="BC225" t="s">
        <v>565</v>
      </c>
      <c r="BD225" s="4">
        <v>0.48017265999999997</v>
      </c>
      <c r="BE225" t="s">
        <v>458</v>
      </c>
      <c r="BF225" s="4">
        <v>0.11714916</v>
      </c>
      <c r="BG225" t="s">
        <v>398</v>
      </c>
      <c r="BH225" s="4">
        <v>8.7410725999999994E-2</v>
      </c>
      <c r="BI225" t="s">
        <v>565</v>
      </c>
      <c r="BJ225" s="4">
        <v>0.70794851000000003</v>
      </c>
      <c r="BK225" t="s">
        <v>386</v>
      </c>
      <c r="BL225" s="4">
        <v>0.15337344999999999</v>
      </c>
      <c r="BM225" t="s">
        <v>385</v>
      </c>
      <c r="BN225" s="4">
        <v>3.8166784000000002E-2</v>
      </c>
    </row>
    <row r="226" spans="1:66" x14ac:dyDescent="0.25">
      <c r="A226" t="s">
        <v>45</v>
      </c>
      <c r="B226" t="s">
        <v>576</v>
      </c>
      <c r="C226" t="s">
        <v>269</v>
      </c>
      <c r="D226" s="3">
        <v>373</v>
      </c>
      <c r="E226" s="3">
        <v>21233.575009852699</v>
      </c>
      <c r="F226" s="4">
        <v>0</v>
      </c>
      <c r="G226" s="4">
        <v>0.44282665999999998</v>
      </c>
      <c r="H226" s="4">
        <v>0.55717334000000007</v>
      </c>
      <c r="I226" s="4">
        <v>0.20682307</v>
      </c>
      <c r="J226" s="4">
        <v>0.28434547999999998</v>
      </c>
      <c r="K226" s="4">
        <v>0.45615973999999998</v>
      </c>
      <c r="L226" s="4">
        <v>0.54384026000000008</v>
      </c>
      <c r="M226">
        <v>30</v>
      </c>
      <c r="N226" s="4">
        <v>0.85471945999999999</v>
      </c>
      <c r="O226" s="4">
        <v>8.6583145E-2</v>
      </c>
      <c r="P226" s="4">
        <v>5.8697402000000003E-2</v>
      </c>
      <c r="Q226" s="4">
        <v>0</v>
      </c>
      <c r="R226" s="4">
        <v>0.108222</v>
      </c>
      <c r="S226" s="4">
        <v>0.60690928</v>
      </c>
      <c r="T226" s="4">
        <v>0.23777804999999999</v>
      </c>
      <c r="U226" s="4">
        <v>2.8638594E-2</v>
      </c>
      <c r="V226" s="4">
        <v>1.8452053999999999E-2</v>
      </c>
      <c r="W226" s="4">
        <v>1.4574843000000001E-2</v>
      </c>
      <c r="X226" s="4">
        <v>0.49229880999999998</v>
      </c>
      <c r="Y226" s="4">
        <v>0.50770121999999995</v>
      </c>
      <c r="Z226" s="4">
        <v>0</v>
      </c>
      <c r="AA226" s="4">
        <v>0</v>
      </c>
      <c r="AB226" s="4">
        <v>0</v>
      </c>
      <c r="AC226" s="4">
        <v>0.12431691</v>
      </c>
      <c r="AD226" s="4">
        <v>2.5766943E-2</v>
      </c>
      <c r="AE226" s="4">
        <v>9.1466075000000008E-3</v>
      </c>
      <c r="AF226" s="4">
        <v>7.0176355999999995E-2</v>
      </c>
      <c r="AG226" s="4">
        <v>5.0486751000000003E-2</v>
      </c>
      <c r="AH226" s="4">
        <v>3.6840524999999999E-2</v>
      </c>
      <c r="AI226" s="4">
        <v>1.5444256999999999E-2</v>
      </c>
      <c r="AJ226" s="4">
        <v>0.27049564999999998</v>
      </c>
      <c r="AK226" t="s">
        <v>391</v>
      </c>
      <c r="AL226" s="4">
        <v>0.71170800999999995</v>
      </c>
      <c r="AM226" t="s">
        <v>390</v>
      </c>
      <c r="AN226" s="4">
        <v>0.18385414999999999</v>
      </c>
      <c r="AO226" t="s">
        <v>524</v>
      </c>
      <c r="AP226" s="4">
        <v>3.5327497999999999E-2</v>
      </c>
      <c r="AQ226" s="4">
        <v>0.2524516</v>
      </c>
      <c r="AR226" t="s">
        <v>394</v>
      </c>
      <c r="AS226" s="4">
        <v>0.68851410999999996</v>
      </c>
      <c r="AT226" t="s">
        <v>393</v>
      </c>
      <c r="AU226" s="4">
        <v>0.23639384999999999</v>
      </c>
      <c r="AV226" t="s">
        <v>397</v>
      </c>
      <c r="AW226" s="4">
        <v>4.1661330000000003E-2</v>
      </c>
      <c r="AX226" s="4">
        <v>0.25915346</v>
      </c>
      <c r="AY226" s="4">
        <v>0.41777435000000002</v>
      </c>
      <c r="AZ226" s="4">
        <v>0.20984170999999999</v>
      </c>
      <c r="BA226" s="4">
        <v>0.65506511999999995</v>
      </c>
      <c r="BB226" s="80">
        <v>18451.956129216898</v>
      </c>
      <c r="BC226" t="s">
        <v>565</v>
      </c>
      <c r="BD226" s="4">
        <v>0.39460247999999998</v>
      </c>
      <c r="BE226" t="s">
        <v>458</v>
      </c>
      <c r="BF226" s="4">
        <v>0.12565744000000001</v>
      </c>
      <c r="BG226" t="s">
        <v>398</v>
      </c>
      <c r="BH226" s="4">
        <v>0.12109412</v>
      </c>
      <c r="BI226" t="s">
        <v>565</v>
      </c>
      <c r="BJ226" s="4">
        <v>0.61850786000000002</v>
      </c>
      <c r="BK226" t="s">
        <v>386</v>
      </c>
      <c r="BL226" s="4">
        <v>0.20094962</v>
      </c>
      <c r="BM226" t="s">
        <v>410</v>
      </c>
      <c r="BN226" s="4">
        <v>6.3115700999999996E-2</v>
      </c>
    </row>
    <row r="227" spans="1:66" x14ac:dyDescent="0.25">
      <c r="A227" t="s">
        <v>45</v>
      </c>
      <c r="B227" t="s">
        <v>577</v>
      </c>
      <c r="C227" t="s">
        <v>255</v>
      </c>
      <c r="D227" s="3">
        <v>93</v>
      </c>
      <c r="E227" s="3">
        <v>4069.44122638931</v>
      </c>
      <c r="F227" s="4">
        <v>0</v>
      </c>
      <c r="G227" s="4">
        <v>0.46431794999999998</v>
      </c>
      <c r="H227" s="4">
        <v>0.53568205000000002</v>
      </c>
      <c r="I227" s="4">
        <v>0.41143391000000001</v>
      </c>
      <c r="J227" s="4">
        <v>0.30193046000000001</v>
      </c>
      <c r="K227" s="4">
        <v>0.40404003999999999</v>
      </c>
      <c r="L227" s="4">
        <v>0.59595996000000007</v>
      </c>
      <c r="M227">
        <v>42</v>
      </c>
      <c r="N227" s="4">
        <v>0.34861436000000001</v>
      </c>
      <c r="O227" s="4">
        <v>0.23764154000000001</v>
      </c>
      <c r="P227" s="4">
        <v>0.41374409000000001</v>
      </c>
      <c r="Q227" s="4">
        <v>0</v>
      </c>
      <c r="R227" s="4">
        <v>0.26447952000000002</v>
      </c>
      <c r="S227" s="4">
        <v>0.61792064000000002</v>
      </c>
      <c r="T227" s="4">
        <v>2.6977635999999999E-2</v>
      </c>
      <c r="U227" s="4">
        <v>4.1200216999999997E-2</v>
      </c>
      <c r="V227" s="4">
        <v>4.9421985000000002E-2</v>
      </c>
      <c r="W227" s="4">
        <v>2.3580766999999999E-2</v>
      </c>
      <c r="X227" s="4">
        <v>0</v>
      </c>
      <c r="Y227" s="4">
        <v>0</v>
      </c>
      <c r="Z227" s="4">
        <v>0</v>
      </c>
      <c r="AA227" s="4">
        <v>0</v>
      </c>
      <c r="AB227" s="4">
        <v>1</v>
      </c>
      <c r="AC227" s="4">
        <v>0.14877841</v>
      </c>
      <c r="AD227" s="4">
        <v>1.1139939999999999E-2</v>
      </c>
      <c r="AE227" s="4">
        <v>3.9649490000000003E-2</v>
      </c>
      <c r="AF227" s="4">
        <v>3.7667178000000003E-2</v>
      </c>
      <c r="AG227" s="4">
        <v>5.3359386000000002E-2</v>
      </c>
      <c r="AH227" s="4">
        <v>4.7313782999999998E-2</v>
      </c>
      <c r="AI227" s="4">
        <v>1.7831416999999999E-2</v>
      </c>
      <c r="AJ227" s="4">
        <v>0.1107509</v>
      </c>
      <c r="AK227" t="s">
        <v>391</v>
      </c>
      <c r="AL227" s="4">
        <v>0.85801494</v>
      </c>
      <c r="AM227" t="s">
        <v>519</v>
      </c>
      <c r="AN227" s="4">
        <v>2.4480545999999999E-2</v>
      </c>
      <c r="AO227" t="s">
        <v>438</v>
      </c>
      <c r="AP227" s="4">
        <v>2.0890065999999999E-2</v>
      </c>
      <c r="AQ227" s="4">
        <v>5.6312196000000002E-2</v>
      </c>
      <c r="AR227" t="s">
        <v>394</v>
      </c>
      <c r="AS227" s="4">
        <v>0.86346292000000002</v>
      </c>
      <c r="AT227" t="s">
        <v>393</v>
      </c>
      <c r="AU227" s="4">
        <v>4.1623871999999999E-2</v>
      </c>
      <c r="AV227" t="s">
        <v>417</v>
      </c>
      <c r="AW227" s="4">
        <v>2.3051951000000001E-2</v>
      </c>
      <c r="AX227" s="4">
        <v>0.28197034999999998</v>
      </c>
      <c r="AY227" s="4">
        <v>0.27716380000000002</v>
      </c>
      <c r="AZ227" s="4">
        <v>0.11157599999999999</v>
      </c>
      <c r="BA227" s="4">
        <v>0.43215724999999999</v>
      </c>
      <c r="BB227" s="80">
        <v>34853.694910743099</v>
      </c>
      <c r="BC227" t="s">
        <v>565</v>
      </c>
      <c r="BD227" s="4">
        <v>0.24141186000000001</v>
      </c>
      <c r="BE227" t="s">
        <v>387</v>
      </c>
      <c r="BF227" s="4">
        <v>0.15321969999999999</v>
      </c>
      <c r="BG227" t="s">
        <v>414</v>
      </c>
      <c r="BH227" s="4">
        <v>0.12147862</v>
      </c>
      <c r="BI227" t="s">
        <v>565</v>
      </c>
      <c r="BJ227" s="4">
        <v>0.35997644000000001</v>
      </c>
      <c r="BK227" t="s">
        <v>401</v>
      </c>
      <c r="BL227" s="4">
        <v>0.24652423000000001</v>
      </c>
      <c r="BM227" t="s">
        <v>385</v>
      </c>
      <c r="BN227" s="4">
        <v>0.10956692</v>
      </c>
    </row>
    <row r="228" spans="1:66" x14ac:dyDescent="0.25">
      <c r="A228" t="s">
        <v>45</v>
      </c>
      <c r="B228" t="s">
        <v>578</v>
      </c>
      <c r="C228" t="s">
        <v>256</v>
      </c>
      <c r="D228" s="3">
        <v>38</v>
      </c>
      <c r="E228" s="3">
        <v>1525.65464992231</v>
      </c>
      <c r="F228" s="4">
        <v>0</v>
      </c>
      <c r="G228" s="4">
        <v>0.29318717</v>
      </c>
      <c r="H228" s="4">
        <v>0.70681283000000006</v>
      </c>
      <c r="I228" s="4">
        <v>0.26541987</v>
      </c>
      <c r="J228" s="4">
        <v>0.28104182999999999</v>
      </c>
      <c r="K228" s="4">
        <v>0.51749741999999999</v>
      </c>
      <c r="L228" s="4">
        <v>0.48250258000000001</v>
      </c>
      <c r="M228">
        <v>58</v>
      </c>
      <c r="N228" s="4">
        <v>0</v>
      </c>
      <c r="O228" s="4">
        <v>0</v>
      </c>
      <c r="P228" s="4">
        <v>0</v>
      </c>
      <c r="Q228" s="4">
        <v>1</v>
      </c>
      <c r="R228" s="4">
        <v>0.30504556999999999</v>
      </c>
      <c r="S228" s="4">
        <v>0.59584426999999995</v>
      </c>
      <c r="T228" s="4">
        <v>9.2774086000000006E-2</v>
      </c>
      <c r="U228" s="4">
        <v>6.3360780000000002E-3</v>
      </c>
      <c r="V228" s="4">
        <v>0</v>
      </c>
      <c r="W228" s="4">
        <v>0</v>
      </c>
      <c r="X228" s="4">
        <v>0</v>
      </c>
      <c r="Y228" s="4">
        <v>0</v>
      </c>
      <c r="Z228" s="4">
        <v>0</v>
      </c>
      <c r="AA228" s="4">
        <v>0</v>
      </c>
      <c r="AB228" s="4">
        <v>1</v>
      </c>
      <c r="AC228" s="4">
        <v>0.31022885</v>
      </c>
      <c r="AD228" s="4">
        <v>1.1142757999999999E-2</v>
      </c>
      <c r="AE228" s="4">
        <v>2.6378950000000002E-2</v>
      </c>
      <c r="AF228" s="4">
        <v>6.0551550000000003E-2</v>
      </c>
      <c r="AG228" s="4">
        <v>0.31022885</v>
      </c>
      <c r="AH228" s="4">
        <v>7.3043710999999997E-2</v>
      </c>
      <c r="AI228" s="4">
        <v>3.5043240000000003E-2</v>
      </c>
      <c r="AJ228" s="4">
        <v>0.14149423</v>
      </c>
      <c r="AK228" t="s">
        <v>391</v>
      </c>
      <c r="AL228" s="4">
        <v>0.85850579000000005</v>
      </c>
      <c r="AM228" t="s">
        <v>525</v>
      </c>
      <c r="AN228" s="4">
        <v>5.2724667000000003E-2</v>
      </c>
      <c r="AO228" t="s">
        <v>390</v>
      </c>
      <c r="AP228" s="4">
        <v>4.0049419000000003E-2</v>
      </c>
      <c r="AQ228" s="4">
        <v>4.6385496999999998E-2</v>
      </c>
      <c r="AR228" t="s">
        <v>394</v>
      </c>
      <c r="AS228" s="4">
        <v>0.87564123000000005</v>
      </c>
      <c r="AT228" t="s">
        <v>393</v>
      </c>
      <c r="AU228" s="4">
        <v>9.2774086000000006E-2</v>
      </c>
      <c r="AV228" t="s">
        <v>397</v>
      </c>
      <c r="AW228" s="4">
        <v>2.5248546E-2</v>
      </c>
      <c r="AX228" s="4">
        <v>0.34393891999999998</v>
      </c>
      <c r="AY228" s="4">
        <v>4.6558100999999998E-2</v>
      </c>
      <c r="AZ228" s="4">
        <v>0</v>
      </c>
      <c r="BA228" s="4">
        <v>0.44407724999999998</v>
      </c>
      <c r="BB228" s="80">
        <v>45657.638400000003</v>
      </c>
      <c r="BC228" t="s">
        <v>565</v>
      </c>
      <c r="BD228" s="4">
        <v>0.42300191999999998</v>
      </c>
      <c r="BE228" t="s">
        <v>387</v>
      </c>
      <c r="BF228" s="4">
        <v>0.24477816999999999</v>
      </c>
      <c r="BG228" t="s">
        <v>526</v>
      </c>
      <c r="BH228" s="4">
        <v>8.1283866999999996E-2</v>
      </c>
      <c r="BI228" t="s">
        <v>565</v>
      </c>
      <c r="BJ228" s="4">
        <v>0.48718557000000001</v>
      </c>
      <c r="BK228" t="s">
        <v>401</v>
      </c>
      <c r="BL228" s="4">
        <v>0.29201069000000002</v>
      </c>
      <c r="BM228" t="s">
        <v>386</v>
      </c>
      <c r="BN228" s="4">
        <v>7.5352423000000002E-2</v>
      </c>
    </row>
    <row r="229" spans="1:66" x14ac:dyDescent="0.25">
      <c r="A229" t="s">
        <v>45</v>
      </c>
      <c r="B229" t="s">
        <v>579</v>
      </c>
      <c r="C229" t="s">
        <v>253</v>
      </c>
      <c r="D229" s="3">
        <v>360</v>
      </c>
      <c r="E229" s="3">
        <v>18200.899517065202</v>
      </c>
      <c r="F229" s="4">
        <v>0</v>
      </c>
      <c r="G229" s="4">
        <v>0.58957999999999999</v>
      </c>
      <c r="H229" s="4">
        <v>0.41042000000000001</v>
      </c>
      <c r="I229" s="4">
        <v>0.29524108999999998</v>
      </c>
      <c r="J229" s="4">
        <v>0.39642148999999999</v>
      </c>
      <c r="K229" s="4">
        <v>0.37166758999999999</v>
      </c>
      <c r="L229" s="4">
        <v>0.62833241000000006</v>
      </c>
      <c r="M229">
        <v>40</v>
      </c>
      <c r="N229" s="4">
        <v>0.36458807999999998</v>
      </c>
      <c r="O229" s="4">
        <v>0.30939311000000003</v>
      </c>
      <c r="P229" s="4">
        <v>0.32601880999999999</v>
      </c>
      <c r="Q229" s="4">
        <v>0</v>
      </c>
      <c r="R229" s="4">
        <v>5.9274733000000003E-2</v>
      </c>
      <c r="S229" s="4">
        <v>0.87246453999999996</v>
      </c>
      <c r="T229" s="4">
        <v>3.7751070999999997E-2</v>
      </c>
      <c r="U229" s="4">
        <v>2.5907776E-3</v>
      </c>
      <c r="V229" s="4">
        <v>2.7918851000000001E-2</v>
      </c>
      <c r="W229" s="4">
        <v>0.13745008</v>
      </c>
      <c r="X229" s="4">
        <v>0</v>
      </c>
      <c r="Y229" s="4">
        <v>0</v>
      </c>
      <c r="Z229" s="4">
        <v>0.83058619</v>
      </c>
      <c r="AA229" s="4">
        <v>0.16941382999999999</v>
      </c>
      <c r="AB229" s="4">
        <v>0</v>
      </c>
      <c r="AC229" s="4">
        <v>0.19836298999999999</v>
      </c>
      <c r="AD229" s="4">
        <v>4.5002103000000002E-2</v>
      </c>
      <c r="AE229" s="4">
        <v>2.2273045000000002E-2</v>
      </c>
      <c r="AF229" s="4">
        <v>9.4551906000000005E-2</v>
      </c>
      <c r="AG229" s="4">
        <v>0.11622277</v>
      </c>
      <c r="AH229" s="4">
        <v>7.1972712999999994E-2</v>
      </c>
      <c r="AI229" s="4">
        <v>4.3022643999999999E-2</v>
      </c>
      <c r="AJ229" s="4">
        <v>1.9762944000000001E-2</v>
      </c>
      <c r="AK229" t="s">
        <v>391</v>
      </c>
      <c r="AL229" s="4">
        <v>0.97728132999999995</v>
      </c>
      <c r="AM229" t="s">
        <v>390</v>
      </c>
      <c r="AN229" s="4">
        <v>6.0436600000000002E-3</v>
      </c>
      <c r="AO229" t="s">
        <v>479</v>
      </c>
      <c r="AP229" s="4">
        <v>5.0355955000000001E-3</v>
      </c>
      <c r="AQ229" s="4">
        <v>1.7058317E-2</v>
      </c>
      <c r="AR229" t="s">
        <v>394</v>
      </c>
      <c r="AS229" s="4">
        <v>0.94607967000000004</v>
      </c>
      <c r="AT229" t="s">
        <v>393</v>
      </c>
      <c r="AU229" s="4">
        <v>2.9767238000000001E-2</v>
      </c>
      <c r="AV229" t="s">
        <v>419</v>
      </c>
      <c r="AW229" s="4">
        <v>8.8122914999999996E-3</v>
      </c>
      <c r="AX229" s="4">
        <v>0.17642421</v>
      </c>
      <c r="AY229" s="4">
        <v>0.3055774</v>
      </c>
      <c r="AZ229" s="4">
        <v>0.22370216000000001</v>
      </c>
      <c r="BA229" s="4">
        <v>0.66161174</v>
      </c>
      <c r="BB229" s="80">
        <v>19283.779750851099</v>
      </c>
      <c r="BC229" t="s">
        <v>565</v>
      </c>
      <c r="BD229" s="4">
        <v>0.20991097</v>
      </c>
      <c r="BE229" t="s">
        <v>387</v>
      </c>
      <c r="BF229" s="4">
        <v>0.14039267999999999</v>
      </c>
      <c r="BG229" t="s">
        <v>398</v>
      </c>
      <c r="BH229" s="4">
        <v>0.13184766000000001</v>
      </c>
      <c r="BI229" t="s">
        <v>565</v>
      </c>
      <c r="BJ229" s="4">
        <v>0.4399749</v>
      </c>
      <c r="BK229" t="s">
        <v>386</v>
      </c>
      <c r="BL229" s="4">
        <v>0.19531340999999999</v>
      </c>
      <c r="BM229" t="s">
        <v>385</v>
      </c>
      <c r="BN229" s="4">
        <v>0.11944304</v>
      </c>
    </row>
    <row r="230" spans="1:66" x14ac:dyDescent="0.25">
      <c r="A230" t="s">
        <v>45</v>
      </c>
      <c r="B230" t="s">
        <v>580</v>
      </c>
      <c r="C230" t="s">
        <v>254</v>
      </c>
      <c r="D230" s="3">
        <v>109</v>
      </c>
      <c r="E230" s="3">
        <v>4254.3821545542196</v>
      </c>
      <c r="F230" s="4">
        <v>0</v>
      </c>
      <c r="G230" s="4">
        <v>0.26732928</v>
      </c>
      <c r="H230" s="4">
        <v>0.73267072</v>
      </c>
      <c r="I230" s="4">
        <v>9.3136437000000002E-2</v>
      </c>
      <c r="J230" s="4">
        <v>0.34180455999999998</v>
      </c>
      <c r="K230" s="4">
        <v>0.52360028000000003</v>
      </c>
      <c r="L230" s="4">
        <v>0.47639971999999997</v>
      </c>
      <c r="M230">
        <v>59</v>
      </c>
      <c r="N230" s="4">
        <v>0</v>
      </c>
      <c r="O230" s="4">
        <v>0</v>
      </c>
      <c r="P230" s="4">
        <v>0</v>
      </c>
      <c r="Q230" s="4">
        <v>1</v>
      </c>
      <c r="R230" s="4">
        <v>6.6100730999999996E-2</v>
      </c>
      <c r="S230" s="4">
        <v>0.83452009999999999</v>
      </c>
      <c r="T230" s="4">
        <v>9.7688632000000001E-3</v>
      </c>
      <c r="U230" s="4">
        <v>3.7578612999999997E-2</v>
      </c>
      <c r="V230" s="4">
        <v>5.2031673000000001E-2</v>
      </c>
      <c r="W230" s="4">
        <v>2.6138186000000001E-2</v>
      </c>
      <c r="X230" s="4">
        <v>0</v>
      </c>
      <c r="Y230" s="4">
        <v>0</v>
      </c>
      <c r="Z230" s="4">
        <v>0.77232325000000002</v>
      </c>
      <c r="AA230" s="4">
        <v>0.22767672999999999</v>
      </c>
      <c r="AB230" s="4">
        <v>0</v>
      </c>
      <c r="AC230" s="4">
        <v>0.22576858</v>
      </c>
      <c r="AD230" s="4">
        <v>3.8028035000000002E-2</v>
      </c>
      <c r="AE230" s="4">
        <v>2.9572291000000001E-2</v>
      </c>
      <c r="AF230" s="4">
        <v>8.0159253999999999E-2</v>
      </c>
      <c r="AG230" s="4">
        <v>0.16788791</v>
      </c>
      <c r="AH230" s="4">
        <v>0.10374124</v>
      </c>
      <c r="AI230" s="4">
        <v>6.8189673000000006E-2</v>
      </c>
      <c r="AJ230" s="4">
        <v>3.7578612999999997E-2</v>
      </c>
      <c r="AK230" t="s">
        <v>391</v>
      </c>
      <c r="AL230" s="4">
        <v>0.94659453999999998</v>
      </c>
      <c r="AM230" t="s">
        <v>523</v>
      </c>
      <c r="AN230" s="4">
        <v>3.7578612999999997E-2</v>
      </c>
      <c r="AO230" t="s">
        <v>428</v>
      </c>
      <c r="AP230" s="4">
        <v>1.5826817999999999E-2</v>
      </c>
      <c r="AQ230" s="4">
        <v>5.7431463000000002E-2</v>
      </c>
      <c r="AR230" t="s">
        <v>394</v>
      </c>
      <c r="AS230" s="4">
        <v>0.93253964</v>
      </c>
      <c r="AT230" t="s">
        <v>527</v>
      </c>
      <c r="AU230" s="4">
        <v>3.7578612999999997E-2</v>
      </c>
      <c r="AV230" t="s">
        <v>393</v>
      </c>
      <c r="AW230" s="4">
        <v>2.9881725000000001E-2</v>
      </c>
      <c r="AX230" s="4">
        <v>0.38045409000000002</v>
      </c>
      <c r="AY230" s="4">
        <v>4.2541823000000001E-3</v>
      </c>
      <c r="AZ230" s="4">
        <v>0</v>
      </c>
      <c r="BA230" s="4">
        <v>0.53129649000000001</v>
      </c>
      <c r="BB230" s="80">
        <v>31139.310399999998</v>
      </c>
      <c r="BC230" t="s">
        <v>565</v>
      </c>
      <c r="BD230" s="4">
        <v>0.49878182999999998</v>
      </c>
      <c r="BE230" t="s">
        <v>387</v>
      </c>
      <c r="BF230" s="4">
        <v>0.10670544</v>
      </c>
      <c r="BG230" t="s">
        <v>388</v>
      </c>
      <c r="BH230" s="4">
        <v>9.8723665000000002E-2</v>
      </c>
      <c r="BI230" t="s">
        <v>565</v>
      </c>
      <c r="BJ230" s="4">
        <v>0.64935326999999998</v>
      </c>
      <c r="BK230" t="s">
        <v>401</v>
      </c>
      <c r="BL230" s="4">
        <v>8.9499347000000007E-2</v>
      </c>
      <c r="BM230" t="s">
        <v>386</v>
      </c>
      <c r="BN230" s="4">
        <v>6.6905908E-2</v>
      </c>
    </row>
    <row r="231" spans="1:66" x14ac:dyDescent="0.25">
      <c r="A231" t="s">
        <v>45</v>
      </c>
      <c r="B231" t="s">
        <v>210</v>
      </c>
      <c r="D231" s="3">
        <v>1708</v>
      </c>
      <c r="E231" s="3">
        <v>83069.832920000001</v>
      </c>
      <c r="F231" s="4">
        <v>0</v>
      </c>
      <c r="G231" s="4">
        <v>0.43005171399999997</v>
      </c>
      <c r="H231" s="4">
        <v>0.56994831599999995</v>
      </c>
      <c r="I231" s="4">
        <v>0.21310263900000001</v>
      </c>
      <c r="J231" s="4">
        <v>0.29814443000000002</v>
      </c>
      <c r="K231" s="4">
        <v>0.463688761</v>
      </c>
      <c r="L231" s="4">
        <v>0.536311239</v>
      </c>
      <c r="M231">
        <v>42</v>
      </c>
      <c r="N231" s="4">
        <v>0.315436363</v>
      </c>
      <c r="O231" s="4">
        <v>0.26979604400000001</v>
      </c>
      <c r="P231" s="4">
        <v>0.25741884100000001</v>
      </c>
      <c r="Q231" s="4">
        <v>0.15734873699999999</v>
      </c>
      <c r="R231" s="4">
        <v>0.104807332</v>
      </c>
      <c r="S231" s="4">
        <v>0.760036767</v>
      </c>
      <c r="T231" s="4">
        <v>9.7702949999999997E-2</v>
      </c>
      <c r="U231" s="4">
        <v>1.5784848000000001E-2</v>
      </c>
      <c r="V231" s="4">
        <v>2.1668126999999999E-2</v>
      </c>
      <c r="W231" s="4">
        <v>3.9648271999999998E-2</v>
      </c>
      <c r="X231" s="4">
        <v>0.281553954</v>
      </c>
      <c r="Y231" s="4">
        <v>0.38077378299999998</v>
      </c>
      <c r="Z231" s="4">
        <v>0.22153858800000001</v>
      </c>
      <c r="AA231" s="4">
        <v>4.8779535999999998E-2</v>
      </c>
      <c r="AB231" s="4">
        <v>6.7354127999999999E-2</v>
      </c>
      <c r="AC231" s="4">
        <v>0.21783678200000001</v>
      </c>
      <c r="AD231" s="4">
        <v>4.0819049000000003E-2</v>
      </c>
      <c r="AE231" s="4">
        <v>2.3350607999999998E-2</v>
      </c>
      <c r="AF231" s="4">
        <v>0.10506441399999999</v>
      </c>
      <c r="AG231" s="4">
        <v>0.13449962400000001</v>
      </c>
      <c r="AH231" s="4">
        <v>8.7160289000000002E-2</v>
      </c>
      <c r="AI231" s="4">
        <v>5.5036001000000001E-2</v>
      </c>
      <c r="AJ231" s="4">
        <v>0.103136271</v>
      </c>
      <c r="AK231" t="s">
        <v>391</v>
      </c>
      <c r="AL231" s="4">
        <v>0.88883310599999998</v>
      </c>
      <c r="AM231" t="s">
        <v>390</v>
      </c>
      <c r="AN231" s="4">
        <v>5.4477282000000002E-2</v>
      </c>
      <c r="AO231" t="s">
        <v>523</v>
      </c>
      <c r="AP231" s="4">
        <v>1.2117503E-2</v>
      </c>
      <c r="AQ231" s="4">
        <v>8.6181051999999994E-2</v>
      </c>
      <c r="AR231" t="s">
        <v>394</v>
      </c>
      <c r="AS231" s="4">
        <v>0.86636245300000003</v>
      </c>
      <c r="AT231" t="s">
        <v>393</v>
      </c>
      <c r="AU231" s="4">
        <v>9.0492129000000004E-2</v>
      </c>
      <c r="AV231" t="s">
        <v>397</v>
      </c>
      <c r="AW231" s="4">
        <v>1.6507929000000001E-2</v>
      </c>
      <c r="AX231" s="4">
        <v>0.24284318099999999</v>
      </c>
      <c r="AY231" s="4">
        <v>0.27487072299999998</v>
      </c>
      <c r="AZ231" s="4">
        <v>0.163130581</v>
      </c>
      <c r="BA231" s="4">
        <v>0.64138883400000002</v>
      </c>
      <c r="BB231" s="80">
        <v>20502.173480000001</v>
      </c>
      <c r="BC231" t="s">
        <v>565</v>
      </c>
      <c r="BD231" s="4">
        <v>0.387291253</v>
      </c>
      <c r="BE231" t="s">
        <v>458</v>
      </c>
      <c r="BF231" s="4">
        <v>0.109099738</v>
      </c>
      <c r="BG231" t="s">
        <v>398</v>
      </c>
      <c r="BH231" s="4">
        <v>0.101318009</v>
      </c>
      <c r="BI231" t="s">
        <v>565</v>
      </c>
      <c r="BJ231" s="4">
        <v>0.60227048400000005</v>
      </c>
      <c r="BK231" t="s">
        <v>386</v>
      </c>
      <c r="BL231" s="4">
        <v>0.165223703</v>
      </c>
      <c r="BM231" t="s">
        <v>385</v>
      </c>
      <c r="BN231" s="4">
        <v>6.0294493999999997E-2</v>
      </c>
    </row>
    <row r="232" spans="1:66" x14ac:dyDescent="0.25">
      <c r="A232" t="s">
        <v>45</v>
      </c>
      <c r="B232" t="s">
        <v>564</v>
      </c>
      <c r="D232" s="3">
        <v>7063</v>
      </c>
      <c r="E232" s="3">
        <v>334697.03810000001</v>
      </c>
      <c r="F232" s="4">
        <v>0.51619809900000002</v>
      </c>
      <c r="G232" s="4">
        <v>0.12163629400000001</v>
      </c>
      <c r="H232" s="4">
        <v>0.36216563000000002</v>
      </c>
      <c r="I232" s="4">
        <v>0.58325654299999996</v>
      </c>
      <c r="J232" s="4">
        <v>0.118754126</v>
      </c>
      <c r="K232" s="4">
        <v>0.46636667799999998</v>
      </c>
      <c r="L232" s="4">
        <v>0.53363332200000002</v>
      </c>
      <c r="M232">
        <v>45</v>
      </c>
      <c r="N232" s="4">
        <v>0.26152002800000002</v>
      </c>
      <c r="O232" s="4">
        <v>0.23673386900000001</v>
      </c>
      <c r="P232" s="4">
        <v>0.250566185</v>
      </c>
      <c r="Q232" s="4">
        <v>0.25117993399999999</v>
      </c>
      <c r="R232" s="4">
        <v>0.10866376799999999</v>
      </c>
      <c r="S232" s="4">
        <v>0.78675591899999997</v>
      </c>
      <c r="T232" s="4">
        <v>7.3191418999999994E-2</v>
      </c>
      <c r="U232" s="4">
        <v>1.3012569999999999E-2</v>
      </c>
      <c r="V232" s="4">
        <v>1.8376343E-2</v>
      </c>
      <c r="W232" s="4">
        <v>7.9966597E-2</v>
      </c>
      <c r="X232" s="4">
        <v>0.19185334400000001</v>
      </c>
      <c r="Y232" s="4">
        <v>0.322098196</v>
      </c>
      <c r="Z232" s="4">
        <v>0.27191978700000002</v>
      </c>
      <c r="AA232" s="4">
        <v>7.3123439999999998E-2</v>
      </c>
      <c r="AB232" s="4">
        <v>0.141005248</v>
      </c>
      <c r="AC232" s="4">
        <v>0.23282657600000001</v>
      </c>
      <c r="AD232" s="4">
        <v>4.9153085999999999E-2</v>
      </c>
      <c r="AE232" s="4">
        <v>2.4251174E-2</v>
      </c>
      <c r="AF232" s="4">
        <v>0.102657981</v>
      </c>
      <c r="AG232" s="4">
        <v>0.145026356</v>
      </c>
      <c r="AH232" s="4">
        <v>0.104223229</v>
      </c>
      <c r="AI232" s="4">
        <v>7.1918570000000001E-2</v>
      </c>
      <c r="AJ232" s="4">
        <v>7.5279489000000005E-2</v>
      </c>
      <c r="AK232" t="s">
        <v>391</v>
      </c>
      <c r="AL232" s="4">
        <v>0.91817337300000001</v>
      </c>
      <c r="AM232" t="s">
        <v>390</v>
      </c>
      <c r="AN232" s="4">
        <v>3.7548188000000003E-2</v>
      </c>
      <c r="AO232" t="s">
        <v>523</v>
      </c>
      <c r="AP232" s="4">
        <v>5.5913969999999997E-3</v>
      </c>
      <c r="AQ232" s="4">
        <v>5.3671580000000003E-2</v>
      </c>
      <c r="AR232" t="s">
        <v>394</v>
      </c>
      <c r="AS232" s="4">
        <v>0.89427745300000006</v>
      </c>
      <c r="AT232" t="s">
        <v>393</v>
      </c>
      <c r="AU232" s="4">
        <v>6.9848560000000004E-2</v>
      </c>
      <c r="AV232" t="s">
        <v>397</v>
      </c>
      <c r="AW232" s="4">
        <v>1.1437635E-2</v>
      </c>
      <c r="AX232" s="4">
        <v>0.264438599</v>
      </c>
      <c r="AY232" s="4">
        <v>0.25992384600000001</v>
      </c>
      <c r="AZ232" s="4">
        <v>0.15277859599999999</v>
      </c>
      <c r="BA232" s="4">
        <v>0.47546565499999999</v>
      </c>
      <c r="BB232" s="80">
        <v>36045.504000000001</v>
      </c>
      <c r="BC232" t="s">
        <v>565</v>
      </c>
      <c r="BD232" s="4">
        <v>0.274050295</v>
      </c>
      <c r="BE232" t="s">
        <v>387</v>
      </c>
      <c r="BF232" s="4">
        <v>0.165110901</v>
      </c>
      <c r="BG232" t="s">
        <v>388</v>
      </c>
      <c r="BH232" s="4">
        <v>0.123918153</v>
      </c>
      <c r="BI232" t="s">
        <v>565</v>
      </c>
      <c r="BJ232" s="4">
        <v>0.43860670899999998</v>
      </c>
      <c r="BK232" t="s">
        <v>386</v>
      </c>
      <c r="BL232" s="4">
        <v>0.190316334</v>
      </c>
      <c r="BM232" t="s">
        <v>385</v>
      </c>
      <c r="BN232" s="4">
        <v>9.8884754000000005E-2</v>
      </c>
    </row>
    <row r="233" spans="1:66" x14ac:dyDescent="0.25">
      <c r="A233" t="s">
        <v>51</v>
      </c>
      <c r="B233" t="s">
        <v>575</v>
      </c>
      <c r="C233" t="s">
        <v>254</v>
      </c>
      <c r="D233" s="3">
        <v>109</v>
      </c>
      <c r="E233" s="3">
        <v>4805.5117242816104</v>
      </c>
      <c r="F233" s="4">
        <v>0</v>
      </c>
      <c r="G233" s="4">
        <v>0.21876274000000001</v>
      </c>
      <c r="H233" s="4">
        <v>0.78123725999999993</v>
      </c>
      <c r="I233" s="4">
        <v>0.26719868000000002</v>
      </c>
      <c r="J233" s="4">
        <v>0.24405937999999999</v>
      </c>
      <c r="K233" s="4">
        <v>0.41835460000000002</v>
      </c>
      <c r="L233" s="4">
        <v>0.58164539999999998</v>
      </c>
      <c r="M233">
        <v>54</v>
      </c>
      <c r="N233" s="4">
        <v>0</v>
      </c>
      <c r="O233" s="4">
        <v>0.13186437000000001</v>
      </c>
      <c r="P233" s="4">
        <v>0.40117079</v>
      </c>
      <c r="Q233" s="4">
        <v>0.46696483999999999</v>
      </c>
      <c r="R233" s="4">
        <v>0.77423894000000004</v>
      </c>
      <c r="S233" s="4">
        <v>0.10801848999999999</v>
      </c>
      <c r="T233" s="4">
        <v>2.9202578999999999E-2</v>
      </c>
      <c r="U233" s="4">
        <v>2.8055976999999999E-2</v>
      </c>
      <c r="V233" s="4">
        <v>6.0483988000000002E-2</v>
      </c>
      <c r="W233" s="4">
        <v>6.9972886999999998E-3</v>
      </c>
      <c r="X233" s="4">
        <v>0</v>
      </c>
      <c r="Y233" s="4">
        <v>0</v>
      </c>
      <c r="Z233" s="4">
        <v>0.77813034999999997</v>
      </c>
      <c r="AA233" s="4">
        <v>0.22186961999999999</v>
      </c>
      <c r="AB233" s="4">
        <v>0</v>
      </c>
      <c r="AC233" s="4">
        <v>0.22562057999999999</v>
      </c>
      <c r="AD233" s="4">
        <v>6.9598912999999998E-2</v>
      </c>
      <c r="AE233" s="4">
        <v>5.4402959000000001E-2</v>
      </c>
      <c r="AF233" s="4">
        <v>0.11339403000000001</v>
      </c>
      <c r="AG233" s="4">
        <v>0.14568728</v>
      </c>
      <c r="AH233" s="4">
        <v>7.5989738000000001E-2</v>
      </c>
      <c r="AI233" s="4">
        <v>5.0310802000000002E-2</v>
      </c>
      <c r="AJ233" s="4">
        <v>6.3917577000000003E-2</v>
      </c>
      <c r="AK233" t="s">
        <v>391</v>
      </c>
      <c r="AL233" s="4">
        <v>0.93608241999999997</v>
      </c>
      <c r="AM233" t="s">
        <v>456</v>
      </c>
      <c r="AN233" s="4">
        <v>3.5861596000000003E-2</v>
      </c>
      <c r="AO233" t="s">
        <v>402</v>
      </c>
      <c r="AP233" s="4">
        <v>1.2134209999999999E-2</v>
      </c>
      <c r="AQ233" s="4">
        <v>1.1098367E-2</v>
      </c>
      <c r="AR233" t="s">
        <v>394</v>
      </c>
      <c r="AS233" s="4">
        <v>0.91926282999999998</v>
      </c>
      <c r="AT233" t="s">
        <v>455</v>
      </c>
      <c r="AU233" s="4">
        <v>3.5861596000000003E-2</v>
      </c>
      <c r="AV233" t="s">
        <v>393</v>
      </c>
      <c r="AW233" s="4">
        <v>2.6358620999999999E-2</v>
      </c>
      <c r="AX233" s="4">
        <v>0.47633453999999997</v>
      </c>
      <c r="AY233" s="4">
        <v>2.1532961999999999E-2</v>
      </c>
      <c r="AZ233" s="4">
        <v>0</v>
      </c>
      <c r="BA233" s="4">
        <v>0.31127977000000001</v>
      </c>
      <c r="BB233" s="80">
        <v>60075.839999999997</v>
      </c>
      <c r="BC233" t="s">
        <v>565</v>
      </c>
      <c r="BD233" s="4">
        <v>0.47896149999999998</v>
      </c>
      <c r="BE233" t="s">
        <v>398</v>
      </c>
      <c r="BF233" s="4">
        <v>0.11441728</v>
      </c>
      <c r="BG233" t="s">
        <v>388</v>
      </c>
      <c r="BH233" s="4">
        <v>0.10190064</v>
      </c>
      <c r="BI233" t="s">
        <v>565</v>
      </c>
      <c r="BJ233" s="4">
        <v>0.60414082000000002</v>
      </c>
      <c r="BK233" t="s">
        <v>386</v>
      </c>
      <c r="BL233" s="4">
        <v>8.4940805999999994E-2</v>
      </c>
      <c r="BM233" t="s">
        <v>401</v>
      </c>
      <c r="BN233" s="4">
        <v>8.2263820000000001E-2</v>
      </c>
    </row>
    <row r="234" spans="1:66" x14ac:dyDescent="0.25">
      <c r="A234" t="s">
        <v>51</v>
      </c>
      <c r="B234" t="s">
        <v>576</v>
      </c>
      <c r="C234" t="s">
        <v>253</v>
      </c>
      <c r="D234" s="3">
        <v>49</v>
      </c>
      <c r="E234" s="3">
        <v>2915.2080026716399</v>
      </c>
      <c r="F234" s="4">
        <v>0</v>
      </c>
      <c r="G234" s="4">
        <v>0.56722391000000005</v>
      </c>
      <c r="H234" s="4">
        <v>0.43277608999999995</v>
      </c>
      <c r="I234" s="4">
        <v>0.39011741</v>
      </c>
      <c r="J234" s="4">
        <v>0.39279023000000002</v>
      </c>
      <c r="K234" s="4">
        <v>0.36204848000000001</v>
      </c>
      <c r="L234" s="4">
        <v>0.63795151999999999</v>
      </c>
      <c r="M234">
        <v>32</v>
      </c>
      <c r="N234" s="4">
        <v>0.61055773000000002</v>
      </c>
      <c r="O234" s="4">
        <v>0.29131478</v>
      </c>
      <c r="P234" s="4">
        <v>9.8127484000000001E-2</v>
      </c>
      <c r="Q234" s="4">
        <v>0</v>
      </c>
      <c r="R234" s="4">
        <v>0.68103146999999997</v>
      </c>
      <c r="S234" s="4">
        <v>0.23872562</v>
      </c>
      <c r="T234" s="4">
        <v>3.7408188000000002E-2</v>
      </c>
      <c r="U234" s="4">
        <v>3.2197647000000003E-2</v>
      </c>
      <c r="V234" s="4">
        <v>1.0637102000000001E-2</v>
      </c>
      <c r="W234" s="4">
        <v>0.30175665000000002</v>
      </c>
      <c r="X234" s="4">
        <v>0</v>
      </c>
      <c r="Y234" s="4">
        <v>0</v>
      </c>
      <c r="Z234" s="4">
        <v>0.87502694000000003</v>
      </c>
      <c r="AA234" s="4">
        <v>0.12497307000000001</v>
      </c>
      <c r="AB234" s="4">
        <v>0</v>
      </c>
      <c r="AC234" s="4">
        <v>0.13562560000000001</v>
      </c>
      <c r="AD234" s="4">
        <v>0</v>
      </c>
      <c r="AE234" s="4">
        <v>1.6996238E-2</v>
      </c>
      <c r="AF234" s="4">
        <v>0.10579547</v>
      </c>
      <c r="AG234" s="4">
        <v>0</v>
      </c>
      <c r="AH234" s="4">
        <v>6.4271077999999995E-2</v>
      </c>
      <c r="AI234" s="4">
        <v>0</v>
      </c>
      <c r="AJ234" s="4">
        <v>8.4699101999999998E-2</v>
      </c>
      <c r="AK234" t="s">
        <v>391</v>
      </c>
      <c r="AL234" s="4">
        <v>0.91530091000000002</v>
      </c>
      <c r="AM234" t="s">
        <v>390</v>
      </c>
      <c r="AN234" s="4">
        <v>3.7408188000000002E-2</v>
      </c>
      <c r="AO234" t="s">
        <v>483</v>
      </c>
      <c r="AP234" s="4">
        <v>1.9193030999999999E-2</v>
      </c>
      <c r="AQ234" s="4">
        <v>3.7408188000000002E-2</v>
      </c>
      <c r="AR234" t="s">
        <v>394</v>
      </c>
      <c r="AS234" s="4">
        <v>0.93449389999999999</v>
      </c>
      <c r="AT234" t="s">
        <v>393</v>
      </c>
      <c r="AU234" s="4">
        <v>3.7408188000000002E-2</v>
      </c>
      <c r="AV234" t="s">
        <v>480</v>
      </c>
      <c r="AW234" s="4">
        <v>1.5093262E-2</v>
      </c>
      <c r="AX234" s="4">
        <v>0.43858146999999997</v>
      </c>
      <c r="AY234" s="4">
        <v>0.69939547999999996</v>
      </c>
      <c r="AZ234" s="4">
        <v>0.28326821000000002</v>
      </c>
      <c r="BA234" s="4">
        <v>0.35472772000000002</v>
      </c>
      <c r="BB234" s="80">
        <v>40551.192000000003</v>
      </c>
      <c r="BC234" t="s">
        <v>388</v>
      </c>
      <c r="BD234" s="4">
        <v>0.20828626</v>
      </c>
      <c r="BE234" t="s">
        <v>565</v>
      </c>
      <c r="BF234" s="4">
        <v>0.13524977999999999</v>
      </c>
      <c r="BG234" t="s">
        <v>526</v>
      </c>
      <c r="BH234" s="4">
        <v>0.13003993</v>
      </c>
      <c r="BI234" t="s">
        <v>565</v>
      </c>
      <c r="BJ234" s="4">
        <v>0.31979403000000001</v>
      </c>
      <c r="BK234" t="s">
        <v>385</v>
      </c>
      <c r="BL234" s="4">
        <v>0.23050071</v>
      </c>
      <c r="BM234" t="s">
        <v>386</v>
      </c>
      <c r="BN234" s="4">
        <v>0.15482679999999999</v>
      </c>
    </row>
    <row r="235" spans="1:66" x14ac:dyDescent="0.25">
      <c r="A235" t="s">
        <v>51</v>
      </c>
      <c r="B235" t="s">
        <v>577</v>
      </c>
      <c r="C235" t="s">
        <v>256</v>
      </c>
      <c r="D235" s="3">
        <v>96</v>
      </c>
      <c r="E235" s="3">
        <v>3955.7075066408001</v>
      </c>
      <c r="F235" s="4">
        <v>0</v>
      </c>
      <c r="G235" s="4">
        <v>0.17255518</v>
      </c>
      <c r="H235" s="4">
        <v>0.82744481999999997</v>
      </c>
      <c r="I235" s="4">
        <v>0.30030781000000001</v>
      </c>
      <c r="J235" s="4">
        <v>0.29643332999999999</v>
      </c>
      <c r="K235" s="4">
        <v>0.40916627999999999</v>
      </c>
      <c r="L235" s="4">
        <v>0.59083372000000001</v>
      </c>
      <c r="M235">
        <v>56</v>
      </c>
      <c r="N235" s="4">
        <v>0</v>
      </c>
      <c r="O235" s="4">
        <v>0.13408953000000001</v>
      </c>
      <c r="P235" s="4">
        <v>0.22325207</v>
      </c>
      <c r="Q235" s="4">
        <v>0.64265841000000001</v>
      </c>
      <c r="R235" s="4">
        <v>0.93864559999999997</v>
      </c>
      <c r="S235" s="4">
        <v>4.7436878000000002E-2</v>
      </c>
      <c r="T235" s="4">
        <v>0</v>
      </c>
      <c r="U235" s="4">
        <v>1.3917509999999999E-2</v>
      </c>
      <c r="V235" s="4">
        <v>0</v>
      </c>
      <c r="W235" s="4">
        <v>0</v>
      </c>
      <c r="X235" s="4">
        <v>0</v>
      </c>
      <c r="Y235" s="4">
        <v>0</v>
      </c>
      <c r="Z235" s="4">
        <v>0</v>
      </c>
      <c r="AA235" s="4">
        <v>0</v>
      </c>
      <c r="AB235" s="4">
        <v>1</v>
      </c>
      <c r="AC235" s="4">
        <v>6.3669017999999994E-2</v>
      </c>
      <c r="AD235" s="4">
        <v>0</v>
      </c>
      <c r="AE235" s="4">
        <v>1.6615578999999998E-2</v>
      </c>
      <c r="AF235" s="4">
        <v>3.3885971000000001E-2</v>
      </c>
      <c r="AG235" s="4">
        <v>1.3167465E-2</v>
      </c>
      <c r="AH235" s="4">
        <v>1.0651012E-2</v>
      </c>
      <c r="AI235" s="4">
        <v>0</v>
      </c>
      <c r="AJ235" s="4">
        <v>4.0560792999999998E-2</v>
      </c>
      <c r="AK235" t="s">
        <v>391</v>
      </c>
      <c r="AL235" s="4">
        <v>0.93750524999999996</v>
      </c>
      <c r="AM235" t="s">
        <v>535</v>
      </c>
      <c r="AN235" s="4">
        <v>1.6615578999999998E-2</v>
      </c>
      <c r="AO235" t="s">
        <v>402</v>
      </c>
      <c r="AP235" s="4">
        <v>1.3917509999999999E-2</v>
      </c>
      <c r="AQ235" s="4">
        <v>0</v>
      </c>
      <c r="AR235" t="s">
        <v>394</v>
      </c>
      <c r="AS235" s="4">
        <v>0.92737411999999997</v>
      </c>
      <c r="AT235" t="s">
        <v>492</v>
      </c>
      <c r="AU235" s="4">
        <v>2.6334929999999999E-2</v>
      </c>
      <c r="AV235" t="s">
        <v>397</v>
      </c>
      <c r="AW235" s="4">
        <v>1.6615578999999998E-2</v>
      </c>
      <c r="AX235" s="4">
        <v>0.67132932000000001</v>
      </c>
      <c r="AY235" s="4">
        <v>0</v>
      </c>
      <c r="AZ235" s="4">
        <v>0</v>
      </c>
      <c r="BA235" s="4">
        <v>5.5358290999999997E-2</v>
      </c>
      <c r="BB235" s="80">
        <v>112370.92598270799</v>
      </c>
      <c r="BC235" t="s">
        <v>565</v>
      </c>
      <c r="BD235" s="4">
        <v>0.41695761999999997</v>
      </c>
      <c r="BE235" t="s">
        <v>398</v>
      </c>
      <c r="BF235" s="4">
        <v>0.11371307</v>
      </c>
      <c r="BG235" t="s">
        <v>388</v>
      </c>
      <c r="BH235" s="4">
        <v>0.10906680000000001</v>
      </c>
      <c r="BI235" t="s">
        <v>565</v>
      </c>
      <c r="BJ235" s="4">
        <v>0.42146042</v>
      </c>
      <c r="BK235" t="s">
        <v>401</v>
      </c>
      <c r="BL235" s="4">
        <v>0.16283022999999999</v>
      </c>
      <c r="BM235" t="s">
        <v>400</v>
      </c>
      <c r="BN235" s="4">
        <v>0.15924650000000001</v>
      </c>
    </row>
    <row r="236" spans="1:66" x14ac:dyDescent="0.25">
      <c r="A236" t="s">
        <v>51</v>
      </c>
      <c r="B236" t="s">
        <v>578</v>
      </c>
      <c r="C236" t="s">
        <v>255</v>
      </c>
      <c r="D236" s="3">
        <v>37</v>
      </c>
      <c r="E236" s="3">
        <v>1723.6676642431901</v>
      </c>
      <c r="F236" s="4">
        <v>0</v>
      </c>
      <c r="G236" s="4">
        <v>0.33566695000000002</v>
      </c>
      <c r="H236" s="4">
        <v>0.66433304999999998</v>
      </c>
      <c r="I236" s="4">
        <v>0.36011609</v>
      </c>
      <c r="J236" s="4">
        <v>0.19738588000000001</v>
      </c>
      <c r="K236" s="4">
        <v>0.31506872000000002</v>
      </c>
      <c r="L236" s="4">
        <v>0.68493128000000003</v>
      </c>
      <c r="M236">
        <v>38</v>
      </c>
      <c r="N236" s="4">
        <v>0.43057546000000002</v>
      </c>
      <c r="O236" s="4">
        <v>0.25153983000000002</v>
      </c>
      <c r="P236" s="4">
        <v>0.25986889000000002</v>
      </c>
      <c r="Q236" s="4">
        <v>5.8015823000000001E-2</v>
      </c>
      <c r="R236" s="4">
        <v>0.54634970000000005</v>
      </c>
      <c r="S236" s="4">
        <v>0.20893370999999999</v>
      </c>
      <c r="T236" s="4">
        <v>0.10910705</v>
      </c>
      <c r="U236" s="4">
        <v>4.9130287000000002E-2</v>
      </c>
      <c r="V236" s="4">
        <v>8.6479268999999998E-2</v>
      </c>
      <c r="W236" s="4">
        <v>0</v>
      </c>
      <c r="X236" s="4">
        <v>0</v>
      </c>
      <c r="Y236" s="4">
        <v>0</v>
      </c>
      <c r="Z236" s="4">
        <v>0</v>
      </c>
      <c r="AA236" s="4">
        <v>0</v>
      </c>
      <c r="AB236" s="4">
        <v>1</v>
      </c>
      <c r="AC236" s="4">
        <v>2.9332073E-2</v>
      </c>
      <c r="AD236" s="4">
        <v>0</v>
      </c>
      <c r="AE236" s="4">
        <v>2.9332073E-2</v>
      </c>
      <c r="AF236" s="4">
        <v>0</v>
      </c>
      <c r="AG236" s="4">
        <v>0</v>
      </c>
      <c r="AH236" s="4">
        <v>0</v>
      </c>
      <c r="AI236" s="4">
        <v>0</v>
      </c>
      <c r="AJ236" s="4">
        <v>0.20553270000000001</v>
      </c>
      <c r="AK236" t="s">
        <v>391</v>
      </c>
      <c r="AL236" s="4">
        <v>0.79446726999999995</v>
      </c>
      <c r="AM236" t="s">
        <v>535</v>
      </c>
      <c r="AN236" s="4">
        <v>6.5751269000000001E-2</v>
      </c>
      <c r="AO236" t="s">
        <v>390</v>
      </c>
      <c r="AP236" s="4">
        <v>6.3274540000000004E-2</v>
      </c>
      <c r="AQ236" s="4">
        <v>0.18812794999999999</v>
      </c>
      <c r="AR236" t="s">
        <v>394</v>
      </c>
      <c r="AS236" s="4">
        <v>0.79446726999999995</v>
      </c>
      <c r="AT236" t="s">
        <v>397</v>
      </c>
      <c r="AU236" s="4">
        <v>6.5751269000000001E-2</v>
      </c>
      <c r="AV236" t="s">
        <v>393</v>
      </c>
      <c r="AW236" s="4">
        <v>6.3274540000000004E-2</v>
      </c>
      <c r="AX236" s="4">
        <v>0.59509349</v>
      </c>
      <c r="AY236" s="4">
        <v>0.61751067999999998</v>
      </c>
      <c r="AZ236" s="4">
        <v>0.20432813</v>
      </c>
      <c r="BA236" s="4">
        <v>0.12186892000000001</v>
      </c>
      <c r="BB236" s="80">
        <v>46442.610918280203</v>
      </c>
      <c r="BC236" t="s">
        <v>565</v>
      </c>
      <c r="BD236" s="4">
        <v>0.41716447000000001</v>
      </c>
      <c r="BE236" t="s">
        <v>387</v>
      </c>
      <c r="BF236" s="4">
        <v>0.16116111999999999</v>
      </c>
      <c r="BG236" t="s">
        <v>398</v>
      </c>
      <c r="BH236" s="4">
        <v>0.15022008000000001</v>
      </c>
      <c r="BI236" t="s">
        <v>565</v>
      </c>
      <c r="BJ236" s="4">
        <v>0.45777552999999999</v>
      </c>
      <c r="BK236" t="s">
        <v>410</v>
      </c>
      <c r="BL236" s="4">
        <v>0.17751406</v>
      </c>
      <c r="BM236" t="s">
        <v>401</v>
      </c>
      <c r="BN236" s="4">
        <v>0.14109209</v>
      </c>
    </row>
    <row r="237" spans="1:66" x14ac:dyDescent="0.25">
      <c r="A237" t="s">
        <v>51</v>
      </c>
      <c r="B237" t="s">
        <v>579</v>
      </c>
      <c r="C237" t="s">
        <v>269</v>
      </c>
      <c r="D237" s="3">
        <v>63</v>
      </c>
      <c r="E237" s="3">
        <v>4005.3618322809102</v>
      </c>
      <c r="F237" s="4">
        <v>0</v>
      </c>
      <c r="G237" s="4">
        <v>0.27442607000000002</v>
      </c>
      <c r="H237" s="4">
        <v>0.72557392999999992</v>
      </c>
      <c r="I237" s="4">
        <v>0.2231342</v>
      </c>
      <c r="J237" s="4">
        <v>0.24776757999999999</v>
      </c>
      <c r="K237" s="4">
        <v>0.18929298</v>
      </c>
      <c r="L237" s="4">
        <v>0.81070701999999994</v>
      </c>
      <c r="M237">
        <v>29</v>
      </c>
      <c r="N237" s="4">
        <v>1</v>
      </c>
      <c r="O237" s="4">
        <v>0</v>
      </c>
      <c r="P237" s="4">
        <v>0</v>
      </c>
      <c r="Q237" s="4">
        <v>0</v>
      </c>
      <c r="R237" s="4">
        <v>0.18842104000000001</v>
      </c>
      <c r="S237" s="4">
        <v>0.15733739999999999</v>
      </c>
      <c r="T237" s="4">
        <v>0.54801917</v>
      </c>
      <c r="U237" s="4">
        <v>8.3679870000000003E-2</v>
      </c>
      <c r="V237" s="4">
        <v>2.2542514E-2</v>
      </c>
      <c r="W237" s="4">
        <v>2.1766161999999999E-2</v>
      </c>
      <c r="X237" s="4">
        <v>0.62082762000000002</v>
      </c>
      <c r="Y237" s="4">
        <v>0.37917241000000002</v>
      </c>
      <c r="Z237" s="4">
        <v>0</v>
      </c>
      <c r="AA237" s="4">
        <v>0</v>
      </c>
      <c r="AB237" s="4">
        <v>0</v>
      </c>
      <c r="AC237" s="4">
        <v>9.3993737999999993E-2</v>
      </c>
      <c r="AD237" s="4">
        <v>0</v>
      </c>
      <c r="AE237" s="4">
        <v>0</v>
      </c>
      <c r="AF237" s="4">
        <v>9.3993737999999993E-2</v>
      </c>
      <c r="AG237" s="4">
        <v>0</v>
      </c>
      <c r="AH237" s="4">
        <v>3.1136157000000001E-2</v>
      </c>
      <c r="AI237" s="4">
        <v>0</v>
      </c>
      <c r="AJ237" s="4">
        <v>0.51721501000000003</v>
      </c>
      <c r="AK237" t="s">
        <v>391</v>
      </c>
      <c r="AL237" s="4">
        <v>0.48278499000000002</v>
      </c>
      <c r="AM237" t="s">
        <v>390</v>
      </c>
      <c r="AN237" s="4">
        <v>0.31868364999999998</v>
      </c>
      <c r="AO237" t="s">
        <v>422</v>
      </c>
      <c r="AP237" s="4">
        <v>4.6188086000000003E-2</v>
      </c>
      <c r="AQ237" s="4">
        <v>0.48722612999999998</v>
      </c>
      <c r="AR237" t="s">
        <v>393</v>
      </c>
      <c r="AS237" s="4">
        <v>0.45418543</v>
      </c>
      <c r="AT237" t="s">
        <v>394</v>
      </c>
      <c r="AU237" s="4">
        <v>0.41463923000000003</v>
      </c>
      <c r="AV237" t="s">
        <v>431</v>
      </c>
      <c r="AW237" s="4">
        <v>4.3539472000000003E-2</v>
      </c>
      <c r="AX237" s="4">
        <v>0.57657002999999996</v>
      </c>
      <c r="AY237" s="4">
        <v>0.68455577000000001</v>
      </c>
      <c r="AZ237" s="4">
        <v>0.29539569999999998</v>
      </c>
      <c r="BA237" s="4">
        <v>0.41166016</v>
      </c>
      <c r="BB237" s="80">
        <v>30753.260215361599</v>
      </c>
      <c r="BC237" t="s">
        <v>565</v>
      </c>
      <c r="BD237" s="4">
        <v>0.50391280999999999</v>
      </c>
      <c r="BE237" t="s">
        <v>388</v>
      </c>
      <c r="BF237" s="4">
        <v>0.15186922</v>
      </c>
      <c r="BG237" t="s">
        <v>395</v>
      </c>
      <c r="BH237" s="4">
        <v>0.13286869000000001</v>
      </c>
      <c r="BI237" t="s">
        <v>565</v>
      </c>
      <c r="BJ237" s="4">
        <v>0.58801084999999997</v>
      </c>
      <c r="BK237" t="s">
        <v>386</v>
      </c>
      <c r="BL237" s="4">
        <v>0.19794381</v>
      </c>
      <c r="BM237" t="s">
        <v>410</v>
      </c>
      <c r="BN237" s="4">
        <v>8.1334620999999996E-2</v>
      </c>
    </row>
    <row r="238" spans="1:66" x14ac:dyDescent="0.25">
      <c r="A238" t="s">
        <v>51</v>
      </c>
      <c r="B238" t="s">
        <v>580</v>
      </c>
      <c r="C238" t="s">
        <v>251</v>
      </c>
      <c r="D238" s="3">
        <v>79</v>
      </c>
      <c r="E238" s="3">
        <v>3842.6055479470901</v>
      </c>
      <c r="F238" s="4">
        <v>0</v>
      </c>
      <c r="G238" s="4">
        <v>0.29680422000000001</v>
      </c>
      <c r="H238" s="4">
        <v>0.70319577999999994</v>
      </c>
      <c r="I238" s="4">
        <v>0.35102335000000001</v>
      </c>
      <c r="J238" s="4">
        <v>0.32490826</v>
      </c>
      <c r="K238" s="4">
        <v>0.43071112</v>
      </c>
      <c r="L238" s="4">
        <v>0.56928888</v>
      </c>
      <c r="M238">
        <v>44</v>
      </c>
      <c r="N238" s="4">
        <v>0.29093474000000002</v>
      </c>
      <c r="O238" s="4">
        <v>0.20949287999999999</v>
      </c>
      <c r="P238" s="4">
        <v>0.49957240000000003</v>
      </c>
      <c r="Q238" s="4">
        <v>0</v>
      </c>
      <c r="R238" s="4">
        <v>1</v>
      </c>
      <c r="S238" s="4">
        <v>0</v>
      </c>
      <c r="T238" s="4">
        <v>0</v>
      </c>
      <c r="U238" s="4">
        <v>0</v>
      </c>
      <c r="V238" s="4">
        <v>0</v>
      </c>
      <c r="W238" s="4">
        <v>0</v>
      </c>
      <c r="X238" s="4">
        <v>0.27327522999999998</v>
      </c>
      <c r="Y238" s="4">
        <v>0.72672473999999998</v>
      </c>
      <c r="Z238" s="4">
        <v>0</v>
      </c>
      <c r="AA238" s="4">
        <v>0</v>
      </c>
      <c r="AB238" s="4">
        <v>0</v>
      </c>
      <c r="AC238" s="4">
        <v>0.31180279999999999</v>
      </c>
      <c r="AD238" s="4">
        <v>8.1919216000000003E-2</v>
      </c>
      <c r="AE238" s="4">
        <v>2.5937261E-2</v>
      </c>
      <c r="AF238" s="4">
        <v>0.14918662999999999</v>
      </c>
      <c r="AG238" s="4">
        <v>0.16225286</v>
      </c>
      <c r="AH238" s="4">
        <v>0.15496999</v>
      </c>
      <c r="AI238" s="4">
        <v>3.5880848999999999E-2</v>
      </c>
      <c r="AJ238" s="4">
        <v>0</v>
      </c>
      <c r="AK238" t="s">
        <v>391</v>
      </c>
      <c r="AL238" s="4">
        <v>0.97615004000000005</v>
      </c>
      <c r="AM238" t="s">
        <v>427</v>
      </c>
      <c r="AN238" s="4">
        <v>2.3849992E-2</v>
      </c>
      <c r="AO238" t="s">
        <v>539</v>
      </c>
      <c r="AQ238" s="4">
        <v>0</v>
      </c>
      <c r="AR238" t="s">
        <v>394</v>
      </c>
      <c r="AS238" s="4">
        <v>0.98868465000000005</v>
      </c>
      <c r="AT238" t="s">
        <v>463</v>
      </c>
      <c r="AU238" s="4">
        <v>1.1315375000000001E-2</v>
      </c>
      <c r="AV238" t="s">
        <v>394</v>
      </c>
      <c r="AX238" s="4">
        <v>0.33035736999999998</v>
      </c>
      <c r="AY238" s="4">
        <v>0.18430116999999999</v>
      </c>
      <c r="AZ238" s="4">
        <v>9.7701236999999996E-2</v>
      </c>
      <c r="BA238" s="4">
        <v>0.2644262</v>
      </c>
      <c r="BB238" s="80">
        <v>33317.525223983597</v>
      </c>
      <c r="BC238" t="s">
        <v>565</v>
      </c>
      <c r="BD238" s="4">
        <v>0.26386293999999999</v>
      </c>
      <c r="BE238" t="s">
        <v>388</v>
      </c>
      <c r="BF238" s="4">
        <v>0.22942256999999999</v>
      </c>
      <c r="BG238" t="s">
        <v>387</v>
      </c>
      <c r="BH238" s="4">
        <v>0.15593137000000001</v>
      </c>
      <c r="BI238" t="s">
        <v>565</v>
      </c>
      <c r="BJ238" s="4">
        <v>0.40865391000000001</v>
      </c>
      <c r="BK238" t="s">
        <v>386</v>
      </c>
      <c r="BL238" s="4">
        <v>0.22280611</v>
      </c>
      <c r="BM238" t="s">
        <v>385</v>
      </c>
      <c r="BN238" s="4">
        <v>0.15244018000000001</v>
      </c>
    </row>
    <row r="239" spans="1:66" x14ac:dyDescent="0.25">
      <c r="A239" t="s">
        <v>51</v>
      </c>
      <c r="B239" t="s">
        <v>581</v>
      </c>
      <c r="C239" t="s">
        <v>252</v>
      </c>
      <c r="D239" s="3">
        <v>60</v>
      </c>
      <c r="E239" s="3">
        <v>2613.1430180366401</v>
      </c>
      <c r="F239" s="4">
        <v>0</v>
      </c>
      <c r="G239" s="4">
        <v>0.14161514</v>
      </c>
      <c r="H239" s="4">
        <v>0.85838486000000003</v>
      </c>
      <c r="I239" s="4">
        <v>0.20229168</v>
      </c>
      <c r="J239" s="4">
        <v>0.19100877999999999</v>
      </c>
      <c r="K239" s="4">
        <v>0.39207417</v>
      </c>
      <c r="L239" s="4">
        <v>0.60792583</v>
      </c>
      <c r="M239">
        <v>59</v>
      </c>
      <c r="N239" s="4">
        <v>0</v>
      </c>
      <c r="O239" s="4">
        <v>0</v>
      </c>
      <c r="P239" s="4">
        <v>0</v>
      </c>
      <c r="Q239" s="4">
        <v>1</v>
      </c>
      <c r="R239" s="4">
        <v>0.71525477999999998</v>
      </c>
      <c r="S239" s="4">
        <v>8.4855624000000004E-2</v>
      </c>
      <c r="T239" s="4">
        <v>0.12767005000000001</v>
      </c>
      <c r="U239" s="4">
        <v>6.1496324999999998E-2</v>
      </c>
      <c r="V239" s="4">
        <v>1.0723214999999999E-2</v>
      </c>
      <c r="W239" s="4">
        <v>0</v>
      </c>
      <c r="X239" s="4">
        <v>0.21117198000000001</v>
      </c>
      <c r="Y239" s="4">
        <v>0.78882801999999996</v>
      </c>
      <c r="Z239" s="4">
        <v>0</v>
      </c>
      <c r="AA239" s="4">
        <v>0</v>
      </c>
      <c r="AB239" s="4">
        <v>0</v>
      </c>
      <c r="AC239" s="4">
        <v>0.17430945</v>
      </c>
      <c r="AD239" s="4">
        <v>0</v>
      </c>
      <c r="AE239" s="4">
        <v>2.5002633999999999E-2</v>
      </c>
      <c r="AF239" s="4">
        <v>5.9533547999999999E-2</v>
      </c>
      <c r="AG239" s="4">
        <v>9.1341324000000002E-2</v>
      </c>
      <c r="AH239" s="4">
        <v>7.0352583999999996E-2</v>
      </c>
      <c r="AI239" s="4">
        <v>2.0919890999999999E-2</v>
      </c>
      <c r="AJ239" s="4">
        <v>0.16380433999999999</v>
      </c>
      <c r="AK239" t="s">
        <v>391</v>
      </c>
      <c r="AL239" s="4">
        <v>0.83287907000000005</v>
      </c>
      <c r="AM239" t="s">
        <v>390</v>
      </c>
      <c r="AN239" s="4">
        <v>6.9223254999999997E-2</v>
      </c>
      <c r="AO239" t="s">
        <v>488</v>
      </c>
      <c r="AP239" s="4">
        <v>4.8728038000000001E-2</v>
      </c>
      <c r="AQ239" s="4">
        <v>0.14570548999999999</v>
      </c>
      <c r="AR239" t="s">
        <v>394</v>
      </c>
      <c r="AS239" s="4">
        <v>0.78497647999999998</v>
      </c>
      <c r="AT239" t="s">
        <v>393</v>
      </c>
      <c r="AU239" s="4">
        <v>0.11287305</v>
      </c>
      <c r="AV239" t="s">
        <v>418</v>
      </c>
      <c r="AW239" s="4">
        <v>4.8728038000000001E-2</v>
      </c>
      <c r="AX239" s="4">
        <v>0.73501039000000001</v>
      </c>
      <c r="AY239" s="4">
        <v>0</v>
      </c>
      <c r="AZ239" s="4">
        <v>0</v>
      </c>
      <c r="BA239" s="4">
        <v>0.2533609</v>
      </c>
      <c r="BB239" s="80">
        <v>50563.832000000002</v>
      </c>
      <c r="BC239" t="s">
        <v>565</v>
      </c>
      <c r="BD239" s="4">
        <v>0.60669952999999999</v>
      </c>
      <c r="BE239" t="s">
        <v>407</v>
      </c>
      <c r="BF239" s="4">
        <v>0.12158022</v>
      </c>
      <c r="BG239" t="s">
        <v>395</v>
      </c>
      <c r="BH239" s="4">
        <v>6.2550329000000002E-2</v>
      </c>
      <c r="BI239" t="s">
        <v>565</v>
      </c>
      <c r="BJ239" s="4">
        <v>0.63577956000000002</v>
      </c>
      <c r="BK239" t="s">
        <v>408</v>
      </c>
      <c r="BL239" s="4">
        <v>0.12158022</v>
      </c>
      <c r="BM239" t="s">
        <v>385</v>
      </c>
      <c r="BN239" s="4">
        <v>8.1532978000000006E-2</v>
      </c>
    </row>
    <row r="240" spans="1:66" x14ac:dyDescent="0.25">
      <c r="A240" t="s">
        <v>51</v>
      </c>
      <c r="B240" t="s">
        <v>582</v>
      </c>
      <c r="C240" t="s">
        <v>251</v>
      </c>
      <c r="D240" s="3">
        <v>78</v>
      </c>
      <c r="E240" s="3">
        <v>4553.54301987493</v>
      </c>
      <c r="F240" s="4">
        <v>0</v>
      </c>
      <c r="G240" s="4">
        <v>0.24366578</v>
      </c>
      <c r="H240" s="4">
        <v>0.75633422000000006</v>
      </c>
      <c r="I240" s="4">
        <v>0.17771563000000001</v>
      </c>
      <c r="J240" s="4">
        <v>0.20475878</v>
      </c>
      <c r="K240" s="4">
        <v>0.37324771000000001</v>
      </c>
      <c r="L240" s="4">
        <v>0.62675228999999999</v>
      </c>
      <c r="M240">
        <v>42</v>
      </c>
      <c r="N240" s="4">
        <v>0</v>
      </c>
      <c r="O240" s="4">
        <v>0.65044617999999998</v>
      </c>
      <c r="P240" s="4">
        <v>0.32417606999999998</v>
      </c>
      <c r="Q240" s="4">
        <v>2.5377763000000001E-2</v>
      </c>
      <c r="R240" s="4">
        <v>5.1974179000000001E-3</v>
      </c>
      <c r="S240" s="4">
        <v>0.27984202000000002</v>
      </c>
      <c r="T240" s="4">
        <v>0.60188931000000001</v>
      </c>
      <c r="U240" s="4">
        <v>6.8460858999999999E-2</v>
      </c>
      <c r="V240" s="4">
        <v>4.4610359000000002E-2</v>
      </c>
      <c r="W240" s="4">
        <v>0</v>
      </c>
      <c r="X240" s="4">
        <v>0.71517724000000005</v>
      </c>
      <c r="Y240" s="4">
        <v>0.28482278999999999</v>
      </c>
      <c r="Z240" s="4">
        <v>0</v>
      </c>
      <c r="AA240" s="4">
        <v>0</v>
      </c>
      <c r="AB240" s="4">
        <v>0</v>
      </c>
      <c r="AC240" s="4">
        <v>0.19158845999999999</v>
      </c>
      <c r="AD240" s="4">
        <v>5.0293459999999998E-2</v>
      </c>
      <c r="AE240" s="4">
        <v>3.2436538000000001E-2</v>
      </c>
      <c r="AF240" s="4">
        <v>4.8916899E-2</v>
      </c>
      <c r="AG240" s="4">
        <v>0.15767169</v>
      </c>
      <c r="AH240" s="4">
        <v>5.8690145999999999E-2</v>
      </c>
      <c r="AI240" s="4">
        <v>2.5970355000000001E-2</v>
      </c>
      <c r="AJ240" s="4">
        <v>0.64816260000000003</v>
      </c>
      <c r="AK240" t="s">
        <v>390</v>
      </c>
      <c r="AL240" s="4">
        <v>0.49580260999999998</v>
      </c>
      <c r="AM240" t="s">
        <v>391</v>
      </c>
      <c r="AN240" s="4">
        <v>0.34151577999999999</v>
      </c>
      <c r="AO240" t="s">
        <v>422</v>
      </c>
      <c r="AP240" s="4">
        <v>3.5021544000000002E-2</v>
      </c>
      <c r="AQ240" s="4">
        <v>0.48893400999999997</v>
      </c>
      <c r="AR240" t="s">
        <v>393</v>
      </c>
      <c r="AS240" s="4">
        <v>0.51929491999999999</v>
      </c>
      <c r="AT240" t="s">
        <v>394</v>
      </c>
      <c r="AU240" s="4">
        <v>0.39579555</v>
      </c>
      <c r="AV240" t="s">
        <v>431</v>
      </c>
      <c r="AW240" s="4">
        <v>3.4771456999999999E-2</v>
      </c>
      <c r="AX240" s="4">
        <v>0.64667653999999997</v>
      </c>
      <c r="AY240" s="4">
        <v>0.54084635000000003</v>
      </c>
      <c r="AZ240" s="4">
        <v>7.2386079000000006E-2</v>
      </c>
      <c r="BA240" s="4">
        <v>0.35596713000000002</v>
      </c>
      <c r="BB240" s="80">
        <v>30288.6592945306</v>
      </c>
      <c r="BC240" t="s">
        <v>565</v>
      </c>
      <c r="BD240" s="4">
        <v>0.59037130999999998</v>
      </c>
      <c r="BE240" t="s">
        <v>407</v>
      </c>
      <c r="BF240" s="4">
        <v>8.1819280999999994E-2</v>
      </c>
      <c r="BG240" t="s">
        <v>412</v>
      </c>
      <c r="BH240" s="4">
        <v>7.9733058999999995E-2</v>
      </c>
      <c r="BI240" t="s">
        <v>565</v>
      </c>
      <c r="BJ240" s="4">
        <v>0.69492297999999997</v>
      </c>
      <c r="BK240" t="s">
        <v>408</v>
      </c>
      <c r="BL240" s="4">
        <v>8.8187954999999998E-2</v>
      </c>
      <c r="BM240" t="s">
        <v>386</v>
      </c>
      <c r="BN240" s="4">
        <v>7.6135470999999996E-2</v>
      </c>
    </row>
    <row r="241" spans="1:66" x14ac:dyDescent="0.25">
      <c r="A241" t="s">
        <v>51</v>
      </c>
      <c r="B241" t="s">
        <v>210</v>
      </c>
      <c r="D241" s="3">
        <v>571</v>
      </c>
      <c r="E241" s="3">
        <v>28414.748319999999</v>
      </c>
      <c r="F241" s="4">
        <v>0</v>
      </c>
      <c r="G241" s="4">
        <v>0.27046796699999998</v>
      </c>
      <c r="H241" s="4">
        <v>0.72953200299999998</v>
      </c>
      <c r="I241" s="4">
        <v>0.27487066399999999</v>
      </c>
      <c r="J241" s="4">
        <v>0.264057606</v>
      </c>
      <c r="K241" s="4">
        <v>0.36477029300000002</v>
      </c>
      <c r="L241" s="4">
        <v>0.63522970699999992</v>
      </c>
      <c r="M241">
        <v>45</v>
      </c>
      <c r="N241" s="4">
        <v>0.26906383</v>
      </c>
      <c r="O241" s="4">
        <v>0.21868017300000001</v>
      </c>
      <c r="P241" s="4">
        <v>0.24426575</v>
      </c>
      <c r="Q241" s="4">
        <v>0.26799023199999999</v>
      </c>
      <c r="R241" s="4">
        <v>0.59302741299999995</v>
      </c>
      <c r="S241" s="4">
        <v>0.136865661</v>
      </c>
      <c r="T241" s="4">
        <v>0.200839877</v>
      </c>
      <c r="U241" s="4">
        <v>4.1388027000000001E-2</v>
      </c>
      <c r="V241" s="4">
        <v>2.7879002E-2</v>
      </c>
      <c r="W241" s="4">
        <v>3.5210248E-2</v>
      </c>
      <c r="X241" s="4">
        <v>0.25849747699999998</v>
      </c>
      <c r="Y241" s="4">
        <v>0.269913077</v>
      </c>
      <c r="Z241" s="4">
        <v>0.221370965</v>
      </c>
      <c r="AA241" s="4">
        <v>5.0344262000000001E-2</v>
      </c>
      <c r="AB241" s="4">
        <v>0.199874207</v>
      </c>
      <c r="AC241" s="4">
        <v>0.16486261799999999</v>
      </c>
      <c r="AD241" s="4">
        <v>3.0908423000000001E-2</v>
      </c>
      <c r="AE241" s="4">
        <v>2.6041759000000001E-2</v>
      </c>
      <c r="AF241" s="4">
        <v>8.148706E-2</v>
      </c>
      <c r="AG241" s="4">
        <v>8.2081146999999993E-2</v>
      </c>
      <c r="AH241" s="4">
        <v>6.2149242E-2</v>
      </c>
      <c r="AI241" s="4">
        <v>1.9446554000000001E-2</v>
      </c>
      <c r="AJ241" s="4">
        <v>0.229454875</v>
      </c>
      <c r="AK241" t="s">
        <v>391</v>
      </c>
      <c r="AL241" s="4">
        <v>0.76230728599999997</v>
      </c>
      <c r="AM241" t="s">
        <v>390</v>
      </c>
      <c r="AN241" s="4">
        <v>0.13841788499999999</v>
      </c>
      <c r="AO241" t="s">
        <v>422</v>
      </c>
      <c r="AP241" s="4">
        <v>1.2123004999999999E-2</v>
      </c>
      <c r="AQ241" s="4">
        <v>0.17755934600000001</v>
      </c>
      <c r="AR241" t="s">
        <v>394</v>
      </c>
      <c r="AS241" s="4">
        <v>0.75640380399999996</v>
      </c>
      <c r="AT241" t="s">
        <v>393</v>
      </c>
      <c r="AU241" s="4">
        <v>0.171948716</v>
      </c>
      <c r="AV241" t="s">
        <v>431</v>
      </c>
      <c r="AW241" s="4">
        <v>1.1709575999999999E-2</v>
      </c>
      <c r="AX241" s="4">
        <v>0.55228626700000005</v>
      </c>
      <c r="AY241" s="4">
        <v>0.32094603799999999</v>
      </c>
      <c r="AZ241" s="4">
        <v>0.107908279</v>
      </c>
      <c r="BA241" s="4">
        <v>0.27826815799999999</v>
      </c>
      <c r="BB241" s="80">
        <v>40551.192000000003</v>
      </c>
      <c r="BC241" t="s">
        <v>565</v>
      </c>
      <c r="BD241" s="4">
        <v>0.43534785500000001</v>
      </c>
      <c r="BE241" t="s">
        <v>388</v>
      </c>
      <c r="BF241" s="4">
        <v>0.126297832</v>
      </c>
      <c r="BG241" t="s">
        <v>387</v>
      </c>
      <c r="BH241" s="4">
        <v>8.7372504000000004E-2</v>
      </c>
      <c r="BI241" t="s">
        <v>565</v>
      </c>
      <c r="BJ241" s="4">
        <v>0.52940589199999999</v>
      </c>
      <c r="BK241" t="s">
        <v>386</v>
      </c>
      <c r="BL241" s="4">
        <v>0.11396239699999999</v>
      </c>
      <c r="BM241" t="s">
        <v>385</v>
      </c>
      <c r="BN241" s="4">
        <v>9.5694974000000002E-2</v>
      </c>
    </row>
    <row r="242" spans="1:66" x14ac:dyDescent="0.25">
      <c r="A242" t="s">
        <v>51</v>
      </c>
      <c r="B242" t="s">
        <v>564</v>
      </c>
      <c r="D242" s="3">
        <v>6193</v>
      </c>
      <c r="E242" s="3">
        <v>285825.20770000003</v>
      </c>
      <c r="F242" s="4">
        <v>0.80191904300000005</v>
      </c>
      <c r="G242" s="4">
        <v>2.9424708000000001E-2</v>
      </c>
      <c r="H242" s="4">
        <v>0.16865627499999999</v>
      </c>
      <c r="I242" s="4">
        <v>0.84204953900000001</v>
      </c>
      <c r="J242" s="4">
        <v>5.4683468999999998E-2</v>
      </c>
      <c r="K242" s="4">
        <v>0.49319946799999997</v>
      </c>
      <c r="L242" s="4">
        <v>0.50680053199999997</v>
      </c>
      <c r="M242">
        <v>43</v>
      </c>
      <c r="N242" s="4">
        <v>0.300918609</v>
      </c>
      <c r="O242" s="4">
        <v>0.2431169</v>
      </c>
      <c r="P242" s="4">
        <v>0.234790206</v>
      </c>
      <c r="Q242" s="4">
        <v>0.221174285</v>
      </c>
      <c r="R242" s="4">
        <v>0.74815040799999999</v>
      </c>
      <c r="S242" s="4">
        <v>0.10059423000000001</v>
      </c>
      <c r="T242" s="4">
        <v>9.8102025999999995E-2</v>
      </c>
      <c r="U242" s="4">
        <v>3.4414849999999997E-2</v>
      </c>
      <c r="V242" s="4">
        <v>1.8738472999999999E-2</v>
      </c>
      <c r="W242" s="4">
        <v>7.7831454999999994E-2</v>
      </c>
      <c r="X242" s="4">
        <v>0.105010405</v>
      </c>
      <c r="Y242" s="4">
        <v>0.186236918</v>
      </c>
      <c r="Z242" s="4">
        <v>0.235093206</v>
      </c>
      <c r="AA242" s="4">
        <v>7.2556837999999999E-2</v>
      </c>
      <c r="AB242" s="4">
        <v>0.40110263200000001</v>
      </c>
      <c r="AC242" s="4">
        <v>9.4039007999999993E-2</v>
      </c>
      <c r="AD242" s="4">
        <v>1.7370515E-2</v>
      </c>
      <c r="AE242" s="4">
        <v>2.0678717999999999E-2</v>
      </c>
      <c r="AF242" s="4">
        <v>4.288869E-2</v>
      </c>
      <c r="AG242" s="4">
        <v>4.0289725999999998E-2</v>
      </c>
      <c r="AH242" s="4">
        <v>2.9800732E-2</v>
      </c>
      <c r="AI242" s="4">
        <v>1.1210045E-2</v>
      </c>
      <c r="AJ242" s="4">
        <v>0.12290541100000001</v>
      </c>
      <c r="AK242" t="s">
        <v>391</v>
      </c>
      <c r="AL242" s="4">
        <v>0.86791563000000005</v>
      </c>
      <c r="AM242" t="s">
        <v>390</v>
      </c>
      <c r="AN242" s="4">
        <v>5.3414304000000003E-2</v>
      </c>
      <c r="AO242" t="s">
        <v>402</v>
      </c>
      <c r="AP242" s="4">
        <v>1.0419954E-2</v>
      </c>
      <c r="AQ242" s="4">
        <v>7.3172479999999998E-2</v>
      </c>
      <c r="AR242" t="s">
        <v>394</v>
      </c>
      <c r="AS242" s="4">
        <v>0.85967868599999997</v>
      </c>
      <c r="AT242" t="s">
        <v>393</v>
      </c>
      <c r="AU242" s="4">
        <v>8.2849539999999999E-2</v>
      </c>
      <c r="AV242" t="s">
        <v>419</v>
      </c>
      <c r="AW242" s="4">
        <v>4.9187689999999999E-3</v>
      </c>
      <c r="AX242" s="4">
        <v>0.57461041199999996</v>
      </c>
      <c r="AY242" s="4">
        <v>0.38496542</v>
      </c>
      <c r="AZ242" s="4">
        <v>7.7236376999999995E-2</v>
      </c>
      <c r="BA242" s="4">
        <v>0.112966388</v>
      </c>
      <c r="BB242" s="80">
        <v>81603.016000000003</v>
      </c>
      <c r="BC242" t="s">
        <v>387</v>
      </c>
      <c r="BD242" s="4">
        <v>0.21687635799999999</v>
      </c>
      <c r="BE242" t="s">
        <v>388</v>
      </c>
      <c r="BF242" s="4">
        <v>0.16449576599999999</v>
      </c>
      <c r="BG242" t="s">
        <v>398</v>
      </c>
      <c r="BH242" s="4">
        <v>0.11303512</v>
      </c>
      <c r="BI242" t="s">
        <v>401</v>
      </c>
      <c r="BJ242" s="4">
        <v>0.22029216600000001</v>
      </c>
      <c r="BK242" t="s">
        <v>565</v>
      </c>
      <c r="BL242" s="4">
        <v>0.19382239900000001</v>
      </c>
      <c r="BM242" t="s">
        <v>400</v>
      </c>
      <c r="BN242" s="4">
        <v>0.161095664</v>
      </c>
    </row>
    <row r="243" spans="1:66" x14ac:dyDescent="0.25">
      <c r="A243" t="s">
        <v>26</v>
      </c>
      <c r="B243" t="s">
        <v>575</v>
      </c>
      <c r="C243" t="s">
        <v>269</v>
      </c>
      <c r="D243" s="3">
        <v>138</v>
      </c>
      <c r="E243" s="3">
        <v>6322.8922153123503</v>
      </c>
      <c r="F243" s="4">
        <v>0</v>
      </c>
      <c r="G243" s="4">
        <v>0.37623530999999999</v>
      </c>
      <c r="H243" s="4">
        <v>0.62376469000000001</v>
      </c>
      <c r="I243" s="4">
        <v>0.36294153000000001</v>
      </c>
      <c r="J243" s="4">
        <v>0.34977528000000002</v>
      </c>
      <c r="K243" s="4">
        <v>0.37918880999999999</v>
      </c>
      <c r="L243" s="4">
        <v>0.62081118999999996</v>
      </c>
      <c r="M243">
        <v>29</v>
      </c>
      <c r="N243" s="4">
        <v>0.95184773</v>
      </c>
      <c r="O243" s="4">
        <v>2.7602864000000001E-2</v>
      </c>
      <c r="P243" s="4">
        <v>2.0549377000000001E-2</v>
      </c>
      <c r="Q243" s="4">
        <v>0</v>
      </c>
      <c r="R243" s="4">
        <v>0.35572802999999997</v>
      </c>
      <c r="S243" s="4">
        <v>7.8653461999999993E-2</v>
      </c>
      <c r="T243" s="4">
        <v>0.49886512999999999</v>
      </c>
      <c r="U243" s="4">
        <v>4.5302078000000003E-2</v>
      </c>
      <c r="V243" s="4">
        <v>2.1451314999999999E-2</v>
      </c>
      <c r="W243" s="4">
        <v>6.9585949999999997E-3</v>
      </c>
      <c r="X243" s="4">
        <v>0.31563680999999999</v>
      </c>
      <c r="Y243" s="4">
        <v>0.68436319000000001</v>
      </c>
      <c r="Z243" s="4">
        <v>0</v>
      </c>
      <c r="AA243" s="4">
        <v>0</v>
      </c>
      <c r="AB243" s="4">
        <v>0</v>
      </c>
      <c r="AC243" s="4">
        <v>7.7454068000000001E-2</v>
      </c>
      <c r="AD243" s="4">
        <v>3.7955972E-3</v>
      </c>
      <c r="AE243" s="4">
        <v>8.3295218999999993E-3</v>
      </c>
      <c r="AF243" s="4">
        <v>7.3658466000000006E-2</v>
      </c>
      <c r="AG243" s="4">
        <v>1.3495933E-2</v>
      </c>
      <c r="AH243" s="4">
        <v>2.9943667E-2</v>
      </c>
      <c r="AI243" s="4">
        <v>1.3495933E-2</v>
      </c>
      <c r="AJ243" s="4">
        <v>0.53770315999999996</v>
      </c>
      <c r="AK243" t="s">
        <v>391</v>
      </c>
      <c r="AL243" s="4">
        <v>0.46229687000000003</v>
      </c>
      <c r="AM243" t="s">
        <v>390</v>
      </c>
      <c r="AN243" s="4">
        <v>0.40392274</v>
      </c>
      <c r="AO243" t="s">
        <v>464</v>
      </c>
      <c r="AP243" s="4">
        <v>2.4800273000000001E-2</v>
      </c>
      <c r="AQ243" s="4">
        <v>0.41264853000000001</v>
      </c>
      <c r="AR243" t="s">
        <v>393</v>
      </c>
      <c r="AS243" s="4">
        <v>0.45995909000000001</v>
      </c>
      <c r="AT243" t="s">
        <v>394</v>
      </c>
      <c r="AU243" s="4">
        <v>0.42130332999999998</v>
      </c>
      <c r="AV243" t="s">
        <v>463</v>
      </c>
      <c r="AW243" s="4">
        <v>1.7117163000000001E-2</v>
      </c>
      <c r="AX243" s="4">
        <v>0.44354325999999999</v>
      </c>
      <c r="AY243" s="4">
        <v>0.45419138999999997</v>
      </c>
      <c r="AZ243" s="4">
        <v>7.2458535000000004E-2</v>
      </c>
      <c r="BA243" s="4">
        <v>0.33534207999999999</v>
      </c>
      <c r="BB243" s="80">
        <v>37929.020932279302</v>
      </c>
      <c r="BC243" t="s">
        <v>565</v>
      </c>
      <c r="BD243" s="4">
        <v>0.26093280000000002</v>
      </c>
      <c r="BE243" t="s">
        <v>388</v>
      </c>
      <c r="BF243" s="4">
        <v>0.17097071</v>
      </c>
      <c r="BG243" t="s">
        <v>412</v>
      </c>
      <c r="BH243" s="4">
        <v>0.13345510999999999</v>
      </c>
      <c r="BI243" t="s">
        <v>565</v>
      </c>
      <c r="BJ243" s="4">
        <v>0.55508667</v>
      </c>
      <c r="BK243" t="s">
        <v>386</v>
      </c>
      <c r="BL243" s="4">
        <v>0.19844461999999999</v>
      </c>
      <c r="BM243" t="s">
        <v>385</v>
      </c>
      <c r="BN243" s="4">
        <v>0.10356089</v>
      </c>
    </row>
    <row r="244" spans="1:66" x14ac:dyDescent="0.25">
      <c r="A244" t="s">
        <v>26</v>
      </c>
      <c r="B244" t="s">
        <v>576</v>
      </c>
      <c r="C244" t="s">
        <v>251</v>
      </c>
      <c r="D244" s="3">
        <v>399</v>
      </c>
      <c r="E244" s="3">
        <v>14744.657473814799</v>
      </c>
      <c r="F244" s="4">
        <v>0</v>
      </c>
      <c r="G244" s="4">
        <v>0.25928494000000002</v>
      </c>
      <c r="H244" s="4">
        <v>0.74071505999999998</v>
      </c>
      <c r="I244" s="4">
        <v>0.19094506999999999</v>
      </c>
      <c r="J244" s="4">
        <v>0.29572335</v>
      </c>
      <c r="K244" s="4">
        <v>0.31266621</v>
      </c>
      <c r="L244" s="4">
        <v>0.68733379000000006</v>
      </c>
      <c r="M244">
        <v>53</v>
      </c>
      <c r="N244" s="4">
        <v>0</v>
      </c>
      <c r="O244" s="4">
        <v>0.28755286000000002</v>
      </c>
      <c r="P244" s="4">
        <v>0.27810624</v>
      </c>
      <c r="Q244" s="4">
        <v>0.43434088999999998</v>
      </c>
      <c r="R244" s="4">
        <v>0.59078704999999998</v>
      </c>
      <c r="S244" s="4">
        <v>3.9834599999999998E-2</v>
      </c>
      <c r="T244" s="4">
        <v>0.25382471000000001</v>
      </c>
      <c r="U244" s="4">
        <v>0.10477417999999999</v>
      </c>
      <c r="V244" s="4">
        <v>1.0779436E-2</v>
      </c>
      <c r="W244" s="4">
        <v>1.7601913E-3</v>
      </c>
      <c r="X244" s="4">
        <v>0.35048372</v>
      </c>
      <c r="Y244" s="4">
        <v>0.64951627999999995</v>
      </c>
      <c r="Z244" s="4">
        <v>0</v>
      </c>
      <c r="AA244" s="4">
        <v>0</v>
      </c>
      <c r="AB244" s="4">
        <v>0</v>
      </c>
      <c r="AC244" s="4">
        <v>0.13588122999999999</v>
      </c>
      <c r="AD244" s="4">
        <v>4.6697798999999998E-2</v>
      </c>
      <c r="AE244" s="4">
        <v>2.8935157E-2</v>
      </c>
      <c r="AF244" s="4">
        <v>4.1313607000000002E-2</v>
      </c>
      <c r="AG244" s="4">
        <v>8.0188422999999995E-2</v>
      </c>
      <c r="AH244" s="4">
        <v>4.6153492999999997E-2</v>
      </c>
      <c r="AI244" s="4">
        <v>2.0515716E-2</v>
      </c>
      <c r="AJ244" s="4">
        <v>0.41565728000000002</v>
      </c>
      <c r="AK244" t="s">
        <v>391</v>
      </c>
      <c r="AL244" s="4">
        <v>0.57747263000000004</v>
      </c>
      <c r="AM244" t="s">
        <v>390</v>
      </c>
      <c r="AN244" s="4">
        <v>0.19491001999999999</v>
      </c>
      <c r="AO244" t="s">
        <v>402</v>
      </c>
      <c r="AP244" s="4">
        <v>3.9493072999999997E-2</v>
      </c>
      <c r="AQ244" s="4">
        <v>0.32850718000000001</v>
      </c>
      <c r="AR244" t="s">
        <v>394</v>
      </c>
      <c r="AS244" s="4">
        <v>0.55382662999999999</v>
      </c>
      <c r="AT244" t="s">
        <v>393</v>
      </c>
      <c r="AU244" s="4">
        <v>0.23342737999999999</v>
      </c>
      <c r="AV244" t="s">
        <v>463</v>
      </c>
      <c r="AW244" s="4">
        <v>3.4155559000000002E-2</v>
      </c>
      <c r="AX244" s="4">
        <v>0.62808030999999998</v>
      </c>
      <c r="AY244" s="4">
        <v>0.22432402000000001</v>
      </c>
      <c r="AZ244" s="4">
        <v>4.3501343999999997E-2</v>
      </c>
      <c r="BA244" s="4">
        <v>0.18397640000000001</v>
      </c>
      <c r="BB244" s="80">
        <v>55355.868387650902</v>
      </c>
      <c r="BC244" t="s">
        <v>565</v>
      </c>
      <c r="BD244" s="4">
        <v>0.47790231999999999</v>
      </c>
      <c r="BE244" t="s">
        <v>388</v>
      </c>
      <c r="BF244" s="4">
        <v>0.12224918999999999</v>
      </c>
      <c r="BG244" t="s">
        <v>398</v>
      </c>
      <c r="BH244" s="4">
        <v>7.3524206999999994E-2</v>
      </c>
      <c r="BI244" t="s">
        <v>565</v>
      </c>
      <c r="BJ244" s="4">
        <v>0.63841808</v>
      </c>
      <c r="BK244" t="s">
        <v>386</v>
      </c>
      <c r="BL244" s="4">
        <v>9.6819319000000001E-2</v>
      </c>
      <c r="BM244" t="s">
        <v>385</v>
      </c>
      <c r="BN244" s="4">
        <v>7.9001120999999994E-2</v>
      </c>
    </row>
    <row r="245" spans="1:66" x14ac:dyDescent="0.25">
      <c r="A245" t="s">
        <v>26</v>
      </c>
      <c r="B245" t="s">
        <v>577</v>
      </c>
      <c r="C245" t="s">
        <v>253</v>
      </c>
      <c r="D245" s="3">
        <v>374</v>
      </c>
      <c r="E245" s="3">
        <v>13245.658702527</v>
      </c>
      <c r="F245" s="4">
        <v>0</v>
      </c>
      <c r="G245" s="4">
        <v>0.35631861999999997</v>
      </c>
      <c r="H245" s="4">
        <v>0.64368138000000008</v>
      </c>
      <c r="I245" s="4">
        <v>0.30594894</v>
      </c>
      <c r="J245" s="4">
        <v>0.30204847000000001</v>
      </c>
      <c r="K245" s="4">
        <v>0.33533924999999998</v>
      </c>
      <c r="L245" s="4">
        <v>0.66466075000000002</v>
      </c>
      <c r="M245">
        <v>48</v>
      </c>
      <c r="N245" s="4">
        <v>0.25633463000000001</v>
      </c>
      <c r="O245" s="4">
        <v>0.16564888</v>
      </c>
      <c r="P245" s="4">
        <v>0.27113547999999998</v>
      </c>
      <c r="Q245" s="4">
        <v>0.30688101000000001</v>
      </c>
      <c r="R245" s="4">
        <v>0.75600701999999997</v>
      </c>
      <c r="S245" s="4">
        <v>6.3148267999999994E-2</v>
      </c>
      <c r="T245" s="4">
        <v>7.4318102999999996E-2</v>
      </c>
      <c r="U245" s="4">
        <v>7.8530319000000001E-2</v>
      </c>
      <c r="V245" s="4">
        <v>2.7996287000000002E-2</v>
      </c>
      <c r="W245" s="4">
        <v>3.5635608999999999E-2</v>
      </c>
      <c r="X245" s="4">
        <v>0</v>
      </c>
      <c r="Y245" s="4">
        <v>0</v>
      </c>
      <c r="Z245" s="4">
        <v>0.74449341999999996</v>
      </c>
      <c r="AA245" s="4">
        <v>0.25550657999999998</v>
      </c>
      <c r="AB245" s="4">
        <v>0</v>
      </c>
      <c r="AC245" s="4">
        <v>0.12281992</v>
      </c>
      <c r="AD245" s="4">
        <v>2.2833553999999999E-2</v>
      </c>
      <c r="AE245" s="4">
        <v>2.1534643999999999E-2</v>
      </c>
      <c r="AF245" s="4">
        <v>4.6450763999999999E-2</v>
      </c>
      <c r="AG245" s="4">
        <v>8.1731625000000002E-2</v>
      </c>
      <c r="AH245" s="4">
        <v>3.5421886E-2</v>
      </c>
      <c r="AI245" s="4">
        <v>2.5995534000000001E-2</v>
      </c>
      <c r="AJ245" s="4">
        <v>0.18860510999999999</v>
      </c>
      <c r="AK245" t="s">
        <v>391</v>
      </c>
      <c r="AL245" s="4">
        <v>0.80749433999999998</v>
      </c>
      <c r="AM245" t="s">
        <v>389</v>
      </c>
      <c r="AN245" s="4">
        <v>2.7429749999999999E-2</v>
      </c>
      <c r="AO245" t="s">
        <v>402</v>
      </c>
      <c r="AP245" s="4">
        <v>2.4296460999999998E-2</v>
      </c>
      <c r="AQ245" s="4">
        <v>4.4452723E-2</v>
      </c>
      <c r="AR245" t="s">
        <v>394</v>
      </c>
      <c r="AS245" s="4">
        <v>0.79546916000000001</v>
      </c>
      <c r="AT245" t="s">
        <v>393</v>
      </c>
      <c r="AU245" s="4">
        <v>5.3012839999999999E-2</v>
      </c>
      <c r="AV245" t="s">
        <v>423</v>
      </c>
      <c r="AW245" s="4">
        <v>3.3340297999999997E-2</v>
      </c>
      <c r="AX245" s="4">
        <v>0.57915521000000003</v>
      </c>
      <c r="AY245" s="4">
        <v>0.30111694</v>
      </c>
      <c r="AZ245" s="4">
        <v>9.0422324999999998E-2</v>
      </c>
      <c r="BA245" s="4">
        <v>0.19405717</v>
      </c>
      <c r="BB245" s="80">
        <v>64615.8064949986</v>
      </c>
      <c r="BC245" t="s">
        <v>565</v>
      </c>
      <c r="BD245" s="4">
        <v>0.39069071</v>
      </c>
      <c r="BE245" t="s">
        <v>388</v>
      </c>
      <c r="BF245" s="4">
        <v>0.16397542000000001</v>
      </c>
      <c r="BG245" t="s">
        <v>398</v>
      </c>
      <c r="BH245" s="4">
        <v>0.10748848</v>
      </c>
      <c r="BI245" t="s">
        <v>565</v>
      </c>
      <c r="BJ245" s="4">
        <v>0.47055029999999998</v>
      </c>
      <c r="BK245" t="s">
        <v>385</v>
      </c>
      <c r="BL245" s="4">
        <v>0.11767345999999999</v>
      </c>
      <c r="BM245" t="s">
        <v>410</v>
      </c>
      <c r="BN245" s="4">
        <v>0.11050958</v>
      </c>
    </row>
    <row r="246" spans="1:66" x14ac:dyDescent="0.25">
      <c r="A246" t="s">
        <v>26</v>
      </c>
      <c r="B246" t="s">
        <v>578</v>
      </c>
      <c r="C246" t="s">
        <v>254</v>
      </c>
      <c r="D246" s="3">
        <v>54</v>
      </c>
      <c r="E246" s="3">
        <v>1965.31613029203</v>
      </c>
      <c r="F246" s="4">
        <v>0</v>
      </c>
      <c r="G246" s="4">
        <v>0.25723629999999997</v>
      </c>
      <c r="H246" s="4">
        <v>0.74276370000000003</v>
      </c>
      <c r="I246" s="4">
        <v>0.22509022000000001</v>
      </c>
      <c r="J246" s="4">
        <v>0.28067446000000001</v>
      </c>
      <c r="K246" s="4">
        <v>0.32867228999999998</v>
      </c>
      <c r="L246" s="4">
        <v>0.67132771000000002</v>
      </c>
      <c r="M246">
        <v>56</v>
      </c>
      <c r="N246" s="4">
        <v>3.4368734999999997E-2</v>
      </c>
      <c r="O246" s="4">
        <v>9.4470239999999997E-2</v>
      </c>
      <c r="P246" s="4">
        <v>0.24724900999999999</v>
      </c>
      <c r="Q246" s="4">
        <v>0.62391204</v>
      </c>
      <c r="R246" s="4">
        <v>0</v>
      </c>
      <c r="S246" s="4">
        <v>0.14810614</v>
      </c>
      <c r="T246" s="4">
        <v>0.34452825999999998</v>
      </c>
      <c r="U246" s="4">
        <v>0.47262146999999999</v>
      </c>
      <c r="V246" s="4">
        <v>3.4744114E-2</v>
      </c>
      <c r="W246" s="4">
        <v>0</v>
      </c>
      <c r="X246" s="4">
        <v>0</v>
      </c>
      <c r="Y246" s="4">
        <v>0</v>
      </c>
      <c r="Z246" s="4">
        <v>0.61593264000000003</v>
      </c>
      <c r="AA246" s="4">
        <v>0.38406732999999998</v>
      </c>
      <c r="AB246" s="4">
        <v>0</v>
      </c>
      <c r="AC246" s="4">
        <v>0.11202373</v>
      </c>
      <c r="AD246" s="4">
        <v>2.7136846999999999E-2</v>
      </c>
      <c r="AE246" s="4">
        <v>0</v>
      </c>
      <c r="AF246" s="4">
        <v>3.0698488999999999E-2</v>
      </c>
      <c r="AG246" s="4">
        <v>7.6237424999999998E-2</v>
      </c>
      <c r="AH246" s="4">
        <v>5.5765606000000002E-2</v>
      </c>
      <c r="AI246" s="4">
        <v>0</v>
      </c>
      <c r="AJ246" s="4">
        <v>0.80237864999999997</v>
      </c>
      <c r="AK246" t="s">
        <v>390</v>
      </c>
      <c r="AL246" s="4">
        <v>0.20813847999999999</v>
      </c>
      <c r="AM246" t="s">
        <v>391</v>
      </c>
      <c r="AN246" s="4">
        <v>0.19762135</v>
      </c>
      <c r="AO246" t="s">
        <v>402</v>
      </c>
      <c r="AP246" s="4">
        <v>0.14941871000000001</v>
      </c>
      <c r="AQ246" s="4">
        <v>0.67135840999999996</v>
      </c>
      <c r="AR246" t="s">
        <v>393</v>
      </c>
      <c r="AS246" s="4">
        <v>0.25340100999999998</v>
      </c>
      <c r="AT246" t="s">
        <v>394</v>
      </c>
      <c r="AU246" s="4">
        <v>0.23306869</v>
      </c>
      <c r="AV246" t="s">
        <v>411</v>
      </c>
      <c r="AW246" s="4">
        <v>9.9932573999999996E-2</v>
      </c>
      <c r="AX246" s="4">
        <v>0.72445822000000004</v>
      </c>
      <c r="AY246" s="4">
        <v>0.19614994999999999</v>
      </c>
      <c r="AZ246" s="4">
        <v>1.7469005999999999E-2</v>
      </c>
      <c r="BA246" s="4">
        <v>0.19987309</v>
      </c>
      <c r="BB246" s="80">
        <v>53066.991999999998</v>
      </c>
      <c r="BC246" t="s">
        <v>565</v>
      </c>
      <c r="BD246" s="4">
        <v>0.43026980999999997</v>
      </c>
      <c r="BE246" t="s">
        <v>387</v>
      </c>
      <c r="BF246" s="4">
        <v>0.14001896999999999</v>
      </c>
      <c r="BG246" t="s">
        <v>388</v>
      </c>
      <c r="BH246" s="4">
        <v>9.6262350999999996E-2</v>
      </c>
      <c r="BI246" t="s">
        <v>565</v>
      </c>
      <c r="BJ246" s="4">
        <v>0.57033031999999995</v>
      </c>
      <c r="BK246" t="s">
        <v>386</v>
      </c>
      <c r="BL246" s="4">
        <v>0.18547586999999999</v>
      </c>
      <c r="BM246" t="s">
        <v>385</v>
      </c>
      <c r="BN246" s="4">
        <v>0.15786393000000001</v>
      </c>
    </row>
    <row r="247" spans="1:66" x14ac:dyDescent="0.25">
      <c r="A247" t="s">
        <v>26</v>
      </c>
      <c r="B247" t="s">
        <v>579</v>
      </c>
      <c r="C247" t="s">
        <v>255</v>
      </c>
      <c r="D247" s="3">
        <v>372</v>
      </c>
      <c r="E247" s="3">
        <v>12828.799708136199</v>
      </c>
      <c r="F247" s="4">
        <v>0</v>
      </c>
      <c r="G247" s="4">
        <v>0.38967025</v>
      </c>
      <c r="H247" s="4">
        <v>0.61032975</v>
      </c>
      <c r="I247" s="4">
        <v>0.36677435000000003</v>
      </c>
      <c r="J247" s="4">
        <v>0.29586523999999997</v>
      </c>
      <c r="K247" s="4">
        <v>0.32907396999999999</v>
      </c>
      <c r="L247" s="4">
        <v>0.67092602999999995</v>
      </c>
      <c r="M247">
        <v>44</v>
      </c>
      <c r="N247" s="4">
        <v>0.26698506</v>
      </c>
      <c r="O247" s="4">
        <v>0.25617179000000001</v>
      </c>
      <c r="P247" s="4">
        <v>0.43713882999999998</v>
      </c>
      <c r="Q247" s="4">
        <v>3.9704308000000001E-2</v>
      </c>
      <c r="R247" s="4">
        <v>0.68593066999999996</v>
      </c>
      <c r="S247" s="4">
        <v>3.4013089000000003E-2</v>
      </c>
      <c r="T247" s="4">
        <v>4.7809116999999998E-2</v>
      </c>
      <c r="U247" s="4">
        <v>0.21412361999999999</v>
      </c>
      <c r="V247" s="4">
        <v>1.8123493000000001E-2</v>
      </c>
      <c r="W247" s="4">
        <v>2.2614827000000001E-2</v>
      </c>
      <c r="X247" s="4">
        <v>0</v>
      </c>
      <c r="Y247" s="4">
        <v>0</v>
      </c>
      <c r="Z247" s="4">
        <v>0</v>
      </c>
      <c r="AA247" s="4">
        <v>0</v>
      </c>
      <c r="AB247" s="4">
        <v>1</v>
      </c>
      <c r="AC247" s="4">
        <v>7.8365750999999997E-2</v>
      </c>
      <c r="AD247" s="4">
        <v>4.6426606999999996E-3</v>
      </c>
      <c r="AE247" s="4">
        <v>1.0076049E-2</v>
      </c>
      <c r="AF247" s="4">
        <v>2.8883328999999999E-2</v>
      </c>
      <c r="AG247" s="4">
        <v>4.0987625999999999E-2</v>
      </c>
      <c r="AH247" s="4">
        <v>2.3883926E-2</v>
      </c>
      <c r="AI247" s="4">
        <v>1.3360728000000001E-2</v>
      </c>
      <c r="AJ247" s="4">
        <v>0.29170898000000001</v>
      </c>
      <c r="AK247" t="s">
        <v>391</v>
      </c>
      <c r="AL247" s="4">
        <v>0.69107699</v>
      </c>
      <c r="AM247" t="s">
        <v>402</v>
      </c>
      <c r="AN247" s="4">
        <v>9.0429202E-2</v>
      </c>
      <c r="AO247" t="s">
        <v>438</v>
      </c>
      <c r="AP247" s="4">
        <v>4.5297410000000003E-2</v>
      </c>
      <c r="AQ247" s="4">
        <v>0.10710248</v>
      </c>
      <c r="AR247" t="s">
        <v>394</v>
      </c>
      <c r="AS247" s="4">
        <v>0.66933072000000005</v>
      </c>
      <c r="AT247" t="s">
        <v>423</v>
      </c>
      <c r="AU247" s="4">
        <v>8.1490211000000007E-2</v>
      </c>
      <c r="AV247" t="s">
        <v>393</v>
      </c>
      <c r="AW247" s="4">
        <v>4.1912638000000002E-2</v>
      </c>
      <c r="AX247" s="4">
        <v>0.69212830000000003</v>
      </c>
      <c r="AY247" s="4">
        <v>0.35430545000000002</v>
      </c>
      <c r="AZ247" s="4">
        <v>4.4843848999999998E-2</v>
      </c>
      <c r="BA247" s="4">
        <v>0.1107766</v>
      </c>
      <c r="BB247" s="80">
        <v>82789.002071716997</v>
      </c>
      <c r="BC247" t="s">
        <v>565</v>
      </c>
      <c r="BD247" s="4">
        <v>0.30009234000000001</v>
      </c>
      <c r="BE247" t="s">
        <v>387</v>
      </c>
      <c r="BF247" s="4">
        <v>0.19731609999999999</v>
      </c>
      <c r="BG247" t="s">
        <v>398</v>
      </c>
      <c r="BH247" s="4">
        <v>0.14101477000000001</v>
      </c>
      <c r="BI247" t="s">
        <v>565</v>
      </c>
      <c r="BJ247" s="4">
        <v>0.37790653000000002</v>
      </c>
      <c r="BK247" t="s">
        <v>401</v>
      </c>
      <c r="BL247" s="4">
        <v>0.25092896999999997</v>
      </c>
      <c r="BM247" t="s">
        <v>400</v>
      </c>
      <c r="BN247" s="4">
        <v>0.12041718</v>
      </c>
    </row>
    <row r="248" spans="1:66" x14ac:dyDescent="0.25">
      <c r="A248" t="s">
        <v>26</v>
      </c>
      <c r="B248" t="s">
        <v>580</v>
      </c>
      <c r="C248" t="s">
        <v>256</v>
      </c>
      <c r="D248" s="3">
        <v>267</v>
      </c>
      <c r="E248" s="3">
        <v>8332.8531613993</v>
      </c>
      <c r="F248" s="4">
        <v>0</v>
      </c>
      <c r="G248" s="4">
        <v>0.19631813000000001</v>
      </c>
      <c r="H248" s="4">
        <v>0.80368187000000002</v>
      </c>
      <c r="I248" s="4">
        <v>0.23418832000000001</v>
      </c>
      <c r="J248" s="4">
        <v>0.28281865</v>
      </c>
      <c r="K248" s="4">
        <v>0.32396626000000001</v>
      </c>
      <c r="L248" s="4">
        <v>0.67603374000000005</v>
      </c>
      <c r="M248">
        <v>60</v>
      </c>
      <c r="N248" s="4">
        <v>0</v>
      </c>
      <c r="O248" s="4">
        <v>0</v>
      </c>
      <c r="P248" s="4">
        <v>0</v>
      </c>
      <c r="Q248" s="4">
        <v>1</v>
      </c>
      <c r="R248" s="4">
        <v>0.7739222</v>
      </c>
      <c r="S248" s="4">
        <v>0</v>
      </c>
      <c r="T248" s="4">
        <v>2.4993031999999998E-2</v>
      </c>
      <c r="U248" s="4">
        <v>0.1930846</v>
      </c>
      <c r="V248" s="4">
        <v>8.0001783000000007E-3</v>
      </c>
      <c r="W248" s="4">
        <v>0</v>
      </c>
      <c r="X248" s="4">
        <v>0</v>
      </c>
      <c r="Y248" s="4">
        <v>0</v>
      </c>
      <c r="Z248" s="4">
        <v>0</v>
      </c>
      <c r="AA248" s="4">
        <v>0</v>
      </c>
      <c r="AB248" s="4">
        <v>1</v>
      </c>
      <c r="AC248" s="4">
        <v>6.1517671000000003E-2</v>
      </c>
      <c r="AD248" s="4">
        <v>6.6402526999999999E-3</v>
      </c>
      <c r="AE248" s="4">
        <v>1.6464744E-2</v>
      </c>
      <c r="AF248" s="4">
        <v>9.0404404000000004E-3</v>
      </c>
      <c r="AG248" s="4">
        <v>4.2173926E-2</v>
      </c>
      <c r="AH248" s="4">
        <v>4.2767039999999999E-2</v>
      </c>
      <c r="AI248" s="4">
        <v>1.8184226000000001E-2</v>
      </c>
      <c r="AJ248" s="4">
        <v>0.25614654999999997</v>
      </c>
      <c r="AK248" t="s">
        <v>391</v>
      </c>
      <c r="AL248" s="4">
        <v>0.73817812999999999</v>
      </c>
      <c r="AM248" t="s">
        <v>402</v>
      </c>
      <c r="AN248" s="4">
        <v>5.8799921999999998E-2</v>
      </c>
      <c r="AO248" t="s">
        <v>389</v>
      </c>
      <c r="AP248" s="4">
        <v>3.6816537000000003E-2</v>
      </c>
      <c r="AQ248" s="4">
        <v>9.5108047000000001E-2</v>
      </c>
      <c r="AR248" t="s">
        <v>394</v>
      </c>
      <c r="AS248" s="4">
        <v>0.74125379000000002</v>
      </c>
      <c r="AT248" t="s">
        <v>392</v>
      </c>
      <c r="AU248" s="4">
        <v>3.6816537000000003E-2</v>
      </c>
      <c r="AV248" t="s">
        <v>423</v>
      </c>
      <c r="AW248" s="4">
        <v>3.1653475E-2</v>
      </c>
      <c r="AX248" s="4">
        <v>0.80695837999999998</v>
      </c>
      <c r="AY248" s="4">
        <v>4.4323006000000003E-3</v>
      </c>
      <c r="AZ248" s="4">
        <v>0</v>
      </c>
      <c r="BA248" s="4">
        <v>3.9841775000000003E-2</v>
      </c>
      <c r="BB248" s="80">
        <v>102128.928</v>
      </c>
      <c r="BC248" t="s">
        <v>565</v>
      </c>
      <c r="BD248" s="4">
        <v>0.46747258000000003</v>
      </c>
      <c r="BE248" t="s">
        <v>387</v>
      </c>
      <c r="BF248" s="4">
        <v>0.15073787999999999</v>
      </c>
      <c r="BG248" t="s">
        <v>398</v>
      </c>
      <c r="BH248" s="4">
        <v>6.8656861999999999E-2</v>
      </c>
      <c r="BI248" t="s">
        <v>565</v>
      </c>
      <c r="BJ248" s="4">
        <v>0.49999368</v>
      </c>
      <c r="BK248" t="s">
        <v>401</v>
      </c>
      <c r="BL248" s="4">
        <v>0.19048325999999999</v>
      </c>
      <c r="BM248" t="s">
        <v>400</v>
      </c>
      <c r="BN248" s="4">
        <v>0.15497153</v>
      </c>
    </row>
    <row r="249" spans="1:66" x14ac:dyDescent="0.25">
      <c r="A249" t="s">
        <v>26</v>
      </c>
      <c r="B249" t="s">
        <v>210</v>
      </c>
      <c r="D249" s="3">
        <v>1604</v>
      </c>
      <c r="E249" s="3">
        <v>57440.177389999997</v>
      </c>
      <c r="F249" s="4">
        <v>0</v>
      </c>
      <c r="G249" s="4">
        <v>0.31445029400000002</v>
      </c>
      <c r="H249" s="4">
        <v>0.68554973600000002</v>
      </c>
      <c r="I249" s="4">
        <v>0.28310951600000001</v>
      </c>
      <c r="J249" s="4">
        <v>0.30077654100000001</v>
      </c>
      <c r="K249" s="4">
        <v>0.33106875400000002</v>
      </c>
      <c r="L249" s="4">
        <v>0.66893124599999998</v>
      </c>
      <c r="M249">
        <v>50</v>
      </c>
      <c r="N249" s="4">
        <v>0.22469282199999999</v>
      </c>
      <c r="O249" s="4">
        <v>0.17549680200000001</v>
      </c>
      <c r="P249" s="4">
        <v>0.242265433</v>
      </c>
      <c r="Q249" s="4">
        <v>0.357544959</v>
      </c>
      <c r="R249" s="4">
        <v>0.63061505600000001</v>
      </c>
      <c r="S249" s="4">
        <v>4.6109322000000001E-2</v>
      </c>
      <c r="T249" s="4">
        <v>0.16329902399999999</v>
      </c>
      <c r="U249" s="4">
        <v>0.141995221</v>
      </c>
      <c r="V249" s="4">
        <v>1.7981364999999999E-2</v>
      </c>
      <c r="W249" s="4">
        <v>1.4486203E-2</v>
      </c>
      <c r="X249" s="4">
        <v>0.124712355</v>
      </c>
      <c r="Y249" s="4">
        <v>0.24206140600000001</v>
      </c>
      <c r="Z249" s="4">
        <v>0.19275371699999999</v>
      </c>
      <c r="AA249" s="4">
        <v>7.2060480999999996E-2</v>
      </c>
      <c r="AB249" s="4">
        <v>0.36841204799999999</v>
      </c>
      <c r="AC249" s="4">
        <v>0.101987936</v>
      </c>
      <c r="AD249" s="4">
        <v>2.0599033999999999E-2</v>
      </c>
      <c r="AE249" s="4">
        <v>1.794925E-2</v>
      </c>
      <c r="AF249" s="4">
        <v>3.8237414999999997E-2</v>
      </c>
      <c r="AG249" s="4">
        <v>5.8797783999999999E-2</v>
      </c>
      <c r="AH249" s="4">
        <v>3.6758326000000001E-2</v>
      </c>
      <c r="AI249" s="4">
        <v>1.8368451000000001E-2</v>
      </c>
      <c r="AJ249" s="4">
        <v>0.33914235199999998</v>
      </c>
      <c r="AK249" t="s">
        <v>391</v>
      </c>
      <c r="AL249" s="4">
        <v>0.65352672300000003</v>
      </c>
      <c r="AM249" t="s">
        <v>390</v>
      </c>
      <c r="AN249" s="4">
        <v>0.109365821</v>
      </c>
      <c r="AO249" t="s">
        <v>402</v>
      </c>
      <c r="AP249" s="4">
        <v>5.1336363000000003E-2</v>
      </c>
      <c r="AQ249" s="4">
        <v>0.200689018</v>
      </c>
      <c r="AR249" t="s">
        <v>394</v>
      </c>
      <c r="AS249" s="4">
        <v>0.63697361900000005</v>
      </c>
      <c r="AT249" t="s">
        <v>393</v>
      </c>
      <c r="AU249" s="4">
        <v>0.14448480299999999</v>
      </c>
      <c r="AV249" t="s">
        <v>423</v>
      </c>
      <c r="AW249" s="4">
        <v>3.8332418E-2</v>
      </c>
      <c r="AX249" s="4">
        <v>0.64003682100000003</v>
      </c>
      <c r="AY249" s="4">
        <v>0.26350233000000001</v>
      </c>
      <c r="AZ249" s="4">
        <v>5.0607226999999998E-2</v>
      </c>
      <c r="BA249" s="4">
        <v>0.16624872399999999</v>
      </c>
      <c r="BB249" s="80">
        <v>61506.520429999997</v>
      </c>
      <c r="BC249" t="s">
        <v>565</v>
      </c>
      <c r="BD249" s="4">
        <v>0.39105263400000001</v>
      </c>
      <c r="BE249" t="s">
        <v>388</v>
      </c>
      <c r="BF249" s="4">
        <v>0.124897115</v>
      </c>
      <c r="BG249" t="s">
        <v>387</v>
      </c>
      <c r="BH249" s="4">
        <v>0.11016403900000001</v>
      </c>
      <c r="BI249" t="s">
        <v>565</v>
      </c>
      <c r="BJ249" s="4">
        <v>0.50994098200000004</v>
      </c>
      <c r="BK249" t="s">
        <v>401</v>
      </c>
      <c r="BL249" s="4">
        <v>0.110234022</v>
      </c>
      <c r="BM249" t="s">
        <v>386</v>
      </c>
      <c r="BN249" s="4">
        <v>9.8290950000000002E-2</v>
      </c>
    </row>
    <row r="250" spans="1:66" x14ac:dyDescent="0.25">
      <c r="A250" t="s">
        <v>26</v>
      </c>
      <c r="B250" t="s">
        <v>564</v>
      </c>
      <c r="D250" s="3">
        <v>14832</v>
      </c>
      <c r="E250" s="3">
        <v>504303.16499999998</v>
      </c>
      <c r="F250" s="4">
        <v>0.79401868600000003</v>
      </c>
      <c r="G250" s="4">
        <v>4.0141351999999998E-2</v>
      </c>
      <c r="H250" s="4">
        <v>0.16583995500000001</v>
      </c>
      <c r="I250" s="4">
        <v>0.839032114</v>
      </c>
      <c r="J250" s="4">
        <v>6.3754141E-2</v>
      </c>
      <c r="K250" s="4">
        <v>0.49048122799999999</v>
      </c>
      <c r="L250" s="4">
        <v>0.50951877200000006</v>
      </c>
      <c r="M250">
        <v>45</v>
      </c>
      <c r="N250" s="4">
        <v>0.23542043600000001</v>
      </c>
      <c r="O250" s="4">
        <v>0.240971819</v>
      </c>
      <c r="P250" s="4">
        <v>0.27618655600000003</v>
      </c>
      <c r="Q250" s="4">
        <v>0.24742119000000001</v>
      </c>
      <c r="R250" s="4">
        <v>0.69657021799999996</v>
      </c>
      <c r="S250" s="4">
        <v>4.6338367999999998E-2</v>
      </c>
      <c r="T250" s="4">
        <v>0.12725307</v>
      </c>
      <c r="U250" s="4">
        <v>0.11635941299999999</v>
      </c>
      <c r="V250" s="4">
        <v>1.3478949E-2</v>
      </c>
      <c r="W250" s="4">
        <v>4.9936729999999999E-2</v>
      </c>
      <c r="X250" s="4">
        <v>6.4922764999999993E-2</v>
      </c>
      <c r="Y250" s="4">
        <v>0.16725388199999999</v>
      </c>
      <c r="Z250" s="4">
        <v>0.18968391400000001</v>
      </c>
      <c r="AA250" s="4">
        <v>7.7344767999999994E-2</v>
      </c>
      <c r="AB250" s="4">
        <v>0.50079464900000004</v>
      </c>
      <c r="AC250" s="4">
        <v>6.0998394999999997E-2</v>
      </c>
      <c r="AD250" s="4">
        <v>1.107995E-2</v>
      </c>
      <c r="AE250" s="4">
        <v>1.4223322E-2</v>
      </c>
      <c r="AF250" s="4">
        <v>2.0766241000000001E-2</v>
      </c>
      <c r="AG250" s="4">
        <v>2.807772E-2</v>
      </c>
      <c r="AH250" s="4">
        <v>2.1223687000000001E-2</v>
      </c>
      <c r="AI250" s="4">
        <v>1.0997846E-2</v>
      </c>
      <c r="AJ250" s="4">
        <v>0.25664746799999999</v>
      </c>
      <c r="AK250" t="s">
        <v>391</v>
      </c>
      <c r="AL250" s="4">
        <v>0.734413922</v>
      </c>
      <c r="AM250" t="s">
        <v>390</v>
      </c>
      <c r="AN250" s="4">
        <v>7.0222907000000001E-2</v>
      </c>
      <c r="AO250" t="s">
        <v>402</v>
      </c>
      <c r="AP250" s="4">
        <v>4.4339519000000001E-2</v>
      </c>
      <c r="AQ250" s="4">
        <v>0.117251202</v>
      </c>
      <c r="AR250" t="s">
        <v>394</v>
      </c>
      <c r="AS250" s="4">
        <v>0.71569693099999998</v>
      </c>
      <c r="AT250" t="s">
        <v>393</v>
      </c>
      <c r="AU250" s="4">
        <v>0.110063761</v>
      </c>
      <c r="AV250" t="s">
        <v>463</v>
      </c>
      <c r="AW250" s="4">
        <v>2.3379181999999998E-2</v>
      </c>
      <c r="AX250" s="4">
        <v>0.67030155700000005</v>
      </c>
      <c r="AY250" s="4">
        <v>0.39551264000000003</v>
      </c>
      <c r="AZ250" s="4">
        <v>4.8352893000000001E-2</v>
      </c>
      <c r="BA250" s="4">
        <v>6.7287854999999994E-2</v>
      </c>
      <c r="BB250" s="80">
        <v>106611.3021</v>
      </c>
      <c r="BC250" t="s">
        <v>387</v>
      </c>
      <c r="BD250" s="4">
        <v>0.197407201</v>
      </c>
      <c r="BE250" t="s">
        <v>388</v>
      </c>
      <c r="BF250" s="4">
        <v>0.166904733</v>
      </c>
      <c r="BG250" t="s">
        <v>398</v>
      </c>
      <c r="BH250" s="4">
        <v>0.13922384400000001</v>
      </c>
      <c r="BI250" t="s">
        <v>401</v>
      </c>
      <c r="BJ250" s="4">
        <v>0.24074079100000001</v>
      </c>
      <c r="BK250" t="s">
        <v>400</v>
      </c>
      <c r="BL250" s="4">
        <v>0.18930844999999999</v>
      </c>
      <c r="BM250" t="s">
        <v>565</v>
      </c>
      <c r="BN250" s="4">
        <v>0.18800471699999999</v>
      </c>
    </row>
    <row r="251" spans="1:66" x14ac:dyDescent="0.25">
      <c r="A251" t="s">
        <v>143</v>
      </c>
      <c r="B251" t="s">
        <v>575</v>
      </c>
      <c r="C251" t="s">
        <v>253</v>
      </c>
      <c r="D251" s="3">
        <v>308</v>
      </c>
      <c r="E251" s="3">
        <v>12510.4055065711</v>
      </c>
      <c r="F251" s="4">
        <v>0</v>
      </c>
      <c r="G251" s="4">
        <v>0.37714732000000001</v>
      </c>
      <c r="H251" s="4">
        <v>0.62285268000000005</v>
      </c>
      <c r="I251" s="4">
        <v>0.35164756000000003</v>
      </c>
      <c r="J251" s="4">
        <v>0.37691300999999999</v>
      </c>
      <c r="K251" s="4">
        <v>0.29309973</v>
      </c>
      <c r="L251" s="4">
        <v>0.70690027</v>
      </c>
      <c r="M251">
        <v>36</v>
      </c>
      <c r="N251" s="4">
        <v>0.45640194000000001</v>
      </c>
      <c r="O251" s="4">
        <v>0.27713390999999998</v>
      </c>
      <c r="P251" s="4">
        <v>0.26646414000000002</v>
      </c>
      <c r="Q251" s="4">
        <v>0</v>
      </c>
      <c r="R251" s="4">
        <v>0.65106302000000005</v>
      </c>
      <c r="S251" s="4">
        <v>7.5849764E-2</v>
      </c>
      <c r="T251" s="4">
        <v>0.15721784999999999</v>
      </c>
      <c r="U251" s="4">
        <v>6.5878160000000005E-2</v>
      </c>
      <c r="V251" s="4">
        <v>4.9991183000000002E-2</v>
      </c>
      <c r="W251" s="4">
        <v>6.8511619999999995E-2</v>
      </c>
      <c r="X251" s="4">
        <v>0</v>
      </c>
      <c r="Y251" s="4">
        <v>0</v>
      </c>
      <c r="Z251" s="4">
        <v>0.71234894000000004</v>
      </c>
      <c r="AA251" s="4">
        <v>0.28765102999999997</v>
      </c>
      <c r="AB251" s="4">
        <v>0</v>
      </c>
      <c r="AC251" s="4">
        <v>0.17182478000000001</v>
      </c>
      <c r="AD251" s="4">
        <v>2.8474629000000001E-2</v>
      </c>
      <c r="AE251" s="4">
        <v>1.9251067E-2</v>
      </c>
      <c r="AF251" s="4">
        <v>9.5584579000000003E-2</v>
      </c>
      <c r="AG251" s="4">
        <v>8.3530352000000002E-2</v>
      </c>
      <c r="AH251" s="4">
        <v>6.0617860000000003E-2</v>
      </c>
      <c r="AI251" s="4">
        <v>1.5138993999999999E-2</v>
      </c>
      <c r="AJ251" s="4">
        <v>0.12743545000000001</v>
      </c>
      <c r="AK251" t="s">
        <v>391</v>
      </c>
      <c r="AL251" s="4">
        <v>0.85406965000000001</v>
      </c>
      <c r="AM251" t="s">
        <v>483</v>
      </c>
      <c r="AN251" s="4">
        <v>3.2457835999999997E-2</v>
      </c>
      <c r="AO251" t="s">
        <v>390</v>
      </c>
      <c r="AP251" s="4">
        <v>2.7157744000000001E-2</v>
      </c>
      <c r="AQ251" s="4">
        <v>3.7671733999999998E-2</v>
      </c>
      <c r="AR251" t="s">
        <v>394</v>
      </c>
      <c r="AS251" s="4">
        <v>0.83475566000000001</v>
      </c>
      <c r="AT251" t="s">
        <v>393</v>
      </c>
      <c r="AU251" s="4">
        <v>7.5671680000000005E-2</v>
      </c>
      <c r="AV251" t="s">
        <v>452</v>
      </c>
      <c r="AW251" s="4">
        <v>3.0719789000000001E-2</v>
      </c>
      <c r="AX251" s="4">
        <v>0.58003515000000005</v>
      </c>
      <c r="AY251" s="4">
        <v>0.44807302999999998</v>
      </c>
      <c r="AZ251" s="4">
        <v>0.12787102</v>
      </c>
      <c r="BA251" s="4">
        <v>0.26286039</v>
      </c>
      <c r="BB251" s="80">
        <v>45056.88</v>
      </c>
      <c r="BC251" t="s">
        <v>565</v>
      </c>
      <c r="BD251" s="4">
        <v>0.25571897999999998</v>
      </c>
      <c r="BE251" t="s">
        <v>388</v>
      </c>
      <c r="BF251" s="4">
        <v>0.14961833999999999</v>
      </c>
      <c r="BG251" t="s">
        <v>398</v>
      </c>
      <c r="BH251" s="4">
        <v>0.12377589999999999</v>
      </c>
      <c r="BI251" t="s">
        <v>565</v>
      </c>
      <c r="BJ251" s="4">
        <v>0.31933488999999998</v>
      </c>
      <c r="BK251" t="s">
        <v>386</v>
      </c>
      <c r="BL251" s="4">
        <v>0.15408421999999999</v>
      </c>
      <c r="BM251" t="s">
        <v>385</v>
      </c>
      <c r="BN251" s="4">
        <v>0.14059559999999999</v>
      </c>
    </row>
    <row r="252" spans="1:66" x14ac:dyDescent="0.25">
      <c r="A252" t="s">
        <v>143</v>
      </c>
      <c r="B252" t="s">
        <v>576</v>
      </c>
      <c r="C252" t="s">
        <v>255</v>
      </c>
      <c r="D252" s="3">
        <v>157</v>
      </c>
      <c r="E252" s="3">
        <v>6098.9183173825804</v>
      </c>
      <c r="F252" s="4">
        <v>0</v>
      </c>
      <c r="G252" s="4">
        <v>0.37682315999999999</v>
      </c>
      <c r="H252" s="4">
        <v>0.62317683999999995</v>
      </c>
      <c r="I252" s="4">
        <v>0.35182839999999999</v>
      </c>
      <c r="J252" s="4">
        <v>0.27357598999999999</v>
      </c>
      <c r="K252" s="4">
        <v>0.23177791</v>
      </c>
      <c r="L252" s="4">
        <v>0.76822208999999997</v>
      </c>
      <c r="M252">
        <v>42</v>
      </c>
      <c r="N252" s="4">
        <v>0.29704955</v>
      </c>
      <c r="O252" s="4">
        <v>0.26343420000000001</v>
      </c>
      <c r="P252" s="4">
        <v>0.42656314000000001</v>
      </c>
      <c r="Q252" s="4">
        <v>1.2953117E-2</v>
      </c>
      <c r="R252" s="4">
        <v>0.78330511000000003</v>
      </c>
      <c r="S252" s="4">
        <v>1.8233349999999999E-2</v>
      </c>
      <c r="T252" s="4">
        <v>0.10990541</v>
      </c>
      <c r="U252" s="4">
        <v>3.7353139E-2</v>
      </c>
      <c r="V252" s="4">
        <v>5.1202983000000001E-2</v>
      </c>
      <c r="W252" s="4">
        <v>2.2841534E-2</v>
      </c>
      <c r="X252" s="4">
        <v>0</v>
      </c>
      <c r="Y252" s="4">
        <v>0</v>
      </c>
      <c r="Z252" s="4">
        <v>0</v>
      </c>
      <c r="AA252" s="4">
        <v>0</v>
      </c>
      <c r="AB252" s="4">
        <v>1</v>
      </c>
      <c r="AC252" s="4">
        <v>0.10753198999999999</v>
      </c>
      <c r="AD252" s="4">
        <v>1.3677221E-2</v>
      </c>
      <c r="AE252" s="4">
        <v>3.2426529000000003E-2</v>
      </c>
      <c r="AF252" s="4">
        <v>6.3098303999999994E-2</v>
      </c>
      <c r="AG252" s="4">
        <v>3.5452272999999999E-2</v>
      </c>
      <c r="AH252" s="4">
        <v>1.6833524999999998E-2</v>
      </c>
      <c r="AI252" s="4">
        <v>3.7812355000000001E-3</v>
      </c>
      <c r="AJ252" s="4">
        <v>0.13389724</v>
      </c>
      <c r="AK252" t="s">
        <v>391</v>
      </c>
      <c r="AL252" s="4">
        <v>0.84655504999999998</v>
      </c>
      <c r="AM252" t="s">
        <v>390</v>
      </c>
      <c r="AN252" s="4">
        <v>1.9296906999999999E-2</v>
      </c>
      <c r="AO252" t="s">
        <v>483</v>
      </c>
      <c r="AP252" s="4">
        <v>1.9109191000000001E-2</v>
      </c>
      <c r="AQ252" s="4">
        <v>6.2895304999999999E-2</v>
      </c>
      <c r="AR252" t="s">
        <v>394</v>
      </c>
      <c r="AS252" s="4">
        <v>0.87048692000000005</v>
      </c>
      <c r="AT252" t="s">
        <v>393</v>
      </c>
      <c r="AU252" s="4">
        <v>3.3125952E-2</v>
      </c>
      <c r="AV252" t="s">
        <v>452</v>
      </c>
      <c r="AW252" s="4">
        <v>1.9109191000000001E-2</v>
      </c>
      <c r="AX252" s="4">
        <v>0.68521255000000003</v>
      </c>
      <c r="AY252" s="4">
        <v>0.40922859</v>
      </c>
      <c r="AZ252" s="4">
        <v>0.11942433</v>
      </c>
      <c r="BA252" s="4">
        <v>7.0699139999999994E-2</v>
      </c>
      <c r="BB252" s="80">
        <v>56380.977061496298</v>
      </c>
      <c r="BC252" t="s">
        <v>565</v>
      </c>
      <c r="BD252" s="4">
        <v>0.27101417999999999</v>
      </c>
      <c r="BE252" t="s">
        <v>387</v>
      </c>
      <c r="BF252" s="4">
        <v>0.17305804999999999</v>
      </c>
      <c r="BG252" t="s">
        <v>398</v>
      </c>
      <c r="BH252" s="4">
        <v>0.11120408</v>
      </c>
      <c r="BI252" t="s">
        <v>565</v>
      </c>
      <c r="BJ252" s="4">
        <v>0.38377106</v>
      </c>
      <c r="BK252" t="s">
        <v>401</v>
      </c>
      <c r="BL252" s="4">
        <v>0.24643134</v>
      </c>
      <c r="BM252" t="s">
        <v>385</v>
      </c>
      <c r="BN252" s="4">
        <v>0.13053043</v>
      </c>
    </row>
    <row r="253" spans="1:66" x14ac:dyDescent="0.25">
      <c r="A253" t="s">
        <v>143</v>
      </c>
      <c r="B253" t="s">
        <v>577</v>
      </c>
      <c r="C253" t="s">
        <v>254</v>
      </c>
      <c r="D253" s="3">
        <v>144</v>
      </c>
      <c r="E253" s="3">
        <v>5009.0659114200498</v>
      </c>
      <c r="F253" s="4">
        <v>0</v>
      </c>
      <c r="G253" s="4">
        <v>0.16583195000000001</v>
      </c>
      <c r="H253" s="4">
        <v>0.83416804999999994</v>
      </c>
      <c r="I253" s="4">
        <v>0.21090287999999999</v>
      </c>
      <c r="J253" s="4">
        <v>0.23522624</v>
      </c>
      <c r="K253" s="4">
        <v>0.27753909999999998</v>
      </c>
      <c r="L253" s="4">
        <v>0.72246089999999996</v>
      </c>
      <c r="M253">
        <v>59</v>
      </c>
      <c r="N253" s="4">
        <v>0</v>
      </c>
      <c r="O253" s="4">
        <v>1.4240845E-2</v>
      </c>
      <c r="P253" s="4">
        <v>2.6947878000000001E-2</v>
      </c>
      <c r="Q253" s="4">
        <v>0.95881128000000004</v>
      </c>
      <c r="R253" s="4">
        <v>0.71912103999999999</v>
      </c>
      <c r="S253" s="4">
        <v>4.3667196999999998E-2</v>
      </c>
      <c r="T253" s="4">
        <v>0.13482894000000001</v>
      </c>
      <c r="U253" s="4">
        <v>5.2838597000000001E-2</v>
      </c>
      <c r="V253" s="4">
        <v>4.9544230000000002E-2</v>
      </c>
      <c r="W253" s="4">
        <v>7.4320771000000001E-3</v>
      </c>
      <c r="X253" s="4">
        <v>0</v>
      </c>
      <c r="Y253" s="4">
        <v>0</v>
      </c>
      <c r="Z253" s="4">
        <v>0.76322334999999997</v>
      </c>
      <c r="AA253" s="4">
        <v>0.23677664000000001</v>
      </c>
      <c r="AB253" s="4">
        <v>0</v>
      </c>
      <c r="AC253" s="4">
        <v>0.27869191999999998</v>
      </c>
      <c r="AD253" s="4">
        <v>4.0971621999999999E-2</v>
      </c>
      <c r="AE253" s="4">
        <v>6.3040710999999999E-2</v>
      </c>
      <c r="AF253" s="4">
        <v>9.6682853999999999E-2</v>
      </c>
      <c r="AG253" s="4">
        <v>0.18816369999999999</v>
      </c>
      <c r="AH253" s="4">
        <v>6.9708079000000006E-2</v>
      </c>
      <c r="AI253" s="4">
        <v>3.1343169999999997E-2</v>
      </c>
      <c r="AJ253" s="4">
        <v>0.12014039999999999</v>
      </c>
      <c r="AK253" t="s">
        <v>391</v>
      </c>
      <c r="AL253" s="4">
        <v>0.80870025999999995</v>
      </c>
      <c r="AM253" t="s">
        <v>390</v>
      </c>
      <c r="AN253" s="4">
        <v>4.7527648999999998E-2</v>
      </c>
      <c r="AO253" t="s">
        <v>427</v>
      </c>
      <c r="AP253" s="4">
        <v>3.5605088E-2</v>
      </c>
      <c r="AQ253" s="4">
        <v>7.4728556000000002E-2</v>
      </c>
      <c r="AR253" t="s">
        <v>394</v>
      </c>
      <c r="AS253" s="4">
        <v>0.85154551000000001</v>
      </c>
      <c r="AT253" t="s">
        <v>393</v>
      </c>
      <c r="AU253" s="4">
        <v>8.5347778999999999E-2</v>
      </c>
      <c r="AV253" t="s">
        <v>482</v>
      </c>
      <c r="AW253" s="4">
        <v>1.9730238000000001E-2</v>
      </c>
      <c r="AX253" s="4">
        <v>0.81111062</v>
      </c>
      <c r="AY253" s="4">
        <v>4.4925122999999997E-2</v>
      </c>
      <c r="AZ253" s="4">
        <v>0</v>
      </c>
      <c r="BA253" s="4">
        <v>9.7369417999999999E-2</v>
      </c>
      <c r="BB253" s="80">
        <v>54330.759713805499</v>
      </c>
      <c r="BC253" t="s">
        <v>565</v>
      </c>
      <c r="BD253" s="4">
        <v>0.52842093000000001</v>
      </c>
      <c r="BE253" t="s">
        <v>388</v>
      </c>
      <c r="BF253" s="4">
        <v>9.1325491999999994E-2</v>
      </c>
      <c r="BG253" t="s">
        <v>387</v>
      </c>
      <c r="BH253" s="4">
        <v>8.8465190999999999E-2</v>
      </c>
      <c r="BI253" t="s">
        <v>565</v>
      </c>
      <c r="BJ253" s="4">
        <v>0.58616137999999995</v>
      </c>
      <c r="BK253" t="s">
        <v>385</v>
      </c>
      <c r="BL253" s="4">
        <v>0.10489503</v>
      </c>
      <c r="BM253" t="s">
        <v>400</v>
      </c>
      <c r="BN253" s="4">
        <v>7.6048687000000004E-2</v>
      </c>
    </row>
    <row r="254" spans="1:66" x14ac:dyDescent="0.25">
      <c r="A254" t="s">
        <v>143</v>
      </c>
      <c r="B254" t="s">
        <v>578</v>
      </c>
      <c r="C254" t="s">
        <v>256</v>
      </c>
      <c r="D254" s="3">
        <v>129</v>
      </c>
      <c r="E254" s="3">
        <v>4131.6569986824097</v>
      </c>
      <c r="F254" s="4">
        <v>0</v>
      </c>
      <c r="G254" s="4">
        <v>0.10592585</v>
      </c>
      <c r="H254" s="4">
        <v>0.89407415000000001</v>
      </c>
      <c r="I254" s="4">
        <v>0.16514509999999999</v>
      </c>
      <c r="J254" s="4">
        <v>0.25746786999999999</v>
      </c>
      <c r="K254" s="4">
        <v>0.26083896000000001</v>
      </c>
      <c r="L254" s="4">
        <v>0.73916103999999994</v>
      </c>
      <c r="M254">
        <v>59</v>
      </c>
      <c r="N254" s="4">
        <v>0</v>
      </c>
      <c r="O254" s="4">
        <v>1.0343257E-2</v>
      </c>
      <c r="P254" s="4">
        <v>0</v>
      </c>
      <c r="Q254" s="4">
        <v>0.98965674999999997</v>
      </c>
      <c r="R254" s="4">
        <v>0.83967656000000002</v>
      </c>
      <c r="S254" s="4">
        <v>1.2838624999999999E-2</v>
      </c>
      <c r="T254" s="4">
        <v>7.6017238000000001E-2</v>
      </c>
      <c r="U254" s="4">
        <v>5.2953030999999998E-2</v>
      </c>
      <c r="V254" s="4">
        <v>1.8514531000000001E-2</v>
      </c>
      <c r="W254" s="4">
        <v>0</v>
      </c>
      <c r="X254" s="4">
        <v>0</v>
      </c>
      <c r="Y254" s="4">
        <v>0</v>
      </c>
      <c r="Z254" s="4">
        <v>0</v>
      </c>
      <c r="AA254" s="4">
        <v>0</v>
      </c>
      <c r="AB254" s="4">
        <v>1</v>
      </c>
      <c r="AC254" s="4">
        <v>0.12553006</v>
      </c>
      <c r="AD254" s="4">
        <v>2.4543855E-2</v>
      </c>
      <c r="AE254" s="4">
        <v>0</v>
      </c>
      <c r="AF254" s="4">
        <v>6.9153360999999997E-2</v>
      </c>
      <c r="AG254" s="4">
        <v>5.7773083000000003E-2</v>
      </c>
      <c r="AH254" s="4">
        <v>3.1598835999999998E-2</v>
      </c>
      <c r="AI254" s="4">
        <v>4.1613734999999999E-2</v>
      </c>
      <c r="AJ254" s="4">
        <v>6.7938313E-2</v>
      </c>
      <c r="AK254" t="s">
        <v>391</v>
      </c>
      <c r="AL254" s="4">
        <v>0.88434380000000001</v>
      </c>
      <c r="AM254" t="s">
        <v>425</v>
      </c>
      <c r="AN254" s="4">
        <v>2.6017572999999999E-2</v>
      </c>
      <c r="AO254" t="s">
        <v>466</v>
      </c>
      <c r="AP254" s="4">
        <v>1.6105112000000001E-2</v>
      </c>
      <c r="AQ254" s="4">
        <v>2.7828287E-2</v>
      </c>
      <c r="AR254" t="s">
        <v>394</v>
      </c>
      <c r="AS254" s="4">
        <v>0.93206549000000005</v>
      </c>
      <c r="AT254" t="s">
        <v>482</v>
      </c>
      <c r="AU254" s="4">
        <v>1.4295286000000001E-2</v>
      </c>
      <c r="AV254" t="s">
        <v>393</v>
      </c>
      <c r="AW254" s="4">
        <v>1.239549E-2</v>
      </c>
      <c r="AX254" s="4">
        <v>0.79108339999999999</v>
      </c>
      <c r="AY254" s="4">
        <v>5.5322732999999999E-2</v>
      </c>
      <c r="AZ254" s="4">
        <v>2.2164123000000001E-2</v>
      </c>
      <c r="BA254" s="4">
        <v>1.6450556000000002E-2</v>
      </c>
      <c r="BB254" s="80">
        <v>94819.700799999904</v>
      </c>
      <c r="BC254" t="s">
        <v>565</v>
      </c>
      <c r="BD254" s="4">
        <v>0.53667067999999996</v>
      </c>
      <c r="BE254" t="s">
        <v>387</v>
      </c>
      <c r="BF254" s="4">
        <v>0.12141138999999999</v>
      </c>
      <c r="BG254" t="s">
        <v>388</v>
      </c>
      <c r="BH254" s="4">
        <v>8.6589545000000004E-2</v>
      </c>
      <c r="BI254" t="s">
        <v>565</v>
      </c>
      <c r="BJ254" s="4">
        <v>0.58561616999999999</v>
      </c>
      <c r="BK254" t="s">
        <v>401</v>
      </c>
      <c r="BL254" s="4">
        <v>0.19155622</v>
      </c>
      <c r="BM254" t="s">
        <v>410</v>
      </c>
      <c r="BN254" s="4">
        <v>7.4528284E-2</v>
      </c>
    </row>
    <row r="255" spans="1:66" x14ac:dyDescent="0.25">
      <c r="A255" t="s">
        <v>143</v>
      </c>
      <c r="B255" t="s">
        <v>579</v>
      </c>
      <c r="C255" t="s">
        <v>251</v>
      </c>
      <c r="D255" s="3">
        <v>309</v>
      </c>
      <c r="E255" s="3">
        <v>13870.858445624101</v>
      </c>
      <c r="F255" s="4">
        <v>0</v>
      </c>
      <c r="G255" s="4">
        <v>0.32502648000000001</v>
      </c>
      <c r="H255" s="4">
        <v>0.67497351999999999</v>
      </c>
      <c r="I255" s="4">
        <v>0.36952754999999998</v>
      </c>
      <c r="J255" s="4">
        <v>0.28800604000000002</v>
      </c>
      <c r="K255" s="4">
        <v>0.3527711</v>
      </c>
      <c r="L255" s="4">
        <v>0.6472289</v>
      </c>
      <c r="M255">
        <v>37</v>
      </c>
      <c r="N255" s="4">
        <v>0.43477403999999997</v>
      </c>
      <c r="O255" s="4">
        <v>0.27728494999999997</v>
      </c>
      <c r="P255" s="4">
        <v>0.28794101</v>
      </c>
      <c r="Q255" s="4">
        <v>0</v>
      </c>
      <c r="R255" s="4">
        <v>0.58297067999999996</v>
      </c>
      <c r="S255" s="4">
        <v>6.6005229999999998E-2</v>
      </c>
      <c r="T255" s="4">
        <v>0.30632931000000002</v>
      </c>
      <c r="U255" s="4">
        <v>2.7603839000000002E-2</v>
      </c>
      <c r="V255" s="4">
        <v>1.7090945999999999E-2</v>
      </c>
      <c r="W255" s="4">
        <v>5.5326749999999999E-3</v>
      </c>
      <c r="X255" s="4">
        <v>0.31183835999999998</v>
      </c>
      <c r="Y255" s="4">
        <v>0.68816166999999995</v>
      </c>
      <c r="Z255" s="4">
        <v>0</v>
      </c>
      <c r="AA255" s="4">
        <v>0</v>
      </c>
      <c r="AB255" s="4">
        <v>0</v>
      </c>
      <c r="AC255" s="4">
        <v>0.18541172</v>
      </c>
      <c r="AD255" s="4">
        <v>3.3207151999999997E-2</v>
      </c>
      <c r="AE255" s="4">
        <v>1.8041518999999999E-2</v>
      </c>
      <c r="AF255" s="4">
        <v>9.9945649999999997E-2</v>
      </c>
      <c r="AG255" s="4">
        <v>8.5738145000000002E-2</v>
      </c>
      <c r="AH255" s="4">
        <v>7.8010336E-2</v>
      </c>
      <c r="AI255" s="4">
        <v>1.7361999999999999E-2</v>
      </c>
      <c r="AJ255" s="4">
        <v>0.16150205000000001</v>
      </c>
      <c r="AK255" t="s">
        <v>391</v>
      </c>
      <c r="AL255" s="4">
        <v>0.81332128999999997</v>
      </c>
      <c r="AM255" t="s">
        <v>390</v>
      </c>
      <c r="AN255" s="4">
        <v>0.11917704</v>
      </c>
      <c r="AO255" t="s">
        <v>427</v>
      </c>
      <c r="AP255" s="4">
        <v>2.6219385000000001E-2</v>
      </c>
      <c r="AQ255" s="4">
        <v>0.13095994</v>
      </c>
      <c r="AR255" t="s">
        <v>394</v>
      </c>
      <c r="AS255" s="4">
        <v>0.77703040999999995</v>
      </c>
      <c r="AT255" t="s">
        <v>393</v>
      </c>
      <c r="AU255" s="4">
        <v>0.19154292000000001</v>
      </c>
      <c r="AV255" t="s">
        <v>431</v>
      </c>
      <c r="AW255" s="4">
        <v>7.3866163999999996E-3</v>
      </c>
      <c r="AX255" s="4">
        <v>0.52627968999999997</v>
      </c>
      <c r="AY255" s="4">
        <v>0.43983555000000002</v>
      </c>
      <c r="AZ255" s="4">
        <v>0.14728438999999999</v>
      </c>
      <c r="BA255" s="4">
        <v>0.37502711999999999</v>
      </c>
      <c r="BB255" s="80">
        <v>36903.912258433898</v>
      </c>
      <c r="BC255" t="s">
        <v>565</v>
      </c>
      <c r="BD255" s="4">
        <v>0.32038190999999999</v>
      </c>
      <c r="BE255" t="s">
        <v>395</v>
      </c>
      <c r="BF255" s="4">
        <v>0.15793430999999999</v>
      </c>
      <c r="BG255" t="s">
        <v>388</v>
      </c>
      <c r="BH255" s="4">
        <v>0.13013345000000001</v>
      </c>
      <c r="BI255" t="s">
        <v>565</v>
      </c>
      <c r="BJ255" s="4">
        <v>0.41477533999999999</v>
      </c>
      <c r="BK255" t="s">
        <v>386</v>
      </c>
      <c r="BL255" s="4">
        <v>0.23566103999999999</v>
      </c>
      <c r="BM255" t="s">
        <v>410</v>
      </c>
      <c r="BN255" s="4">
        <v>0.10722798</v>
      </c>
    </row>
    <row r="256" spans="1:66" x14ac:dyDescent="0.25">
      <c r="A256" t="s">
        <v>143</v>
      </c>
      <c r="B256" t="s">
        <v>580</v>
      </c>
      <c r="C256" t="s">
        <v>252</v>
      </c>
      <c r="D256" s="3">
        <v>109</v>
      </c>
      <c r="E256" s="3">
        <v>3745.3283063496001</v>
      </c>
      <c r="F256" s="4">
        <v>0</v>
      </c>
      <c r="G256" s="4">
        <v>0.18407570000000001</v>
      </c>
      <c r="H256" s="4">
        <v>0.81592430000000005</v>
      </c>
      <c r="I256" s="4">
        <v>0.19505353</v>
      </c>
      <c r="J256" s="4">
        <v>0.1989909</v>
      </c>
      <c r="K256" s="4">
        <v>0.28707626000000003</v>
      </c>
      <c r="L256" s="4">
        <v>0.71292373999999992</v>
      </c>
      <c r="M256">
        <v>59</v>
      </c>
      <c r="N256" s="4">
        <v>0</v>
      </c>
      <c r="O256" s="4">
        <v>0</v>
      </c>
      <c r="P256" s="4">
        <v>0</v>
      </c>
      <c r="Q256" s="4">
        <v>1</v>
      </c>
      <c r="R256" s="4">
        <v>0.73152697</v>
      </c>
      <c r="S256" s="4">
        <v>5.6278611999999999E-2</v>
      </c>
      <c r="T256" s="4">
        <v>0.11491966000000001</v>
      </c>
      <c r="U256" s="4">
        <v>7.3539234999999994E-2</v>
      </c>
      <c r="V256" s="4">
        <v>2.3735557000000001E-2</v>
      </c>
      <c r="W256" s="4">
        <v>0</v>
      </c>
      <c r="X256" s="4">
        <v>0.21451321000000001</v>
      </c>
      <c r="Y256" s="4">
        <v>0.78548675999999995</v>
      </c>
      <c r="Z256" s="4">
        <v>0</v>
      </c>
      <c r="AA256" s="4">
        <v>0</v>
      </c>
      <c r="AB256" s="4">
        <v>0</v>
      </c>
      <c r="AC256" s="4">
        <v>0.32503252999999999</v>
      </c>
      <c r="AD256" s="4">
        <v>7.9585217E-2</v>
      </c>
      <c r="AE256" s="4">
        <v>4.1187260000000003E-2</v>
      </c>
      <c r="AF256" s="4">
        <v>9.7312233999999997E-2</v>
      </c>
      <c r="AG256" s="4">
        <v>0.24227758999999999</v>
      </c>
      <c r="AH256" s="4">
        <v>0.12672712999999999</v>
      </c>
      <c r="AI256" s="4">
        <v>8.0553763E-2</v>
      </c>
      <c r="AJ256" s="4">
        <v>0.18813588000000001</v>
      </c>
      <c r="AK256" t="s">
        <v>391</v>
      </c>
      <c r="AL256" s="4">
        <v>0.79306810999999999</v>
      </c>
      <c r="AM256" t="s">
        <v>483</v>
      </c>
      <c r="AN256" s="4">
        <v>5.1026564000000003E-2</v>
      </c>
      <c r="AO256" t="s">
        <v>390</v>
      </c>
      <c r="AP256" s="4">
        <v>5.0419427000000003E-2</v>
      </c>
      <c r="AQ256" s="4">
        <v>0.11578765000000001</v>
      </c>
      <c r="AR256" t="s">
        <v>394</v>
      </c>
      <c r="AS256" s="4">
        <v>0.84993571000000001</v>
      </c>
      <c r="AT256" t="s">
        <v>393</v>
      </c>
      <c r="AU256" s="4">
        <v>7.9915501E-2</v>
      </c>
      <c r="AV256" t="s">
        <v>452</v>
      </c>
      <c r="AW256" s="4">
        <v>3.9367597999999997E-2</v>
      </c>
      <c r="AX256" s="4">
        <v>0.68414657999999995</v>
      </c>
      <c r="AY256" s="4">
        <v>7.5596780000000002E-2</v>
      </c>
      <c r="AZ256" s="4">
        <v>4.5193854999999998E-2</v>
      </c>
      <c r="BA256" s="4">
        <v>0.21406732000000001</v>
      </c>
      <c r="BB256" s="80">
        <v>62596.562542029897</v>
      </c>
      <c r="BC256" t="s">
        <v>565</v>
      </c>
      <c r="BD256" s="4">
        <v>0.58040910999999995</v>
      </c>
      <c r="BE256" t="s">
        <v>414</v>
      </c>
      <c r="BF256" s="4">
        <v>6.7746720999999996E-2</v>
      </c>
      <c r="BG256" t="s">
        <v>407</v>
      </c>
      <c r="BH256" s="4">
        <v>5.7607709999999999E-2</v>
      </c>
      <c r="BI256" t="s">
        <v>565</v>
      </c>
      <c r="BJ256" s="4">
        <v>0.66175461000000002</v>
      </c>
      <c r="BK256" t="s">
        <v>386</v>
      </c>
      <c r="BL256" s="4">
        <v>0.13172252000000001</v>
      </c>
      <c r="BM256" t="s">
        <v>408</v>
      </c>
      <c r="BN256" s="4">
        <v>7.0647888000000006E-2</v>
      </c>
    </row>
    <row r="257" spans="1:66" x14ac:dyDescent="0.25">
      <c r="A257" t="s">
        <v>143</v>
      </c>
      <c r="B257" t="s">
        <v>210</v>
      </c>
      <c r="D257" s="3">
        <v>1156</v>
      </c>
      <c r="E257" s="3">
        <v>45366.233489999999</v>
      </c>
      <c r="F257" s="4">
        <v>0</v>
      </c>
      <c r="G257" s="4">
        <v>0.297194868</v>
      </c>
      <c r="H257" s="4">
        <v>0.70280510200000001</v>
      </c>
      <c r="I257" s="4">
        <v>0.31168511500000001</v>
      </c>
      <c r="J257" s="4">
        <v>0.29462578900000003</v>
      </c>
      <c r="K257" s="4">
        <v>0.29794699000000002</v>
      </c>
      <c r="L257" s="4">
        <v>0.70205300999999998</v>
      </c>
      <c r="M257">
        <v>45</v>
      </c>
      <c r="N257" s="4">
        <v>0.29872754200000001</v>
      </c>
      <c r="O257" s="4">
        <v>0.19913423099999999</v>
      </c>
      <c r="P257" s="4">
        <v>0.22184166299999999</v>
      </c>
      <c r="Q257" s="4">
        <v>0.28029656400000003</v>
      </c>
      <c r="R257" s="4">
        <v>0.67935699199999999</v>
      </c>
      <c r="S257" s="4">
        <v>5.4186177000000002E-2</v>
      </c>
      <c r="T257" s="4">
        <v>0.18308924100000001</v>
      </c>
      <c r="U257" s="4">
        <v>4.8356440000000001E-2</v>
      </c>
      <c r="V257" s="4">
        <v>3.5011113000000003E-2</v>
      </c>
      <c r="W257" s="4">
        <v>2.4476076999999999E-2</v>
      </c>
      <c r="X257" s="4">
        <v>0.113055192</v>
      </c>
      <c r="Y257" s="4">
        <v>0.27525535200000001</v>
      </c>
      <c r="Z257" s="4">
        <v>0.28071120399999999</v>
      </c>
      <c r="AA257" s="4">
        <v>0.105467454</v>
      </c>
      <c r="AB257" s="4">
        <v>0.22551079099999999</v>
      </c>
      <c r="AC257" s="4">
        <v>0.187567547</v>
      </c>
      <c r="AD257" s="4">
        <v>3.3173705999999997E-2</v>
      </c>
      <c r="AE257" s="4">
        <v>2.5545247E-2</v>
      </c>
      <c r="AF257" s="4">
        <v>9.0407334000000006E-2</v>
      </c>
      <c r="AG257" s="4">
        <v>0.100054875</v>
      </c>
      <c r="AH257" s="4">
        <v>6.3868061000000004E-2</v>
      </c>
      <c r="AI257" s="4">
        <v>2.3892575999999999E-2</v>
      </c>
      <c r="AJ257" s="4">
        <v>0.13750731899999999</v>
      </c>
      <c r="AK257" t="s">
        <v>391</v>
      </c>
      <c r="AL257" s="4">
        <v>0.83331209399999995</v>
      </c>
      <c r="AM257" t="s">
        <v>390</v>
      </c>
      <c r="AN257" s="4">
        <v>5.5932323999999999E-2</v>
      </c>
      <c r="AO257" t="s">
        <v>427</v>
      </c>
      <c r="AP257" s="4">
        <v>2.0737624E-2</v>
      </c>
      <c r="AQ257" s="4">
        <v>7.9230047999999997E-2</v>
      </c>
      <c r="AR257" t="s">
        <v>394</v>
      </c>
      <c r="AS257" s="4">
        <v>0.83387899399999998</v>
      </c>
      <c r="AT257" t="s">
        <v>393</v>
      </c>
      <c r="AU257" s="4">
        <v>0.101035878</v>
      </c>
      <c r="AV257" t="s">
        <v>452</v>
      </c>
      <c r="AW257" s="4">
        <v>1.4948418999999999E-2</v>
      </c>
      <c r="AX257" s="4">
        <v>0.63106906399999996</v>
      </c>
      <c r="AY257" s="4">
        <v>0.32929924100000002</v>
      </c>
      <c r="AZ257" s="4">
        <v>0.102099702</v>
      </c>
      <c r="BA257" s="4">
        <v>0.226579905</v>
      </c>
      <c r="BB257" s="80">
        <v>47452.232889999999</v>
      </c>
      <c r="BC257" t="s">
        <v>565</v>
      </c>
      <c r="BD257" s="4">
        <v>0.36004909899999998</v>
      </c>
      <c r="BE257" t="s">
        <v>388</v>
      </c>
      <c r="BF257" s="4">
        <v>0.11448981599999999</v>
      </c>
      <c r="BG257" t="s">
        <v>387</v>
      </c>
      <c r="BH257" s="4">
        <v>9.9206686000000002E-2</v>
      </c>
      <c r="BI257" t="s">
        <v>565</v>
      </c>
      <c r="BJ257" s="4">
        <v>0.43916058499999999</v>
      </c>
      <c r="BK257" t="s">
        <v>386</v>
      </c>
      <c r="BL257" s="4">
        <v>0.143491387</v>
      </c>
      <c r="BM257" t="s">
        <v>385</v>
      </c>
      <c r="BN257" s="4">
        <v>9.5779358999999994E-2</v>
      </c>
    </row>
    <row r="258" spans="1:66" x14ac:dyDescent="0.25">
      <c r="A258" t="s">
        <v>143</v>
      </c>
      <c r="B258" t="s">
        <v>564</v>
      </c>
      <c r="D258" s="3">
        <v>8914</v>
      </c>
      <c r="E258" s="3">
        <v>343597.7427</v>
      </c>
      <c r="F258" s="4">
        <v>0.72835314299999998</v>
      </c>
      <c r="G258" s="4">
        <v>4.4229351E-2</v>
      </c>
      <c r="H258" s="4">
        <v>0.22741751399999999</v>
      </c>
      <c r="I258" s="4">
        <v>0.79211318500000005</v>
      </c>
      <c r="J258" s="4">
        <v>8.8922351999999996E-2</v>
      </c>
      <c r="K258" s="4">
        <v>0.47934505300000002</v>
      </c>
      <c r="L258" s="4">
        <v>0.52065494699999992</v>
      </c>
      <c r="M258">
        <v>44</v>
      </c>
      <c r="N258" s="4">
        <v>0.27513861699999997</v>
      </c>
      <c r="O258" s="4">
        <v>0.230252817</v>
      </c>
      <c r="P258" s="4">
        <v>0.259382159</v>
      </c>
      <c r="Q258" s="4">
        <v>0.23522642299999999</v>
      </c>
      <c r="R258" s="4">
        <v>0.73577839099999998</v>
      </c>
      <c r="S258" s="4">
        <v>5.4785556999999999E-2</v>
      </c>
      <c r="T258" s="4">
        <v>0.141336665</v>
      </c>
      <c r="U258" s="4">
        <v>3.2115411000000003E-2</v>
      </c>
      <c r="V258" s="4">
        <v>3.5983953999999999E-2</v>
      </c>
      <c r="W258" s="4">
        <v>8.8531367E-2</v>
      </c>
      <c r="X258" s="4">
        <v>5.922202E-2</v>
      </c>
      <c r="Y258" s="4">
        <v>0.20065166100000001</v>
      </c>
      <c r="Z258" s="4">
        <v>0.25737884599999999</v>
      </c>
      <c r="AA258" s="4">
        <v>0.12101689</v>
      </c>
      <c r="AB258" s="4">
        <v>0.36173060499999998</v>
      </c>
      <c r="AC258" s="4">
        <v>0.121732928</v>
      </c>
      <c r="AD258" s="4">
        <v>2.2512397E-2</v>
      </c>
      <c r="AE258" s="4">
        <v>3.3341397000000002E-2</v>
      </c>
      <c r="AF258" s="4">
        <v>5.1575173000000002E-2</v>
      </c>
      <c r="AG258" s="4">
        <v>5.7744794000000002E-2</v>
      </c>
      <c r="AH258" s="4">
        <v>4.0586572000000001E-2</v>
      </c>
      <c r="AI258" s="4">
        <v>1.5175139000000001E-2</v>
      </c>
      <c r="AJ258" s="4">
        <v>9.3399524999999997E-2</v>
      </c>
      <c r="AK258" t="s">
        <v>391</v>
      </c>
      <c r="AL258" s="4">
        <v>0.87490648000000004</v>
      </c>
      <c r="AM258" t="s">
        <v>390</v>
      </c>
      <c r="AN258" s="4">
        <v>2.8673086E-2</v>
      </c>
      <c r="AO258" t="s">
        <v>427</v>
      </c>
      <c r="AP258" s="4">
        <v>2.3315677E-2</v>
      </c>
      <c r="AQ258" s="4">
        <v>4.5515689999999998E-2</v>
      </c>
      <c r="AR258" t="s">
        <v>394</v>
      </c>
      <c r="AS258" s="4">
        <v>0.87767136099999998</v>
      </c>
      <c r="AT258" t="s">
        <v>393</v>
      </c>
      <c r="AU258" s="4">
        <v>7.0752613000000006E-2</v>
      </c>
      <c r="AV258" t="s">
        <v>482</v>
      </c>
      <c r="AW258" s="4">
        <v>9.631344E-3</v>
      </c>
      <c r="AX258" s="4">
        <v>0.63430738399999997</v>
      </c>
      <c r="AY258" s="4">
        <v>0.38159236299999999</v>
      </c>
      <c r="AZ258" s="4">
        <v>7.6729304999999998E-2</v>
      </c>
      <c r="BA258" s="4">
        <v>0.123688407</v>
      </c>
      <c r="BB258" s="80">
        <v>78750.514169999995</v>
      </c>
      <c r="BC258" t="s">
        <v>387</v>
      </c>
      <c r="BD258" s="4">
        <v>0.192781016</v>
      </c>
      <c r="BE258" t="s">
        <v>388</v>
      </c>
      <c r="BF258" s="4">
        <v>0.14768752499999999</v>
      </c>
      <c r="BG258" t="s">
        <v>398</v>
      </c>
      <c r="BH258" s="4">
        <v>0.13036182499999999</v>
      </c>
      <c r="BI258" t="s">
        <v>401</v>
      </c>
      <c r="BJ258" s="4">
        <v>0.21876795600000001</v>
      </c>
      <c r="BK258" t="s">
        <v>565</v>
      </c>
      <c r="BL258" s="4">
        <v>0.18649832899999999</v>
      </c>
      <c r="BM258" t="s">
        <v>400</v>
      </c>
      <c r="BN258" s="4">
        <v>0.15254353000000001</v>
      </c>
    </row>
    <row r="259" spans="1:66" x14ac:dyDescent="0.25">
      <c r="A259" t="s">
        <v>108</v>
      </c>
      <c r="B259" t="s">
        <v>575</v>
      </c>
      <c r="C259" t="s">
        <v>252</v>
      </c>
      <c r="D259" s="3">
        <v>264</v>
      </c>
      <c r="E259" s="3">
        <v>8848.7018173766792</v>
      </c>
      <c r="F259" s="4">
        <v>0</v>
      </c>
      <c r="G259" s="4">
        <v>0.18263452999999999</v>
      </c>
      <c r="H259" s="4">
        <v>0.81736547000000004</v>
      </c>
      <c r="I259" s="4">
        <v>0.16352537</v>
      </c>
      <c r="J259" s="4">
        <v>0.20911827999999999</v>
      </c>
      <c r="K259" s="4">
        <v>0.24187143</v>
      </c>
      <c r="L259" s="4">
        <v>0.75812857</v>
      </c>
      <c r="M259">
        <v>59</v>
      </c>
      <c r="N259" s="4">
        <v>0</v>
      </c>
      <c r="O259" s="4">
        <v>0</v>
      </c>
      <c r="P259" s="4">
        <v>0</v>
      </c>
      <c r="Q259" s="4">
        <v>1</v>
      </c>
      <c r="R259" s="4">
        <v>9.0084195000000006E-2</v>
      </c>
      <c r="S259" s="4">
        <v>9.3423901000000004E-3</v>
      </c>
      <c r="T259" s="4">
        <v>0.89311921999999999</v>
      </c>
      <c r="U259" s="4">
        <v>6.9644423E-3</v>
      </c>
      <c r="V259" s="4">
        <v>4.8974214999999998E-4</v>
      </c>
      <c r="W259" s="4">
        <v>0</v>
      </c>
      <c r="X259" s="4">
        <v>0.54801285</v>
      </c>
      <c r="Y259" s="4">
        <v>0.45198712000000002</v>
      </c>
      <c r="Z259" s="4">
        <v>0</v>
      </c>
      <c r="AA259" s="4">
        <v>0</v>
      </c>
      <c r="AB259" s="4">
        <v>0</v>
      </c>
      <c r="AC259" s="4">
        <v>0.23989052</v>
      </c>
      <c r="AD259" s="4">
        <v>4.7444128000000002E-2</v>
      </c>
      <c r="AE259" s="4">
        <v>7.6111987000000006E-2</v>
      </c>
      <c r="AF259" s="4">
        <v>3.5905275E-2</v>
      </c>
      <c r="AG259" s="4">
        <v>0.13913320000000001</v>
      </c>
      <c r="AH259" s="4">
        <v>3.7782996999999999E-2</v>
      </c>
      <c r="AI259" s="4">
        <v>4.2226794999999998E-2</v>
      </c>
      <c r="AJ259" s="4">
        <v>0.67006217999999995</v>
      </c>
      <c r="AK259" t="s">
        <v>390</v>
      </c>
      <c r="AL259" s="4">
        <v>0.63856332999999998</v>
      </c>
      <c r="AM259" t="s">
        <v>391</v>
      </c>
      <c r="AN259" s="4">
        <v>0.32478573999999999</v>
      </c>
      <c r="AO259" t="s">
        <v>451</v>
      </c>
      <c r="AP259" s="4">
        <v>9.2326467999999991E-3</v>
      </c>
      <c r="AQ259" s="4">
        <v>0.64933883999999997</v>
      </c>
      <c r="AR259" t="s">
        <v>393</v>
      </c>
      <c r="AS259" s="4">
        <v>0.84748243999999995</v>
      </c>
      <c r="AT259" t="s">
        <v>394</v>
      </c>
      <c r="AU259" s="4">
        <v>0.13840298000000001</v>
      </c>
      <c r="AV259" t="s">
        <v>482</v>
      </c>
      <c r="AW259" s="4">
        <v>5.1535927E-3</v>
      </c>
      <c r="AX259" s="4">
        <v>0.63561016000000004</v>
      </c>
      <c r="AY259" s="4">
        <v>4.8014972000000003E-2</v>
      </c>
      <c r="AZ259" s="4">
        <v>3.8657021E-3</v>
      </c>
      <c r="BA259" s="4">
        <v>0.34425947000000001</v>
      </c>
      <c r="BB259" s="80">
        <v>35058.716645512199</v>
      </c>
      <c r="BC259" t="s">
        <v>565</v>
      </c>
      <c r="BD259" s="4">
        <v>0.62678951000000005</v>
      </c>
      <c r="BE259" t="s">
        <v>387</v>
      </c>
      <c r="BF259" s="4">
        <v>6.7572318000000006E-2</v>
      </c>
      <c r="BG259" t="s">
        <v>407</v>
      </c>
      <c r="BH259" s="4">
        <v>6.7084386999999995E-2</v>
      </c>
      <c r="BI259" t="s">
        <v>565</v>
      </c>
      <c r="BJ259" s="4">
        <v>0.69768803999999995</v>
      </c>
      <c r="BK259" t="s">
        <v>386</v>
      </c>
      <c r="BL259" s="4">
        <v>0.11071955</v>
      </c>
      <c r="BM259" t="s">
        <v>408</v>
      </c>
      <c r="BN259" s="4">
        <v>5.4816930999999999E-2</v>
      </c>
    </row>
    <row r="260" spans="1:66" x14ac:dyDescent="0.25">
      <c r="A260" t="s">
        <v>108</v>
      </c>
      <c r="B260" t="s">
        <v>576</v>
      </c>
      <c r="C260" t="s">
        <v>251</v>
      </c>
      <c r="D260" s="3">
        <v>600</v>
      </c>
      <c r="E260" s="3">
        <v>23105.6023326092</v>
      </c>
      <c r="F260" s="4">
        <v>0</v>
      </c>
      <c r="G260" s="4">
        <v>0.21082281</v>
      </c>
      <c r="H260" s="4">
        <v>0.78917718999999997</v>
      </c>
      <c r="I260" s="4">
        <v>0.19798047999999999</v>
      </c>
      <c r="J260" s="4">
        <v>0.17084321</v>
      </c>
      <c r="K260" s="4">
        <v>0.25438317999999999</v>
      </c>
      <c r="L260" s="4">
        <v>0.74561681999999996</v>
      </c>
      <c r="M260">
        <v>41</v>
      </c>
      <c r="N260" s="4">
        <v>0.32668498000000001</v>
      </c>
      <c r="O260" s="4">
        <v>0.30077246000000002</v>
      </c>
      <c r="P260" s="4">
        <v>0.37254259000000001</v>
      </c>
      <c r="Q260" s="4">
        <v>0</v>
      </c>
      <c r="R260" s="4">
        <v>7.0435240999999996E-2</v>
      </c>
      <c r="S260" s="4">
        <v>1.9420089000000001E-2</v>
      </c>
      <c r="T260" s="4">
        <v>0.89635962000000002</v>
      </c>
      <c r="U260" s="4">
        <v>8.1352227999999995E-3</v>
      </c>
      <c r="V260" s="4">
        <v>5.6498284000000001E-3</v>
      </c>
      <c r="W260" s="4">
        <v>7.6261126000000002E-3</v>
      </c>
      <c r="X260" s="4">
        <v>0.48611599</v>
      </c>
      <c r="Y260" s="4">
        <v>0.51388400999999995</v>
      </c>
      <c r="Z260" s="4">
        <v>0</v>
      </c>
      <c r="AA260" s="4">
        <v>0</v>
      </c>
      <c r="AB260" s="4">
        <v>0</v>
      </c>
      <c r="AC260" s="4">
        <v>0.16385854999999999</v>
      </c>
      <c r="AD260" s="4">
        <v>6.2844708999999999E-2</v>
      </c>
      <c r="AE260" s="4">
        <v>4.1801680000000001E-2</v>
      </c>
      <c r="AF260" s="4">
        <v>6.4451574999999997E-2</v>
      </c>
      <c r="AG260" s="4">
        <v>6.2256552E-2</v>
      </c>
      <c r="AH260" s="4">
        <v>3.8539041000000003E-2</v>
      </c>
      <c r="AI260" s="4">
        <v>2.5416758000000001E-2</v>
      </c>
      <c r="AJ260" s="4">
        <v>0.49754082999999999</v>
      </c>
      <c r="AK260" t="s">
        <v>390</v>
      </c>
      <c r="AL260" s="4">
        <v>0.49043530000000002</v>
      </c>
      <c r="AM260" t="s">
        <v>391</v>
      </c>
      <c r="AN260" s="4">
        <v>0.48351191999999998</v>
      </c>
      <c r="AO260" t="s">
        <v>427</v>
      </c>
      <c r="AP260" s="4">
        <v>4.2462120999999997E-3</v>
      </c>
      <c r="AQ260" s="4">
        <v>0.52075094</v>
      </c>
      <c r="AR260" t="s">
        <v>393</v>
      </c>
      <c r="AS260" s="4">
        <v>0.82286983999999996</v>
      </c>
      <c r="AT260" t="s">
        <v>394</v>
      </c>
      <c r="AU260" s="4">
        <v>0.16760541000000001</v>
      </c>
      <c r="AV260" t="s">
        <v>392</v>
      </c>
      <c r="AW260" s="4">
        <v>3.2052234999999998E-3</v>
      </c>
      <c r="AX260" s="4">
        <v>0.56573843999999995</v>
      </c>
      <c r="AY260" s="4">
        <v>0.45698187000000001</v>
      </c>
      <c r="AZ260" s="4">
        <v>0.14747315999999999</v>
      </c>
      <c r="BA260" s="4">
        <v>0.49474140999999999</v>
      </c>
      <c r="BB260" s="80">
        <v>28875.188527452501</v>
      </c>
      <c r="BC260" t="s">
        <v>565</v>
      </c>
      <c r="BD260" s="4">
        <v>0.59528970999999997</v>
      </c>
      <c r="BE260" t="s">
        <v>388</v>
      </c>
      <c r="BF260" s="4">
        <v>7.8192904999999993E-2</v>
      </c>
      <c r="BG260" t="s">
        <v>398</v>
      </c>
      <c r="BH260" s="4">
        <v>5.4706945999999999E-2</v>
      </c>
      <c r="BI260" t="s">
        <v>565</v>
      </c>
      <c r="BJ260" s="4">
        <v>0.68804960999999998</v>
      </c>
      <c r="BK260" t="s">
        <v>386</v>
      </c>
      <c r="BL260" s="4">
        <v>0.12820508999999999</v>
      </c>
      <c r="BM260" t="s">
        <v>385</v>
      </c>
      <c r="BN260" s="4">
        <v>5.0154351E-2</v>
      </c>
    </row>
    <row r="261" spans="1:66" x14ac:dyDescent="0.25">
      <c r="A261" t="s">
        <v>108</v>
      </c>
      <c r="B261" t="s">
        <v>577</v>
      </c>
      <c r="C261" t="s">
        <v>254</v>
      </c>
      <c r="D261" s="3">
        <v>291</v>
      </c>
      <c r="E261" s="3">
        <v>9682.1826967228899</v>
      </c>
      <c r="F261" s="4">
        <v>0</v>
      </c>
      <c r="G261" s="4">
        <v>0.25651436999999999</v>
      </c>
      <c r="H261" s="4">
        <v>0.74348563000000001</v>
      </c>
      <c r="I261" s="4">
        <v>0.20281160000000001</v>
      </c>
      <c r="J261" s="4">
        <v>0.24648897</v>
      </c>
      <c r="K261" s="4">
        <v>0.26371520999999998</v>
      </c>
      <c r="L261" s="4">
        <v>0.73628479000000002</v>
      </c>
      <c r="M261">
        <v>49</v>
      </c>
      <c r="N261" s="4">
        <v>0</v>
      </c>
      <c r="O261" s="4">
        <v>0.39997122000000002</v>
      </c>
      <c r="P261" s="4">
        <v>0.29056518999999997</v>
      </c>
      <c r="Q261" s="4">
        <v>0.30946359000000001</v>
      </c>
      <c r="R261" s="4">
        <v>0.16695735</v>
      </c>
      <c r="S261" s="4">
        <v>3.4380775000000002E-2</v>
      </c>
      <c r="T261" s="4">
        <v>0.78060395000000005</v>
      </c>
      <c r="U261" s="4">
        <v>3.4773357E-3</v>
      </c>
      <c r="V261" s="4">
        <v>1.4580615E-2</v>
      </c>
      <c r="W261" s="4">
        <v>7.9530394000000004E-3</v>
      </c>
      <c r="X261" s="4">
        <v>0</v>
      </c>
      <c r="Y261" s="4">
        <v>0</v>
      </c>
      <c r="Z261" s="4">
        <v>0.71449596000000004</v>
      </c>
      <c r="AA261" s="4">
        <v>0.28550400999999997</v>
      </c>
      <c r="AB261" s="4">
        <v>0</v>
      </c>
      <c r="AC261" s="4">
        <v>0.15641846000000001</v>
      </c>
      <c r="AD261" s="4">
        <v>4.0181491999999999E-2</v>
      </c>
      <c r="AE261" s="4">
        <v>2.5418464000000002E-2</v>
      </c>
      <c r="AF261" s="4">
        <v>7.8024097000000001E-2</v>
      </c>
      <c r="AG261" s="4">
        <v>6.7784362000000001E-2</v>
      </c>
      <c r="AH261" s="4">
        <v>5.0168551999999998E-2</v>
      </c>
      <c r="AI261" s="4">
        <v>2.2473300000000002E-2</v>
      </c>
      <c r="AJ261" s="4">
        <v>0.35689168999999998</v>
      </c>
      <c r="AK261" t="s">
        <v>391</v>
      </c>
      <c r="AL261" s="4">
        <v>0.63444584999999998</v>
      </c>
      <c r="AM261" t="s">
        <v>390</v>
      </c>
      <c r="AN261" s="4">
        <v>0.33026211999999999</v>
      </c>
      <c r="AO261" t="s">
        <v>427</v>
      </c>
      <c r="AP261" s="4">
        <v>1.0436196E-2</v>
      </c>
      <c r="AQ261" s="4">
        <v>0.27536416000000002</v>
      </c>
      <c r="AR261" t="s">
        <v>393</v>
      </c>
      <c r="AS261" s="4">
        <v>0.72434085999999998</v>
      </c>
      <c r="AT261" t="s">
        <v>394</v>
      </c>
      <c r="AU261" s="4">
        <v>0.25487441</v>
      </c>
      <c r="AV261" t="s">
        <v>482</v>
      </c>
      <c r="AW261" s="4">
        <v>1.1808325E-2</v>
      </c>
      <c r="AX261" s="4">
        <v>0.58714712000000002</v>
      </c>
      <c r="AY261" s="4">
        <v>0.34473031999999998</v>
      </c>
      <c r="AZ261" s="4">
        <v>0.11000844999999999</v>
      </c>
      <c r="BA261" s="4">
        <v>0.28719847999999998</v>
      </c>
      <c r="BB261" s="80">
        <v>36346.3911534367</v>
      </c>
      <c r="BC261" t="s">
        <v>565</v>
      </c>
      <c r="BD261" s="4">
        <v>0.49098834000000002</v>
      </c>
      <c r="BE261" t="s">
        <v>387</v>
      </c>
      <c r="BF261" s="4">
        <v>0.13868469</v>
      </c>
      <c r="BG261" t="s">
        <v>388</v>
      </c>
      <c r="BH261" s="4">
        <v>7.248918E-2</v>
      </c>
      <c r="BI261" t="s">
        <v>565</v>
      </c>
      <c r="BJ261" s="4">
        <v>0.58659357000000001</v>
      </c>
      <c r="BK261" t="s">
        <v>385</v>
      </c>
      <c r="BL261" s="4">
        <v>0.12186963000000001</v>
      </c>
      <c r="BM261" t="s">
        <v>386</v>
      </c>
      <c r="BN261" s="4">
        <v>0.12091816</v>
      </c>
    </row>
    <row r="262" spans="1:66" x14ac:dyDescent="0.25">
      <c r="A262" t="s">
        <v>108</v>
      </c>
      <c r="B262" t="s">
        <v>578</v>
      </c>
      <c r="C262" t="s">
        <v>253</v>
      </c>
      <c r="D262" s="3">
        <v>125</v>
      </c>
      <c r="E262" s="3">
        <v>4650.5835584359102</v>
      </c>
      <c r="F262" s="4">
        <v>0</v>
      </c>
      <c r="G262" s="4">
        <v>0.44836231999999998</v>
      </c>
      <c r="H262" s="4">
        <v>0.55163768000000002</v>
      </c>
      <c r="I262" s="4">
        <v>0.37069169000000002</v>
      </c>
      <c r="J262" s="4">
        <v>0.24368471999999999</v>
      </c>
      <c r="K262" s="4">
        <v>0.37177401999999998</v>
      </c>
      <c r="L262" s="4">
        <v>0.62822598000000007</v>
      </c>
      <c r="M262">
        <v>29</v>
      </c>
      <c r="N262" s="4">
        <v>1</v>
      </c>
      <c r="O262" s="4">
        <v>0</v>
      </c>
      <c r="P262" s="4">
        <v>0</v>
      </c>
      <c r="Q262" s="4">
        <v>0</v>
      </c>
      <c r="R262" s="4">
        <v>0.21221756999999999</v>
      </c>
      <c r="S262" s="4">
        <v>3.2349783999999999E-2</v>
      </c>
      <c r="T262" s="4">
        <v>0.70427954000000004</v>
      </c>
      <c r="U262" s="4">
        <v>1.6056254999999998E-2</v>
      </c>
      <c r="V262" s="4">
        <v>3.5096823999999999E-2</v>
      </c>
      <c r="W262" s="4">
        <v>0.1050247</v>
      </c>
      <c r="X262" s="4">
        <v>0</v>
      </c>
      <c r="Y262" s="4">
        <v>0</v>
      </c>
      <c r="Z262" s="4">
        <v>0.81371444000000004</v>
      </c>
      <c r="AA262" s="4">
        <v>0.18628557000000001</v>
      </c>
      <c r="AB262" s="4">
        <v>0</v>
      </c>
      <c r="AC262" s="4">
        <v>4.6504996999999999E-2</v>
      </c>
      <c r="AD262" s="4">
        <v>7.6692881999999999E-3</v>
      </c>
      <c r="AE262" s="4">
        <v>0</v>
      </c>
      <c r="AF262" s="4">
        <v>3.3961764999999998E-2</v>
      </c>
      <c r="AG262" s="4">
        <v>6.3078146999999999E-3</v>
      </c>
      <c r="AH262" s="4">
        <v>1.6680377999999999E-2</v>
      </c>
      <c r="AI262" s="4">
        <v>6.3078146999999999E-3</v>
      </c>
      <c r="AJ262" s="4">
        <v>0.21301095</v>
      </c>
      <c r="AK262" t="s">
        <v>391</v>
      </c>
      <c r="AL262" s="4">
        <v>0.76223218000000004</v>
      </c>
      <c r="AM262" t="s">
        <v>390</v>
      </c>
      <c r="AN262" s="4">
        <v>0.19936862999999999</v>
      </c>
      <c r="AO262" t="s">
        <v>402</v>
      </c>
      <c r="AP262" s="4">
        <v>1.6056256000000001E-2</v>
      </c>
      <c r="AQ262" s="4">
        <v>0.21507286</v>
      </c>
      <c r="AR262" t="s">
        <v>393</v>
      </c>
      <c r="AS262" s="4">
        <v>0.65665841000000003</v>
      </c>
      <c r="AT262" t="s">
        <v>394</v>
      </c>
      <c r="AU262" s="4">
        <v>0.32090622000000002</v>
      </c>
      <c r="AV262" t="s">
        <v>411</v>
      </c>
      <c r="AW262" s="4">
        <v>1.6056256000000001E-2</v>
      </c>
      <c r="AX262" s="4">
        <v>0.45192385000000002</v>
      </c>
      <c r="AY262" s="4">
        <v>0.50072366000000001</v>
      </c>
      <c r="AZ262" s="4">
        <v>0.15654792000000001</v>
      </c>
      <c r="BA262" s="4">
        <v>0.37270673999999998</v>
      </c>
      <c r="BB262" s="80">
        <v>36346.3911534367</v>
      </c>
      <c r="BC262" t="s">
        <v>565</v>
      </c>
      <c r="BD262" s="4">
        <v>0.32758917999999998</v>
      </c>
      <c r="BE262" t="s">
        <v>388</v>
      </c>
      <c r="BF262" s="4">
        <v>0.16522255999999999</v>
      </c>
      <c r="BG262" t="s">
        <v>398</v>
      </c>
      <c r="BH262" s="4">
        <v>8.8336512000000006E-2</v>
      </c>
      <c r="BI262" t="s">
        <v>565</v>
      </c>
      <c r="BJ262" s="4">
        <v>0.51866108</v>
      </c>
      <c r="BK262" t="s">
        <v>386</v>
      </c>
      <c r="BL262" s="4">
        <v>0.11292431999999999</v>
      </c>
      <c r="BM262" t="s">
        <v>410</v>
      </c>
      <c r="BN262" s="4">
        <v>0.10025492</v>
      </c>
    </row>
    <row r="263" spans="1:66" x14ac:dyDescent="0.25">
      <c r="A263" t="s">
        <v>108</v>
      </c>
      <c r="B263" t="s">
        <v>579</v>
      </c>
      <c r="C263" t="s">
        <v>256</v>
      </c>
      <c r="D263" s="3">
        <v>128</v>
      </c>
      <c r="E263" s="3">
        <v>4620.8522880275696</v>
      </c>
      <c r="F263" s="4">
        <v>0</v>
      </c>
      <c r="G263" s="4">
        <v>0.16246720000000001</v>
      </c>
      <c r="H263" s="4">
        <v>0.83753279999999997</v>
      </c>
      <c r="I263" s="4">
        <v>0.12525718</v>
      </c>
      <c r="J263" s="4">
        <v>0.26615422999999999</v>
      </c>
      <c r="K263" s="4">
        <v>0.3659308</v>
      </c>
      <c r="L263" s="4">
        <v>0.6340692</v>
      </c>
      <c r="M263">
        <v>54</v>
      </c>
      <c r="N263" s="4">
        <v>0</v>
      </c>
      <c r="O263" s="4">
        <v>0.21940187</v>
      </c>
      <c r="P263" s="4">
        <v>0.28573492</v>
      </c>
      <c r="Q263" s="4">
        <v>0.49486321</v>
      </c>
      <c r="R263" s="4">
        <v>0.27267142999999999</v>
      </c>
      <c r="S263" s="4">
        <v>1.3809735E-2</v>
      </c>
      <c r="T263" s="4">
        <v>0.67309779000000003</v>
      </c>
      <c r="U263" s="4">
        <v>4.042105E-2</v>
      </c>
      <c r="V263" s="4">
        <v>0</v>
      </c>
      <c r="W263" s="4">
        <v>1.4861027000000001E-2</v>
      </c>
      <c r="X263" s="4">
        <v>0</v>
      </c>
      <c r="Y263" s="4">
        <v>0</v>
      </c>
      <c r="Z263" s="4">
        <v>0</v>
      </c>
      <c r="AA263" s="4">
        <v>0</v>
      </c>
      <c r="AB263" s="4">
        <v>1</v>
      </c>
      <c r="AC263" s="4">
        <v>0.14317843</v>
      </c>
      <c r="AD263" s="4">
        <v>2.3056963E-2</v>
      </c>
      <c r="AE263" s="4">
        <v>1.2002317E-2</v>
      </c>
      <c r="AF263" s="4">
        <v>6.0053545999999999E-2</v>
      </c>
      <c r="AG263" s="4">
        <v>9.1082983000000006E-2</v>
      </c>
      <c r="AH263" s="4">
        <v>4.4351198000000001E-2</v>
      </c>
      <c r="AI263" s="4">
        <v>3.549426E-2</v>
      </c>
      <c r="AJ263" s="4">
        <v>0.4342953</v>
      </c>
      <c r="AK263" t="s">
        <v>391</v>
      </c>
      <c r="AL263" s="4">
        <v>0.53827482000000004</v>
      </c>
      <c r="AM263" t="s">
        <v>390</v>
      </c>
      <c r="AN263" s="4">
        <v>0.37315777</v>
      </c>
      <c r="AO263" t="s">
        <v>404</v>
      </c>
      <c r="AP263" s="4">
        <v>2.4022924000000001E-2</v>
      </c>
      <c r="AQ263" s="4">
        <v>0.39062950000000002</v>
      </c>
      <c r="AR263" t="s">
        <v>393</v>
      </c>
      <c r="AS263" s="4">
        <v>0.63069987000000005</v>
      </c>
      <c r="AT263" t="s">
        <v>394</v>
      </c>
      <c r="AU263" s="4">
        <v>0.29615068</v>
      </c>
      <c r="AV263" t="s">
        <v>403</v>
      </c>
      <c r="AW263" s="4">
        <v>2.4022924000000001E-2</v>
      </c>
      <c r="AX263" s="4">
        <v>0.60619210999999995</v>
      </c>
      <c r="AY263" s="4">
        <v>0.24921381000000001</v>
      </c>
      <c r="AZ263" s="4">
        <v>0.12335164999999999</v>
      </c>
      <c r="BA263" s="4">
        <v>0.18933912</v>
      </c>
      <c r="BB263" s="80">
        <v>48865.703661842701</v>
      </c>
      <c r="BC263" t="s">
        <v>565</v>
      </c>
      <c r="BD263" s="4">
        <v>0.58673083999999998</v>
      </c>
      <c r="BE263" t="s">
        <v>387</v>
      </c>
      <c r="BF263" s="4">
        <v>0.13076475000000001</v>
      </c>
      <c r="BG263" t="s">
        <v>398</v>
      </c>
      <c r="BH263" s="4">
        <v>7.0694997999999995E-2</v>
      </c>
      <c r="BI263" t="s">
        <v>565</v>
      </c>
      <c r="BJ263" s="4">
        <v>0.60858864000000001</v>
      </c>
      <c r="BK263" t="s">
        <v>401</v>
      </c>
      <c r="BL263" s="4">
        <v>0.18019488</v>
      </c>
      <c r="BM263" t="s">
        <v>400</v>
      </c>
      <c r="BN263" s="4">
        <v>7.6396941999999995E-2</v>
      </c>
    </row>
    <row r="264" spans="1:66" x14ac:dyDescent="0.25">
      <c r="A264" t="s">
        <v>108</v>
      </c>
      <c r="B264" t="s">
        <v>580</v>
      </c>
      <c r="C264" t="s">
        <v>255</v>
      </c>
      <c r="D264" s="3">
        <v>78</v>
      </c>
      <c r="E264" s="3">
        <v>3505.2485511452601</v>
      </c>
      <c r="F264" s="4">
        <v>0</v>
      </c>
      <c r="G264" s="4">
        <v>0.54184156999999999</v>
      </c>
      <c r="H264" s="4">
        <v>0.45815843000000001</v>
      </c>
      <c r="I264" s="4">
        <v>0.45692292000000001</v>
      </c>
      <c r="J264" s="4">
        <v>0.24682625999999999</v>
      </c>
      <c r="K264" s="4">
        <v>0.42818654</v>
      </c>
      <c r="L264" s="4">
        <v>0.57181346</v>
      </c>
      <c r="M264">
        <v>31</v>
      </c>
      <c r="N264" s="4">
        <v>0.76237208000000001</v>
      </c>
      <c r="O264" s="4">
        <v>0.18599062</v>
      </c>
      <c r="P264" s="4">
        <v>5.1637277000000002E-2</v>
      </c>
      <c r="Q264" s="4">
        <v>0</v>
      </c>
      <c r="R264" s="4">
        <v>0.19073480000000001</v>
      </c>
      <c r="S264" s="4">
        <v>1.7811879999999999E-2</v>
      </c>
      <c r="T264" s="4">
        <v>0.72865307000000001</v>
      </c>
      <c r="U264" s="4">
        <v>3.3808066999999997E-2</v>
      </c>
      <c r="V264" s="4">
        <v>2.8992176000000001E-2</v>
      </c>
      <c r="W264" s="4">
        <v>3.6473266999999997E-2</v>
      </c>
      <c r="X264" s="4">
        <v>0</v>
      </c>
      <c r="Y264" s="4">
        <v>0</v>
      </c>
      <c r="Z264" s="4">
        <v>0</v>
      </c>
      <c r="AA264" s="4">
        <v>0</v>
      </c>
      <c r="AB264" s="4">
        <v>1</v>
      </c>
      <c r="AC264" s="4">
        <v>5.7793864999999998E-3</v>
      </c>
      <c r="AD264" s="4">
        <v>0</v>
      </c>
      <c r="AE264" s="4">
        <v>0</v>
      </c>
      <c r="AF264" s="4">
        <v>5.7793864999999998E-3</v>
      </c>
      <c r="AG264" s="4">
        <v>0</v>
      </c>
      <c r="AH264" s="4">
        <v>0</v>
      </c>
      <c r="AI264" s="4">
        <v>0</v>
      </c>
      <c r="AJ264" s="4">
        <v>0.49035451000000002</v>
      </c>
      <c r="AK264" t="s">
        <v>391</v>
      </c>
      <c r="AL264" s="4">
        <v>0.47764423</v>
      </c>
      <c r="AM264" t="s">
        <v>390</v>
      </c>
      <c r="AN264" s="4">
        <v>0.36974168000000002</v>
      </c>
      <c r="AO264" t="s">
        <v>450</v>
      </c>
      <c r="AP264" s="4">
        <v>3.5755905999999997E-2</v>
      </c>
      <c r="AQ264" s="4">
        <v>0.44940773000000001</v>
      </c>
      <c r="AR264" t="s">
        <v>393</v>
      </c>
      <c r="AS264" s="4">
        <v>0.61272919000000003</v>
      </c>
      <c r="AT264" t="s">
        <v>394</v>
      </c>
      <c r="AU264" s="4">
        <v>0.28144372000000001</v>
      </c>
      <c r="AV264" t="s">
        <v>455</v>
      </c>
      <c r="AW264" s="4">
        <v>2.9005791999999999E-2</v>
      </c>
      <c r="AX264" s="4">
        <v>0.51337898000000004</v>
      </c>
      <c r="AY264" s="4">
        <v>0.48949197</v>
      </c>
      <c r="AZ264" s="4">
        <v>0.17700753</v>
      </c>
      <c r="BA264" s="4">
        <v>0.12334777</v>
      </c>
      <c r="BB264" s="80">
        <v>45432.988941795898</v>
      </c>
      <c r="BC264" t="s">
        <v>565</v>
      </c>
      <c r="BD264" s="4">
        <v>0.26229026999999999</v>
      </c>
      <c r="BE264" t="s">
        <v>387</v>
      </c>
      <c r="BF264" s="4">
        <v>0.21552251</v>
      </c>
      <c r="BG264" t="s">
        <v>398</v>
      </c>
      <c r="BH264" s="4">
        <v>0.12343086</v>
      </c>
      <c r="BI264" t="s">
        <v>565</v>
      </c>
      <c r="BJ264" s="4">
        <v>0.30726930000000002</v>
      </c>
      <c r="BK264" t="s">
        <v>401</v>
      </c>
      <c r="BL264" s="4">
        <v>0.18151144999999999</v>
      </c>
      <c r="BM264" t="s">
        <v>385</v>
      </c>
      <c r="BN264" s="4">
        <v>0.14914591999999999</v>
      </c>
    </row>
    <row r="265" spans="1:66" x14ac:dyDescent="0.25">
      <c r="A265" t="s">
        <v>108</v>
      </c>
      <c r="B265" t="s">
        <v>210</v>
      </c>
      <c r="D265" s="3">
        <v>1486</v>
      </c>
      <c r="E265" s="3">
        <v>54413.171240000003</v>
      </c>
      <c r="F265" s="4">
        <v>0</v>
      </c>
      <c r="G265" s="4">
        <v>0.25188860299999999</v>
      </c>
      <c r="H265" s="4">
        <v>0.74811136700000003</v>
      </c>
      <c r="I265" s="4">
        <v>0.21850335600000001</v>
      </c>
      <c r="J265" s="4">
        <v>0.209742129</v>
      </c>
      <c r="K265" s="4">
        <v>0.28471124199999998</v>
      </c>
      <c r="L265" s="4">
        <v>0.71528875800000002</v>
      </c>
      <c r="M265">
        <v>44</v>
      </c>
      <c r="N265" s="4">
        <v>0.27330038000000001</v>
      </c>
      <c r="O265" s="4">
        <v>0.229501233</v>
      </c>
      <c r="P265" s="4">
        <v>0.23748783800000001</v>
      </c>
      <c r="Q265" s="4">
        <v>0.25971054999999998</v>
      </c>
      <c r="R265" s="4">
        <v>0.127847195</v>
      </c>
      <c r="S265" s="4">
        <v>2.0968361000000001E-2</v>
      </c>
      <c r="T265" s="4">
        <v>0.82905536899999999</v>
      </c>
      <c r="U265" s="4">
        <v>1.2188594000000001E-2</v>
      </c>
      <c r="V265" s="4">
        <v>9.9404969999999995E-3</v>
      </c>
      <c r="W265" s="4">
        <v>1.7241291999999998E-2</v>
      </c>
      <c r="X265" s="4">
        <v>0.295538843</v>
      </c>
      <c r="Y265" s="4">
        <v>0.29171428100000002</v>
      </c>
      <c r="Z265" s="4">
        <v>0.19668266200000001</v>
      </c>
      <c r="AA265" s="4">
        <v>6.6723526000000005E-2</v>
      </c>
      <c r="AB265" s="4">
        <v>0.149340689</v>
      </c>
      <c r="AC265" s="4">
        <v>0.15292955899999999</v>
      </c>
      <c r="AD265" s="4">
        <v>4.4164635000000001E-2</v>
      </c>
      <c r="AE265" s="4">
        <v>3.5669899999999997E-2</v>
      </c>
      <c r="AF265" s="4">
        <v>5.5465430000000003E-2</v>
      </c>
      <c r="AG265" s="4">
        <v>6.9397538999999994E-2</v>
      </c>
      <c r="AH265" s="4">
        <v>3.6628137999999998E-2</v>
      </c>
      <c r="AI265" s="4">
        <v>2.5211931999999999E-2</v>
      </c>
      <c r="AJ265" s="4">
        <v>0.47041747</v>
      </c>
      <c r="AK265" t="s">
        <v>391</v>
      </c>
      <c r="AL265" s="4">
        <v>0.51265090700000004</v>
      </c>
      <c r="AM265" t="s">
        <v>390</v>
      </c>
      <c r="AN265" s="4">
        <v>0.44341176700000001</v>
      </c>
      <c r="AO265" t="s">
        <v>427</v>
      </c>
      <c r="AP265" s="4">
        <v>6.0664059999999999E-3</v>
      </c>
      <c r="AQ265" s="4">
        <v>0.456226617</v>
      </c>
      <c r="AR265" t="s">
        <v>393</v>
      </c>
      <c r="AS265" s="4">
        <v>0.76527804099999996</v>
      </c>
      <c r="AT265" t="s">
        <v>394</v>
      </c>
      <c r="AU265" s="4">
        <v>0.20973692799999999</v>
      </c>
      <c r="AV265" t="s">
        <v>482</v>
      </c>
      <c r="AW265" s="4">
        <v>4.4911079999999997E-3</v>
      </c>
      <c r="AX265" s="4">
        <v>0.57124537200000003</v>
      </c>
      <c r="AY265" s="4">
        <v>0.358690381</v>
      </c>
      <c r="AZ265" s="4">
        <v>0.11808297</v>
      </c>
      <c r="BA265" s="4">
        <v>0.37304997400000001</v>
      </c>
      <c r="BB265" s="80">
        <v>34125.222809999999</v>
      </c>
      <c r="BC265" t="s">
        <v>565</v>
      </c>
      <c r="BD265" s="4">
        <v>0.53679484099999997</v>
      </c>
      <c r="BE265" t="s">
        <v>387</v>
      </c>
      <c r="BF265" s="4">
        <v>8.4873780999999995E-2</v>
      </c>
      <c r="BG265" t="s">
        <v>388</v>
      </c>
      <c r="BH265" s="4">
        <v>7.9562551999999995E-2</v>
      </c>
      <c r="BI265" t="s">
        <v>565</v>
      </c>
      <c r="BJ265" s="4">
        <v>0.62580931200000001</v>
      </c>
      <c r="BK265" t="s">
        <v>386</v>
      </c>
      <c r="BL265" s="4">
        <v>0.109577879</v>
      </c>
      <c r="BM265" t="s">
        <v>385</v>
      </c>
      <c r="BN265" s="4">
        <v>7.0182367999999995E-2</v>
      </c>
    </row>
    <row r="266" spans="1:66" x14ac:dyDescent="0.25">
      <c r="A266" t="s">
        <v>108</v>
      </c>
      <c r="B266" t="s">
        <v>564</v>
      </c>
      <c r="D266" s="3">
        <v>8736</v>
      </c>
      <c r="E266" s="3">
        <v>319644.75170000002</v>
      </c>
      <c r="F266" s="4">
        <v>0.697020113</v>
      </c>
      <c r="G266" s="4">
        <v>4.7130734000000001E-2</v>
      </c>
      <c r="H266" s="4">
        <v>0.25584912300000001</v>
      </c>
      <c r="I266" s="4">
        <v>0.74583208599999995</v>
      </c>
      <c r="J266" s="4">
        <v>6.9349013000000001E-2</v>
      </c>
      <c r="K266" s="4">
        <v>0.46783703599999998</v>
      </c>
      <c r="L266" s="4">
        <v>0.53216296400000007</v>
      </c>
      <c r="M266">
        <v>44</v>
      </c>
      <c r="N266" s="4">
        <v>0.27237468999999997</v>
      </c>
      <c r="O266" s="4">
        <v>0.24873015300000001</v>
      </c>
      <c r="P266" s="4">
        <v>0.254494995</v>
      </c>
      <c r="Q266" s="4">
        <v>0.22440014799999999</v>
      </c>
      <c r="R266" s="4">
        <v>0.14022569400000001</v>
      </c>
      <c r="S266" s="4">
        <v>2.8893308999999999E-2</v>
      </c>
      <c r="T266" s="4">
        <v>0.80567085699999996</v>
      </c>
      <c r="U266" s="4">
        <v>1.6604128999999999E-2</v>
      </c>
      <c r="V266" s="4">
        <v>8.6060349999999997E-3</v>
      </c>
      <c r="W266" s="4">
        <v>8.2537322999999996E-2</v>
      </c>
      <c r="X266" s="4">
        <v>0.17880500899999999</v>
      </c>
      <c r="Y266" s="4">
        <v>0.255415261</v>
      </c>
      <c r="Z266" s="4">
        <v>0.24141272899999999</v>
      </c>
      <c r="AA266" s="4">
        <v>7.5541316999999997E-2</v>
      </c>
      <c r="AB266" s="4">
        <v>0.24882568399999999</v>
      </c>
      <c r="AC266" s="4">
        <v>0.131590813</v>
      </c>
      <c r="AD266" s="4">
        <v>3.3945865999999998E-2</v>
      </c>
      <c r="AE266" s="4">
        <v>3.4430504000000001E-2</v>
      </c>
      <c r="AF266" s="4">
        <v>4.4710882E-2</v>
      </c>
      <c r="AG266" s="4">
        <v>6.7675225000000006E-2</v>
      </c>
      <c r="AH266" s="4">
        <v>4.0867980999999998E-2</v>
      </c>
      <c r="AI266" s="4">
        <v>2.4251496000000001E-2</v>
      </c>
      <c r="AJ266" s="4">
        <v>0.35621017199999999</v>
      </c>
      <c r="AK266" t="s">
        <v>391</v>
      </c>
      <c r="AL266" s="4">
        <v>0.62487983700000005</v>
      </c>
      <c r="AM266" t="s">
        <v>390</v>
      </c>
      <c r="AN266" s="4">
        <v>0.32529565700000002</v>
      </c>
      <c r="AO266" t="s">
        <v>427</v>
      </c>
      <c r="AP266" s="4">
        <v>9.6775950000000006E-3</v>
      </c>
      <c r="AQ266" s="4">
        <v>0.33102938500000001</v>
      </c>
      <c r="AR266" t="s">
        <v>393</v>
      </c>
      <c r="AS266" s="4">
        <v>0.72938841600000004</v>
      </c>
      <c r="AT266" t="s">
        <v>394</v>
      </c>
      <c r="AU266" s="4">
        <v>0.246059373</v>
      </c>
      <c r="AV266" t="s">
        <v>452</v>
      </c>
      <c r="AW266" s="4">
        <v>3.4620459999999999E-3</v>
      </c>
      <c r="AX266" s="4">
        <v>0.55295783300000001</v>
      </c>
      <c r="AY266" s="4">
        <v>0.38767021899999998</v>
      </c>
      <c r="AZ266" s="4">
        <v>0.11525716599999999</v>
      </c>
      <c r="BA266" s="4">
        <v>0.23702880700000001</v>
      </c>
      <c r="BB266" s="80">
        <v>53305.651039999997</v>
      </c>
      <c r="BC266" t="s">
        <v>387</v>
      </c>
      <c r="BD266" s="4">
        <v>0.21771098699999999</v>
      </c>
      <c r="BE266" t="s">
        <v>565</v>
      </c>
      <c r="BF266" s="4">
        <v>0.18097946000000001</v>
      </c>
      <c r="BG266" t="s">
        <v>388</v>
      </c>
      <c r="BH266" s="4">
        <v>0.15708372000000001</v>
      </c>
      <c r="BI266" t="s">
        <v>565</v>
      </c>
      <c r="BJ266" s="4">
        <v>0.28126963999999999</v>
      </c>
      <c r="BK266" t="s">
        <v>386</v>
      </c>
      <c r="BL266" s="4">
        <v>0.16583092499999999</v>
      </c>
      <c r="BM266" t="s">
        <v>401</v>
      </c>
      <c r="BN266" s="4">
        <v>0.15639719399999999</v>
      </c>
    </row>
    <row r="267" spans="1:66" x14ac:dyDescent="0.25">
      <c r="A267" t="s">
        <v>65</v>
      </c>
      <c r="B267" t="s">
        <v>575</v>
      </c>
      <c r="C267" t="s">
        <v>251</v>
      </c>
      <c r="D267" s="3">
        <v>479</v>
      </c>
      <c r="E267" s="3">
        <v>16262.8158192996</v>
      </c>
      <c r="F267" s="4">
        <v>0</v>
      </c>
      <c r="G267" s="4">
        <v>0.25101321999999998</v>
      </c>
      <c r="H267" s="4">
        <v>0.74898678000000007</v>
      </c>
      <c r="I267" s="4">
        <v>0.26561865000000001</v>
      </c>
      <c r="J267" s="4">
        <v>0.20867896</v>
      </c>
      <c r="K267" s="4">
        <v>0.4499203</v>
      </c>
      <c r="L267" s="4">
        <v>0.55007969999999995</v>
      </c>
      <c r="M267">
        <v>53</v>
      </c>
      <c r="N267" s="4">
        <v>0</v>
      </c>
      <c r="O267" s="4">
        <v>0.21365865000000001</v>
      </c>
      <c r="P267" s="4">
        <v>0.36496543999999997</v>
      </c>
      <c r="Q267" s="4">
        <v>0.42137593000000001</v>
      </c>
      <c r="R267" s="4">
        <v>0.65814357999999995</v>
      </c>
      <c r="S267" s="4">
        <v>0.20559604000000001</v>
      </c>
      <c r="T267" s="4">
        <v>7.6941318999999994E-2</v>
      </c>
      <c r="U267" s="4">
        <v>3.4335945E-2</v>
      </c>
      <c r="V267" s="4">
        <v>2.4983096999999999E-2</v>
      </c>
      <c r="W267" s="4">
        <v>1.2688669000000001E-3</v>
      </c>
      <c r="X267" s="4">
        <v>0.30886126000000003</v>
      </c>
      <c r="Y267" s="4">
        <v>0.69113873999999997</v>
      </c>
      <c r="Z267" s="4">
        <v>0</v>
      </c>
      <c r="AA267" s="4">
        <v>0</v>
      </c>
      <c r="AB267" s="4">
        <v>0</v>
      </c>
      <c r="AC267" s="4">
        <v>0.22126661</v>
      </c>
      <c r="AD267" s="4">
        <v>4.0346935E-2</v>
      </c>
      <c r="AE267" s="4">
        <v>3.4568433000000003E-2</v>
      </c>
      <c r="AF267" s="4">
        <v>7.7908933E-2</v>
      </c>
      <c r="AG267" s="4">
        <v>0.14001788000000001</v>
      </c>
      <c r="AH267" s="4">
        <v>9.3195237E-2</v>
      </c>
      <c r="AI267" s="4">
        <v>2.0872613000000002E-2</v>
      </c>
      <c r="AJ267" s="4">
        <v>9.5576987000000002E-2</v>
      </c>
      <c r="AK267" t="s">
        <v>391</v>
      </c>
      <c r="AL267" s="4">
        <v>0.89930664999999999</v>
      </c>
      <c r="AM267" t="s">
        <v>523</v>
      </c>
      <c r="AN267" s="4">
        <v>1.5526116E-2</v>
      </c>
      <c r="AO267" t="s">
        <v>524</v>
      </c>
      <c r="AP267" s="4">
        <v>1.2595004999999999E-2</v>
      </c>
      <c r="AQ267" s="4">
        <v>9.7115411999999998E-2</v>
      </c>
      <c r="AR267" t="s">
        <v>394</v>
      </c>
      <c r="AS267" s="4">
        <v>0.86471671000000006</v>
      </c>
      <c r="AT267" t="s">
        <v>393</v>
      </c>
      <c r="AU267" s="4">
        <v>6.2099345E-2</v>
      </c>
      <c r="AV267" t="s">
        <v>527</v>
      </c>
      <c r="AW267" s="4">
        <v>1.5526116E-2</v>
      </c>
      <c r="AX267" s="4">
        <v>0.47174501000000002</v>
      </c>
      <c r="AY267" s="4">
        <v>1.5725276999999999E-2</v>
      </c>
      <c r="AZ267" s="4">
        <v>0</v>
      </c>
      <c r="BA267" s="4">
        <v>0.39239064000000001</v>
      </c>
      <c r="BB267" s="80">
        <v>40050.559999999998</v>
      </c>
      <c r="BC267" t="s">
        <v>565</v>
      </c>
      <c r="BD267" s="4">
        <v>0.51412278</v>
      </c>
      <c r="BE267" t="s">
        <v>388</v>
      </c>
      <c r="BF267" s="4">
        <v>8.9926451000000004E-2</v>
      </c>
      <c r="BG267" t="s">
        <v>407</v>
      </c>
      <c r="BH267" s="4">
        <v>7.0790745000000002E-2</v>
      </c>
      <c r="BI267" t="s">
        <v>565</v>
      </c>
      <c r="BJ267" s="4">
        <v>0.64770269000000003</v>
      </c>
      <c r="BK267" t="s">
        <v>386</v>
      </c>
      <c r="BL267" s="4">
        <v>0.10045981</v>
      </c>
      <c r="BM267" t="s">
        <v>385</v>
      </c>
      <c r="BN267" s="4">
        <v>8.8919990000000004E-2</v>
      </c>
    </row>
    <row r="268" spans="1:66" x14ac:dyDescent="0.25">
      <c r="A268" t="s">
        <v>65</v>
      </c>
      <c r="B268" t="s">
        <v>576</v>
      </c>
      <c r="C268" t="s">
        <v>269</v>
      </c>
      <c r="D268" s="3">
        <v>291</v>
      </c>
      <c r="E268" s="3">
        <v>12393.686917036801</v>
      </c>
      <c r="F268" s="4">
        <v>0</v>
      </c>
      <c r="G268" s="4">
        <v>0.33283117000000001</v>
      </c>
      <c r="H268" s="4">
        <v>0.66716883000000005</v>
      </c>
      <c r="I268" s="4">
        <v>0.36166376</v>
      </c>
      <c r="J268" s="4">
        <v>0.22523366</v>
      </c>
      <c r="K268" s="4">
        <v>0.47128403000000002</v>
      </c>
      <c r="L268" s="4">
        <v>0.52871596999999992</v>
      </c>
      <c r="M268">
        <v>31</v>
      </c>
      <c r="N268" s="4">
        <v>0.69170248999999995</v>
      </c>
      <c r="O268" s="4">
        <v>0.21106796999999999</v>
      </c>
      <c r="P268" s="4">
        <v>9.7229518000000001E-2</v>
      </c>
      <c r="Q268" s="4">
        <v>0</v>
      </c>
      <c r="R268" s="4">
        <v>0.49173808000000002</v>
      </c>
      <c r="S268" s="4">
        <v>0.24044856000000001</v>
      </c>
      <c r="T268" s="4">
        <v>0.15063892000000001</v>
      </c>
      <c r="U268" s="4">
        <v>6.8286151000000003E-2</v>
      </c>
      <c r="V268" s="4">
        <v>4.8888266E-2</v>
      </c>
      <c r="W268" s="4">
        <v>2.6586108999999999E-3</v>
      </c>
      <c r="X268" s="4">
        <v>0.36568961</v>
      </c>
      <c r="Y268" s="4">
        <v>0.63431042000000004</v>
      </c>
      <c r="Z268" s="4">
        <v>0</v>
      </c>
      <c r="AA268" s="4">
        <v>0</v>
      </c>
      <c r="AB268" s="4">
        <v>0</v>
      </c>
      <c r="AC268" s="4">
        <v>0.15020831000000001</v>
      </c>
      <c r="AD268" s="4">
        <v>1.3917315E-2</v>
      </c>
      <c r="AE268" s="4">
        <v>1.2633676E-2</v>
      </c>
      <c r="AF268" s="4">
        <v>9.1442987000000003E-2</v>
      </c>
      <c r="AG268" s="4">
        <v>5.4574224999999997E-2</v>
      </c>
      <c r="AH268" s="4">
        <v>4.4720604999999997E-2</v>
      </c>
      <c r="AI268" s="4">
        <v>1.5152907E-2</v>
      </c>
      <c r="AJ268" s="4">
        <v>0.18030119</v>
      </c>
      <c r="AK268" t="s">
        <v>391</v>
      </c>
      <c r="AL268" s="4">
        <v>0.81467246999999998</v>
      </c>
      <c r="AM268" t="s">
        <v>491</v>
      </c>
      <c r="AN268" s="4">
        <v>3.4824516999999999E-2</v>
      </c>
      <c r="AO268" t="s">
        <v>524</v>
      </c>
      <c r="AP268" s="4">
        <v>2.7943578E-2</v>
      </c>
      <c r="AQ268" s="4">
        <v>0.17172472</v>
      </c>
      <c r="AR268" t="s">
        <v>394</v>
      </c>
      <c r="AS268" s="4">
        <v>0.69593680000000002</v>
      </c>
      <c r="AT268" t="s">
        <v>393</v>
      </c>
      <c r="AU268" s="4">
        <v>0.14076627999999999</v>
      </c>
      <c r="AV268" t="s">
        <v>397</v>
      </c>
      <c r="AW268" s="4">
        <v>4.1551493000000002E-2</v>
      </c>
      <c r="AX268" s="4">
        <v>0.37978055999999999</v>
      </c>
      <c r="AY268" s="4">
        <v>0.56769669</v>
      </c>
      <c r="AZ268" s="4">
        <v>0.21956658000000001</v>
      </c>
      <c r="BA268" s="4">
        <v>0.58904380000000001</v>
      </c>
      <c r="BB268" s="80">
        <v>24030.335999999999</v>
      </c>
      <c r="BC268" t="s">
        <v>565</v>
      </c>
      <c r="BD268" s="4">
        <v>0.38875546999999999</v>
      </c>
      <c r="BE268" t="s">
        <v>388</v>
      </c>
      <c r="BF268" s="4">
        <v>0.1139418</v>
      </c>
      <c r="BG268" t="s">
        <v>395</v>
      </c>
      <c r="BH268" s="4">
        <v>0.1073354</v>
      </c>
      <c r="BI268" t="s">
        <v>565</v>
      </c>
      <c r="BJ268" s="4">
        <v>0.51246100999999999</v>
      </c>
      <c r="BK268" t="s">
        <v>386</v>
      </c>
      <c r="BL268" s="4">
        <v>0.19450924999999999</v>
      </c>
      <c r="BM268" t="s">
        <v>385</v>
      </c>
      <c r="BN268" s="4">
        <v>9.2409693000000001E-2</v>
      </c>
    </row>
    <row r="269" spans="1:66" x14ac:dyDescent="0.25">
      <c r="A269" t="s">
        <v>65</v>
      </c>
      <c r="B269" t="s">
        <v>577</v>
      </c>
      <c r="C269" t="s">
        <v>253</v>
      </c>
      <c r="D269" s="3">
        <v>353</v>
      </c>
      <c r="E269" s="3">
        <v>13681.8789902725</v>
      </c>
      <c r="F269" s="4">
        <v>0</v>
      </c>
      <c r="G269" s="4">
        <v>0.40282792000000001</v>
      </c>
      <c r="H269" s="4">
        <v>0.59717207999999999</v>
      </c>
      <c r="I269" s="4">
        <v>0.38863715999999998</v>
      </c>
      <c r="J269" s="4">
        <v>0.31196766999999997</v>
      </c>
      <c r="K269" s="4">
        <v>0.38477212</v>
      </c>
      <c r="L269" s="4">
        <v>0.61522787999999995</v>
      </c>
      <c r="M269">
        <v>39</v>
      </c>
      <c r="N269" s="4">
        <v>0.37698736999999999</v>
      </c>
      <c r="O269" s="4">
        <v>0.29707348</v>
      </c>
      <c r="P269" s="4">
        <v>0.32593918</v>
      </c>
      <c r="Q269" s="4">
        <v>0</v>
      </c>
      <c r="R269" s="4">
        <v>0.61511338000000004</v>
      </c>
      <c r="S269" s="4">
        <v>0.26485639999999999</v>
      </c>
      <c r="T269" s="4">
        <v>5.2512165E-2</v>
      </c>
      <c r="U269" s="4">
        <v>1.5893781999999999E-2</v>
      </c>
      <c r="V269" s="4">
        <v>5.1624306000000002E-2</v>
      </c>
      <c r="W269" s="4">
        <v>5.6618381000000002E-2</v>
      </c>
      <c r="X269" s="4">
        <v>0</v>
      </c>
      <c r="Y269" s="4">
        <v>0</v>
      </c>
      <c r="Z269" s="4">
        <v>0.68881135999999998</v>
      </c>
      <c r="AA269" s="4">
        <v>0.31118864000000002</v>
      </c>
      <c r="AB269" s="4">
        <v>0</v>
      </c>
      <c r="AC269" s="4">
        <v>0.22477287000000001</v>
      </c>
      <c r="AD269" s="4">
        <v>2.4112891000000001E-2</v>
      </c>
      <c r="AE269" s="4">
        <v>1.3233455999999999E-2</v>
      </c>
      <c r="AF269" s="4">
        <v>0.11933824</v>
      </c>
      <c r="AG269" s="4">
        <v>0.15250348999999999</v>
      </c>
      <c r="AH269" s="4">
        <v>9.6223630000000004E-2</v>
      </c>
      <c r="AI269" s="4">
        <v>4.4797036999999998E-2</v>
      </c>
      <c r="AJ269" s="4">
        <v>5.6575715999999998E-2</v>
      </c>
      <c r="AK269" t="s">
        <v>391</v>
      </c>
      <c r="AL269" s="4">
        <v>0.94087005000000001</v>
      </c>
      <c r="AM269" t="s">
        <v>517</v>
      </c>
      <c r="AN269" s="4">
        <v>9.0805422999999993E-3</v>
      </c>
      <c r="AO269" t="s">
        <v>524</v>
      </c>
      <c r="AP269" s="4">
        <v>6.0658175E-3</v>
      </c>
      <c r="AQ269" s="4">
        <v>4.5601040000000002E-2</v>
      </c>
      <c r="AR269" t="s">
        <v>394</v>
      </c>
      <c r="AS269" s="4">
        <v>0.90581655999999999</v>
      </c>
      <c r="AT269" t="s">
        <v>393</v>
      </c>
      <c r="AU269" s="4">
        <v>3.9533227999999997E-2</v>
      </c>
      <c r="AV269" t="s">
        <v>492</v>
      </c>
      <c r="AW269" s="4">
        <v>7.1579874000000003E-3</v>
      </c>
      <c r="AX269" s="4">
        <v>0.38028025999999998</v>
      </c>
      <c r="AY269" s="4">
        <v>0.41006040999999999</v>
      </c>
      <c r="AZ269" s="4">
        <v>0.20986097000000001</v>
      </c>
      <c r="BA269" s="4">
        <v>0.44789514000000002</v>
      </c>
      <c r="BB269" s="80">
        <v>36846.5151999999</v>
      </c>
      <c r="BC269" t="s">
        <v>565</v>
      </c>
      <c r="BD269" s="4">
        <v>0.26555908</v>
      </c>
      <c r="BE269" t="s">
        <v>387</v>
      </c>
      <c r="BF269" s="4">
        <v>0.17073821</v>
      </c>
      <c r="BG269" t="s">
        <v>398</v>
      </c>
      <c r="BH269" s="4">
        <v>0.15995841</v>
      </c>
      <c r="BI269" t="s">
        <v>565</v>
      </c>
      <c r="BJ269" s="4">
        <v>0.40366688000000001</v>
      </c>
      <c r="BK269" t="s">
        <v>386</v>
      </c>
      <c r="BL269" s="4">
        <v>0.17598506999999999</v>
      </c>
      <c r="BM269" t="s">
        <v>385</v>
      </c>
      <c r="BN269" s="4">
        <v>0.15336742</v>
      </c>
    </row>
    <row r="270" spans="1:66" x14ac:dyDescent="0.25">
      <c r="A270" t="s">
        <v>65</v>
      </c>
      <c r="B270" t="s">
        <v>578</v>
      </c>
      <c r="C270" t="s">
        <v>254</v>
      </c>
      <c r="D270" s="3">
        <v>140</v>
      </c>
      <c r="E270" s="3">
        <v>4810.0802674341403</v>
      </c>
      <c r="F270" s="4">
        <v>0</v>
      </c>
      <c r="G270" s="4">
        <v>0.17858705</v>
      </c>
      <c r="H270" s="4">
        <v>0.82141295000000003</v>
      </c>
      <c r="I270" s="4">
        <v>0.18833042999999999</v>
      </c>
      <c r="J270" s="4">
        <v>0.29146388000000001</v>
      </c>
      <c r="K270" s="4">
        <v>0.34686410000000001</v>
      </c>
      <c r="L270" s="4">
        <v>0.65313589999999999</v>
      </c>
      <c r="M270">
        <v>58</v>
      </c>
      <c r="N270" s="4">
        <v>0</v>
      </c>
      <c r="O270" s="4">
        <v>0</v>
      </c>
      <c r="P270" s="4">
        <v>0</v>
      </c>
      <c r="Q270" s="4">
        <v>1</v>
      </c>
      <c r="R270" s="4">
        <v>0.81457800000000002</v>
      </c>
      <c r="S270" s="4">
        <v>0.11175265</v>
      </c>
      <c r="T270" s="4">
        <v>3.6206052000000002E-2</v>
      </c>
      <c r="U270" s="4">
        <v>0</v>
      </c>
      <c r="V270" s="4">
        <v>3.7463322E-2</v>
      </c>
      <c r="W270" s="4">
        <v>1.2457632E-2</v>
      </c>
      <c r="X270" s="4">
        <v>0</v>
      </c>
      <c r="Y270" s="4">
        <v>0</v>
      </c>
      <c r="Z270" s="4">
        <v>0.67645460000000002</v>
      </c>
      <c r="AA270" s="4">
        <v>0.32354537</v>
      </c>
      <c r="AB270" s="4">
        <v>0</v>
      </c>
      <c r="AC270" s="4">
        <v>0.22341247</v>
      </c>
      <c r="AD270" s="4">
        <v>5.2711363999999997E-2</v>
      </c>
      <c r="AE270" s="4">
        <v>2.6583639999999999E-2</v>
      </c>
      <c r="AF270" s="4">
        <v>9.7239591E-2</v>
      </c>
      <c r="AG270" s="4">
        <v>0.16180933</v>
      </c>
      <c r="AH270" s="4">
        <v>0.11449387</v>
      </c>
      <c r="AI270" s="4">
        <v>4.3828512999999999E-2</v>
      </c>
      <c r="AJ270" s="4">
        <v>4.2272335999999997E-3</v>
      </c>
      <c r="AK270" t="s">
        <v>391</v>
      </c>
      <c r="AL270" s="4">
        <v>0.98913019999999996</v>
      </c>
      <c r="AM270" t="s">
        <v>390</v>
      </c>
      <c r="AN270" s="4">
        <v>6.6426145000000004E-3</v>
      </c>
      <c r="AO270" t="s">
        <v>416</v>
      </c>
      <c r="AP270" s="4">
        <v>4.2272341000000003E-3</v>
      </c>
      <c r="AQ270" s="4">
        <v>1.25977E-2</v>
      </c>
      <c r="AR270" t="s">
        <v>394</v>
      </c>
      <c r="AS270" s="4">
        <v>0.95831292999999995</v>
      </c>
      <c r="AT270" t="s">
        <v>393</v>
      </c>
      <c r="AU270" s="4">
        <v>3.6766912999999998E-2</v>
      </c>
      <c r="AV270" t="s">
        <v>520</v>
      </c>
      <c r="AW270" s="4">
        <v>4.9202228000000004E-3</v>
      </c>
      <c r="AX270" s="4">
        <v>0.60559463999999996</v>
      </c>
      <c r="AY270" s="4">
        <v>2.6375896999999999E-2</v>
      </c>
      <c r="AZ270" s="4">
        <v>8.9952069999999999E-3</v>
      </c>
      <c r="BA270" s="4">
        <v>0.23419474000000001</v>
      </c>
      <c r="BB270" s="80">
        <v>54519.586730155097</v>
      </c>
      <c r="BC270" t="s">
        <v>565</v>
      </c>
      <c r="BD270" s="4">
        <v>0.50191379000000003</v>
      </c>
      <c r="BE270" t="s">
        <v>387</v>
      </c>
      <c r="BF270" s="4">
        <v>0.14227781</v>
      </c>
      <c r="BG270" t="s">
        <v>388</v>
      </c>
      <c r="BH270" s="4">
        <v>9.3568898999999997E-2</v>
      </c>
      <c r="BI270" t="s">
        <v>565</v>
      </c>
      <c r="BJ270" s="4">
        <v>0.54797523999999997</v>
      </c>
      <c r="BK270" t="s">
        <v>401</v>
      </c>
      <c r="BL270" s="4">
        <v>0.11563267000000001</v>
      </c>
      <c r="BM270" t="s">
        <v>386</v>
      </c>
      <c r="BN270" s="4">
        <v>9.7006871999999994E-2</v>
      </c>
    </row>
    <row r="271" spans="1:66" x14ac:dyDescent="0.25">
      <c r="A271" t="s">
        <v>65</v>
      </c>
      <c r="B271" t="s">
        <v>579</v>
      </c>
      <c r="C271" t="s">
        <v>256</v>
      </c>
      <c r="D271" s="3">
        <v>219</v>
      </c>
      <c r="E271" s="3">
        <v>8002.9597227593003</v>
      </c>
      <c r="F271" s="4">
        <v>0</v>
      </c>
      <c r="G271" s="4">
        <v>0.33497434999999998</v>
      </c>
      <c r="H271" s="4">
        <v>0.66502565000000002</v>
      </c>
      <c r="I271" s="4">
        <v>0.34514189000000001</v>
      </c>
      <c r="J271" s="4">
        <v>0.29526353</v>
      </c>
      <c r="K271" s="4">
        <v>0.46446725999999999</v>
      </c>
      <c r="L271" s="4">
        <v>0.53553274000000006</v>
      </c>
      <c r="M271">
        <v>52</v>
      </c>
      <c r="N271" s="4">
        <v>4.2004021999999998E-3</v>
      </c>
      <c r="O271" s="4">
        <v>0.24313565000000001</v>
      </c>
      <c r="P271" s="4">
        <v>0.30427884999999999</v>
      </c>
      <c r="Q271" s="4">
        <v>0.44838512000000003</v>
      </c>
      <c r="R271" s="4">
        <v>0.74029005000000003</v>
      </c>
      <c r="S271" s="4">
        <v>9.0035907999999998E-2</v>
      </c>
      <c r="T271" s="4">
        <v>5.1383533000000002E-2</v>
      </c>
      <c r="U271" s="4">
        <v>7.9613946000000005E-2</v>
      </c>
      <c r="V271" s="4">
        <v>3.8676563999999997E-2</v>
      </c>
      <c r="W271" s="4">
        <v>2.4952884000000002E-3</v>
      </c>
      <c r="X271" s="4">
        <v>0</v>
      </c>
      <c r="Y271" s="4">
        <v>0</v>
      </c>
      <c r="Z271" s="4">
        <v>0</v>
      </c>
      <c r="AA271" s="4">
        <v>0</v>
      </c>
      <c r="AB271" s="4">
        <v>1</v>
      </c>
      <c r="AC271" s="4">
        <v>9.1926165000000004E-2</v>
      </c>
      <c r="AD271" s="4">
        <v>2.2644564999999998E-2</v>
      </c>
      <c r="AE271" s="4">
        <v>1.2906645E-2</v>
      </c>
      <c r="AF271" s="4">
        <v>4.4991258999999999E-2</v>
      </c>
      <c r="AG271" s="4">
        <v>5.2761134000000001E-2</v>
      </c>
      <c r="AH271" s="4">
        <v>3.4369878E-2</v>
      </c>
      <c r="AI271" s="4">
        <v>1.6763238E-2</v>
      </c>
      <c r="AJ271" s="4">
        <v>0.18607462999999999</v>
      </c>
      <c r="AK271" t="s">
        <v>391</v>
      </c>
      <c r="AL271" s="4">
        <v>0.81130135000000003</v>
      </c>
      <c r="AM271" t="s">
        <v>402</v>
      </c>
      <c r="AN271" s="4">
        <v>2.3446466999999999E-2</v>
      </c>
      <c r="AO271" t="s">
        <v>502</v>
      </c>
      <c r="AP271" s="4">
        <v>2.0575721000000002E-2</v>
      </c>
      <c r="AQ271" s="4">
        <v>8.0495939000000002E-2</v>
      </c>
      <c r="AR271" t="s">
        <v>394</v>
      </c>
      <c r="AS271" s="4">
        <v>0.80824083000000002</v>
      </c>
      <c r="AT271" t="s">
        <v>393</v>
      </c>
      <c r="AU271" s="4">
        <v>3.8237825000000003E-2</v>
      </c>
      <c r="AV271" t="s">
        <v>453</v>
      </c>
      <c r="AW271" s="4">
        <v>2.0575721000000002E-2</v>
      </c>
      <c r="AX271" s="4">
        <v>0.60050720000000002</v>
      </c>
      <c r="AY271" s="4">
        <v>0.23533261999999999</v>
      </c>
      <c r="AZ271" s="4">
        <v>5.5465768999999998E-2</v>
      </c>
      <c r="BA271" s="4">
        <v>0.11490696</v>
      </c>
      <c r="BB271" s="80">
        <v>68957.180993881295</v>
      </c>
      <c r="BC271" t="s">
        <v>565</v>
      </c>
      <c r="BD271" s="4">
        <v>0.34563970999999999</v>
      </c>
      <c r="BE271" t="s">
        <v>387</v>
      </c>
      <c r="BF271" s="4">
        <v>0.18359579000000001</v>
      </c>
      <c r="BG271" t="s">
        <v>388</v>
      </c>
      <c r="BH271" s="4">
        <v>0.12893163999999999</v>
      </c>
      <c r="BI271" t="s">
        <v>565</v>
      </c>
      <c r="BJ271" s="4">
        <v>0.38143780999999999</v>
      </c>
      <c r="BK271" t="s">
        <v>401</v>
      </c>
      <c r="BL271" s="4">
        <v>0.23980663999999999</v>
      </c>
      <c r="BM271" t="s">
        <v>400</v>
      </c>
      <c r="BN271" s="4">
        <v>0.11478528</v>
      </c>
    </row>
    <row r="272" spans="1:66" x14ac:dyDescent="0.25">
      <c r="A272" t="s">
        <v>65</v>
      </c>
      <c r="B272" t="s">
        <v>580</v>
      </c>
      <c r="C272" t="s">
        <v>255</v>
      </c>
      <c r="D272" s="3">
        <v>63</v>
      </c>
      <c r="E272" s="3">
        <v>2387.9467132008099</v>
      </c>
      <c r="F272" s="4">
        <v>0</v>
      </c>
      <c r="G272" s="4">
        <v>0.45734933</v>
      </c>
      <c r="H272" s="4">
        <v>0.54265067</v>
      </c>
      <c r="I272" s="4">
        <v>0.51876621999999994</v>
      </c>
      <c r="J272" s="4">
        <v>0.21336730000000001</v>
      </c>
      <c r="K272" s="4">
        <v>0.43238782999999997</v>
      </c>
      <c r="L272" s="4">
        <v>0.56761217000000008</v>
      </c>
      <c r="M272">
        <v>29</v>
      </c>
      <c r="N272" s="4">
        <v>1</v>
      </c>
      <c r="O272" s="4">
        <v>0</v>
      </c>
      <c r="P272" s="4">
        <v>0</v>
      </c>
      <c r="Q272" s="4">
        <v>0</v>
      </c>
      <c r="R272" s="4">
        <v>0.70759987999999996</v>
      </c>
      <c r="S272" s="4">
        <v>5.3011770999999999E-2</v>
      </c>
      <c r="T272" s="4">
        <v>1.5479183000000001E-2</v>
      </c>
      <c r="U272" s="4">
        <v>0.21694025</v>
      </c>
      <c r="V272" s="4">
        <v>6.9689200999999996E-3</v>
      </c>
      <c r="W272" s="4">
        <v>3.2230678999999998E-2</v>
      </c>
      <c r="X272" s="4">
        <v>0</v>
      </c>
      <c r="Y272" s="4">
        <v>0</v>
      </c>
      <c r="Z272" s="4">
        <v>0</v>
      </c>
      <c r="AA272" s="4">
        <v>0</v>
      </c>
      <c r="AB272" s="4">
        <v>1</v>
      </c>
      <c r="AC272" s="4">
        <v>9.4118236999999993E-2</v>
      </c>
      <c r="AD272" s="4">
        <v>9.6252895999999998E-3</v>
      </c>
      <c r="AE272" s="4">
        <v>0</v>
      </c>
      <c r="AF272" s="4">
        <v>7.3193699000000001E-2</v>
      </c>
      <c r="AG272" s="4">
        <v>2.3574984E-2</v>
      </c>
      <c r="AH272" s="4">
        <v>6.0101729E-2</v>
      </c>
      <c r="AI272" s="4">
        <v>1.8258572000000001E-2</v>
      </c>
      <c r="AJ272" s="4">
        <v>0.35741261000000002</v>
      </c>
      <c r="AK272" t="s">
        <v>391</v>
      </c>
      <c r="AL272" s="4">
        <v>0.64258736000000005</v>
      </c>
      <c r="AM272" t="s">
        <v>491</v>
      </c>
      <c r="AN272" s="4">
        <v>0.10592759</v>
      </c>
      <c r="AO272" t="s">
        <v>483</v>
      </c>
      <c r="AP272" s="4">
        <v>6.2056698E-2</v>
      </c>
      <c r="AQ272" s="4">
        <v>0.15695655</v>
      </c>
      <c r="AR272" t="s">
        <v>394</v>
      </c>
      <c r="AS272" s="4">
        <v>0.67370629000000004</v>
      </c>
      <c r="AT272" t="s">
        <v>544</v>
      </c>
      <c r="AU272" s="4">
        <v>0.10592759</v>
      </c>
      <c r="AV272" t="s">
        <v>452</v>
      </c>
      <c r="AW272" s="4">
        <v>6.2056698E-2</v>
      </c>
      <c r="AX272" s="4">
        <v>0.42585202999999999</v>
      </c>
      <c r="AY272" s="4">
        <v>0.29684495999999999</v>
      </c>
      <c r="AZ272" s="4">
        <v>7.2476766999999997E-2</v>
      </c>
      <c r="BA272" s="4">
        <v>0.21146156999999999</v>
      </c>
      <c r="BB272" s="80">
        <v>78098.591999999902</v>
      </c>
      <c r="BC272" t="s">
        <v>565</v>
      </c>
      <c r="BD272" s="4">
        <v>0.24847638999999999</v>
      </c>
      <c r="BE272" t="s">
        <v>387</v>
      </c>
      <c r="BF272" s="4">
        <v>0.23081826999999999</v>
      </c>
      <c r="BG272" t="s">
        <v>398</v>
      </c>
      <c r="BH272" s="4">
        <v>0.12301639</v>
      </c>
      <c r="BI272" t="s">
        <v>565</v>
      </c>
      <c r="BJ272" s="4">
        <v>0.33104971</v>
      </c>
      <c r="BK272" t="s">
        <v>401</v>
      </c>
      <c r="BL272" s="4">
        <v>0.29599418999999999</v>
      </c>
      <c r="BM272" t="s">
        <v>385</v>
      </c>
      <c r="BN272" s="4">
        <v>8.9689887999999995E-2</v>
      </c>
    </row>
    <row r="273" spans="1:66" x14ac:dyDescent="0.25">
      <c r="A273" t="s">
        <v>65</v>
      </c>
      <c r="B273" t="s">
        <v>210</v>
      </c>
      <c r="D273" s="3">
        <v>1545</v>
      </c>
      <c r="E273" s="3">
        <v>57539.368430000002</v>
      </c>
      <c r="F273" s="4">
        <v>0</v>
      </c>
      <c r="G273" s="4">
        <v>0.31892183400000002</v>
      </c>
      <c r="H273" s="4">
        <v>0.68107819599999997</v>
      </c>
      <c r="I273" s="4">
        <v>0.33066347200000001</v>
      </c>
      <c r="J273" s="4">
        <v>0.25596290799999999</v>
      </c>
      <c r="K273" s="4">
        <v>0.43171137599999998</v>
      </c>
      <c r="L273" s="4">
        <v>0.56828862400000002</v>
      </c>
      <c r="M273">
        <v>45</v>
      </c>
      <c r="N273" s="4">
        <v>0.28071567400000003</v>
      </c>
      <c r="O273" s="4">
        <v>0.21030695699999999</v>
      </c>
      <c r="P273" s="4">
        <v>0.24391977500000001</v>
      </c>
      <c r="Q273" s="4">
        <v>0.26505759400000001</v>
      </c>
      <c r="R273" s="4">
        <v>0.63862413200000001</v>
      </c>
      <c r="S273" s="4">
        <v>0.19694393900000001</v>
      </c>
      <c r="T273" s="4">
        <v>7.7495760999999996E-2</v>
      </c>
      <c r="U273" s="4">
        <v>4.8268898999999997E-2</v>
      </c>
      <c r="V273" s="4">
        <v>3.8667242999999997E-2</v>
      </c>
      <c r="W273" s="4">
        <v>1.7120248000000001E-2</v>
      </c>
      <c r="X273" s="4">
        <v>0.16606362199999999</v>
      </c>
      <c r="Y273" s="4">
        <v>0.33196935100000002</v>
      </c>
      <c r="Z273" s="4">
        <v>0.22033670499999999</v>
      </c>
      <c r="AA273" s="4">
        <v>0.10104255400000001</v>
      </c>
      <c r="AB273" s="4">
        <v>0.18058776900000001</v>
      </c>
      <c r="AC273" s="4">
        <v>0.183707803</v>
      </c>
      <c r="AD273" s="4">
        <v>2.8090427000000001E-2</v>
      </c>
      <c r="AE273" s="4">
        <v>1.965571E-2</v>
      </c>
      <c r="AF273" s="4">
        <v>8.7517156999999998E-2</v>
      </c>
      <c r="AG273" s="4">
        <v>0.109435543</v>
      </c>
      <c r="AH273" s="4">
        <v>7.5699396000000002E-2</v>
      </c>
      <c r="AI273" s="4">
        <v>2.6568419999999999E-2</v>
      </c>
      <c r="AJ273" s="4">
        <v>0.120369293</v>
      </c>
      <c r="AK273" t="s">
        <v>391</v>
      </c>
      <c r="AL273" s="4">
        <v>0.87557441000000003</v>
      </c>
      <c r="AM273" t="s">
        <v>491</v>
      </c>
      <c r="AN273" s="4">
        <v>1.2968863000000001E-2</v>
      </c>
      <c r="AO273" t="s">
        <v>524</v>
      </c>
      <c r="AP273" s="4">
        <v>1.1021080000000001E-2</v>
      </c>
      <c r="AQ273" s="4">
        <v>9.4043194999999996E-2</v>
      </c>
      <c r="AR273" t="s">
        <v>394</v>
      </c>
      <c r="AS273" s="4">
        <v>0.830177367</v>
      </c>
      <c r="AT273" t="s">
        <v>393</v>
      </c>
      <c r="AU273" s="4">
        <v>6.6306315000000005E-2</v>
      </c>
      <c r="AV273" t="s">
        <v>397</v>
      </c>
      <c r="AW273" s="4">
        <v>1.6938861E-2</v>
      </c>
      <c r="AX273" s="4">
        <v>0.45738142700000001</v>
      </c>
      <c r="AY273" s="4">
        <v>0.271484852</v>
      </c>
      <c r="AZ273" s="4">
        <v>0.108669259</v>
      </c>
      <c r="BA273" s="4">
        <v>0.38861912500000001</v>
      </c>
      <c r="BB273" s="80">
        <v>39476.219279999998</v>
      </c>
      <c r="BC273" t="s">
        <v>565</v>
      </c>
      <c r="BD273" s="4">
        <v>0.392536104</v>
      </c>
      <c r="BE273" t="s">
        <v>387</v>
      </c>
      <c r="BF273" s="4">
        <v>0.12389001299999999</v>
      </c>
      <c r="BG273" t="s">
        <v>388</v>
      </c>
      <c r="BH273" s="4">
        <v>0.102750994</v>
      </c>
      <c r="BI273" t="s">
        <v>565</v>
      </c>
      <c r="BJ273" s="4">
        <v>0.50203263799999998</v>
      </c>
      <c r="BK273" t="s">
        <v>386</v>
      </c>
      <c r="BL273" s="4">
        <v>0.13618327699999999</v>
      </c>
      <c r="BM273" t="s">
        <v>385</v>
      </c>
      <c r="BN273" s="4">
        <v>0.10433933099999999</v>
      </c>
    </row>
    <row r="274" spans="1:66" x14ac:dyDescent="0.25">
      <c r="A274" t="s">
        <v>65</v>
      </c>
      <c r="B274" t="s">
        <v>564</v>
      </c>
      <c r="D274" s="3">
        <v>13404</v>
      </c>
      <c r="E274" s="3">
        <v>480385.85350000003</v>
      </c>
      <c r="F274" s="4">
        <v>0.74102896500000004</v>
      </c>
      <c r="G274" s="4">
        <v>4.2878270000000003E-2</v>
      </c>
      <c r="H274" s="4">
        <v>0.21609278000000001</v>
      </c>
      <c r="I274" s="4">
        <v>0.79628223200000003</v>
      </c>
      <c r="J274" s="4">
        <v>7.3462083999999997E-2</v>
      </c>
      <c r="K274" s="4">
        <v>0.48579594500000001</v>
      </c>
      <c r="L274" s="4">
        <v>0.51420405499999999</v>
      </c>
      <c r="M274">
        <v>46</v>
      </c>
      <c r="N274" s="4">
        <v>0.253930241</v>
      </c>
      <c r="O274" s="4">
        <v>0.21387478700000001</v>
      </c>
      <c r="P274" s="4">
        <v>0.26732555000000002</v>
      </c>
      <c r="Q274" s="4">
        <v>0.26486942200000002</v>
      </c>
      <c r="R274" s="4">
        <v>0.79078870999999995</v>
      </c>
      <c r="S274" s="4">
        <v>0.120455958</v>
      </c>
      <c r="T274" s="4">
        <v>4.2248151999999997E-2</v>
      </c>
      <c r="U274" s="4">
        <v>2.9733058E-2</v>
      </c>
      <c r="V274" s="4">
        <v>1.6774124000000001E-2</v>
      </c>
      <c r="W274" s="4">
        <v>5.1933881000000001E-2</v>
      </c>
      <c r="X274" s="4">
        <v>6.5519564000000002E-2</v>
      </c>
      <c r="Y274" s="4">
        <v>0.25488024999999997</v>
      </c>
      <c r="Z274" s="4">
        <v>0.195594922</v>
      </c>
      <c r="AA274" s="4">
        <v>0.134870306</v>
      </c>
      <c r="AB274" s="4">
        <v>0.349134952</v>
      </c>
      <c r="AC274" s="4">
        <v>0.11743705</v>
      </c>
      <c r="AD274" s="4">
        <v>1.8402509000000001E-2</v>
      </c>
      <c r="AE274" s="4">
        <v>2.0085109E-2</v>
      </c>
      <c r="AF274" s="4">
        <v>4.6787236000000003E-2</v>
      </c>
      <c r="AG274" s="4">
        <v>6.5801568000000005E-2</v>
      </c>
      <c r="AH274" s="4">
        <v>4.2753287000000001E-2</v>
      </c>
      <c r="AI274" s="4">
        <v>2.0125376E-2</v>
      </c>
      <c r="AJ274" s="4">
        <v>7.5069978999999995E-2</v>
      </c>
      <c r="AK274" t="s">
        <v>391</v>
      </c>
      <c r="AL274" s="4">
        <v>0.92172557099999997</v>
      </c>
      <c r="AM274" t="s">
        <v>402</v>
      </c>
      <c r="AN274" s="4">
        <v>5.6415340000000001E-3</v>
      </c>
      <c r="AO274" t="s">
        <v>416</v>
      </c>
      <c r="AP274" s="4">
        <v>5.1759629999999996E-3</v>
      </c>
      <c r="AQ274" s="4">
        <v>3.6202724999999998E-2</v>
      </c>
      <c r="AR274" t="s">
        <v>394</v>
      </c>
      <c r="AS274" s="4">
        <v>0.90408295400000005</v>
      </c>
      <c r="AT274" t="s">
        <v>393</v>
      </c>
      <c r="AU274" s="4">
        <v>3.2114311999999999E-2</v>
      </c>
      <c r="AV274" t="s">
        <v>403</v>
      </c>
      <c r="AW274" s="4">
        <v>5.4911710000000004E-3</v>
      </c>
      <c r="AX274" s="4">
        <v>0.53280836300000001</v>
      </c>
      <c r="AY274" s="4">
        <v>0.32460239499999999</v>
      </c>
      <c r="AZ274" s="4">
        <v>8.2407586000000005E-2</v>
      </c>
      <c r="BA274" s="4">
        <v>0.16371619700000001</v>
      </c>
      <c r="BB274" s="80">
        <v>80131.157919999998</v>
      </c>
      <c r="BC274" t="s">
        <v>387</v>
      </c>
      <c r="BD274" s="4">
        <v>0.25105580700000002</v>
      </c>
      <c r="BE274" t="s">
        <v>388</v>
      </c>
      <c r="BF274" s="4">
        <v>0.146917671</v>
      </c>
      <c r="BG274" t="s">
        <v>565</v>
      </c>
      <c r="BH274" s="4">
        <v>0.13230608399999999</v>
      </c>
      <c r="BI274" t="s">
        <v>565</v>
      </c>
      <c r="BJ274" s="4">
        <v>0.227651775</v>
      </c>
      <c r="BK274" t="s">
        <v>401</v>
      </c>
      <c r="BL274" s="4">
        <v>0.222120762</v>
      </c>
      <c r="BM274" t="s">
        <v>386</v>
      </c>
      <c r="BN274" s="4">
        <v>0.14567729800000001</v>
      </c>
    </row>
    <row r="275" spans="1:66" x14ac:dyDescent="0.25">
      <c r="A275" t="s">
        <v>39</v>
      </c>
      <c r="B275" t="s">
        <v>575</v>
      </c>
      <c r="C275" t="s">
        <v>254</v>
      </c>
      <c r="D275" s="3">
        <v>227</v>
      </c>
      <c r="E275" s="3">
        <v>8185.6656216217198</v>
      </c>
      <c r="F275" s="4">
        <v>0</v>
      </c>
      <c r="G275" s="4">
        <v>0.37547594000000001</v>
      </c>
      <c r="H275" s="4">
        <v>0.62452405999999994</v>
      </c>
      <c r="I275" s="4">
        <v>0.35111537999999998</v>
      </c>
      <c r="J275" s="4">
        <v>0.30542836000000001</v>
      </c>
      <c r="K275" s="4">
        <v>0.38370878000000003</v>
      </c>
      <c r="L275" s="4">
        <v>0.61629121999999992</v>
      </c>
      <c r="M275">
        <v>52</v>
      </c>
      <c r="N275" s="4">
        <v>0</v>
      </c>
      <c r="O275" s="4">
        <v>0.23258117</v>
      </c>
      <c r="P275" s="4">
        <v>0.38737463999999999</v>
      </c>
      <c r="Q275" s="4">
        <v>0.38004419</v>
      </c>
      <c r="R275" s="4">
        <v>0.77685791000000004</v>
      </c>
      <c r="S275" s="4">
        <v>4.6446037000000003E-2</v>
      </c>
      <c r="T275" s="4">
        <v>0.13051494999999999</v>
      </c>
      <c r="U275" s="4">
        <v>1.8125931000000001E-2</v>
      </c>
      <c r="V275" s="4">
        <v>2.8055197E-2</v>
      </c>
      <c r="W275" s="4">
        <v>2.2347432E-2</v>
      </c>
      <c r="X275" s="4">
        <v>0</v>
      </c>
      <c r="Y275" s="4">
        <v>0</v>
      </c>
      <c r="Z275" s="4">
        <v>0.69394003999999998</v>
      </c>
      <c r="AA275" s="4">
        <v>0.30605996000000002</v>
      </c>
      <c r="AB275" s="4">
        <v>0</v>
      </c>
      <c r="AC275" s="4">
        <v>0.23177591</v>
      </c>
      <c r="AD275" s="4">
        <v>3.9634861E-2</v>
      </c>
      <c r="AE275" s="4">
        <v>3.5077012999999997E-2</v>
      </c>
      <c r="AF275" s="4">
        <v>0.10940153</v>
      </c>
      <c r="AG275" s="4">
        <v>0.10861998</v>
      </c>
      <c r="AH275" s="4">
        <v>0.11607890999999999</v>
      </c>
      <c r="AI275" s="4">
        <v>7.7007368000000007E-2</v>
      </c>
      <c r="AJ275" s="4">
        <v>0.14751025000000001</v>
      </c>
      <c r="AK275" t="s">
        <v>391</v>
      </c>
      <c r="AL275" s="4">
        <v>0.84457386000000001</v>
      </c>
      <c r="AM275" t="s">
        <v>406</v>
      </c>
      <c r="AN275" s="4">
        <v>6.9208248999999999E-2</v>
      </c>
      <c r="AO275" t="s">
        <v>514</v>
      </c>
      <c r="AP275" s="4">
        <v>1.5867955999999999E-2</v>
      </c>
      <c r="AQ275" s="4">
        <v>0.10623475</v>
      </c>
      <c r="AR275" t="s">
        <v>394</v>
      </c>
      <c r="AS275" s="4">
        <v>0.83004498000000004</v>
      </c>
      <c r="AT275" t="s">
        <v>393</v>
      </c>
      <c r="AU275" s="4">
        <v>0.12479632</v>
      </c>
      <c r="AV275" t="s">
        <v>397</v>
      </c>
      <c r="AW275" s="4">
        <v>1.5787790999999999E-2</v>
      </c>
      <c r="AX275" s="4">
        <v>0.53165214999999999</v>
      </c>
      <c r="AY275" s="4">
        <v>0.26423118000000001</v>
      </c>
      <c r="AZ275" s="4">
        <v>0.13724940999999999</v>
      </c>
      <c r="BA275" s="4">
        <v>0.24374868999999999</v>
      </c>
      <c r="BB275" s="80">
        <v>60071.368287339697</v>
      </c>
      <c r="BC275" t="s">
        <v>565</v>
      </c>
      <c r="BD275" s="4">
        <v>0.30214930000000001</v>
      </c>
      <c r="BE275" t="s">
        <v>388</v>
      </c>
      <c r="BF275" s="4">
        <v>0.11263064</v>
      </c>
      <c r="BG275" t="s">
        <v>398</v>
      </c>
      <c r="BH275" s="4">
        <v>0.11056625</v>
      </c>
      <c r="BI275" t="s">
        <v>565</v>
      </c>
      <c r="BJ275" s="4">
        <v>0.41895222999999998</v>
      </c>
      <c r="BK275" t="s">
        <v>385</v>
      </c>
      <c r="BL275" s="4">
        <v>0.15802753</v>
      </c>
      <c r="BM275" t="s">
        <v>386</v>
      </c>
      <c r="BN275" s="4">
        <v>0.14079749999999999</v>
      </c>
    </row>
    <row r="276" spans="1:66" x14ac:dyDescent="0.25">
      <c r="A276" t="s">
        <v>39</v>
      </c>
      <c r="B276" t="s">
        <v>576</v>
      </c>
      <c r="C276" t="s">
        <v>253</v>
      </c>
      <c r="D276" s="3">
        <v>79</v>
      </c>
      <c r="E276" s="3">
        <v>2856.7968962838199</v>
      </c>
      <c r="F276" s="4">
        <v>0</v>
      </c>
      <c r="G276" s="4">
        <v>0.58007710999999995</v>
      </c>
      <c r="H276" s="4">
        <v>0.41992289000000005</v>
      </c>
      <c r="I276" s="4">
        <v>0.56798166000000005</v>
      </c>
      <c r="J276" s="4">
        <v>0.32967445000000001</v>
      </c>
      <c r="K276" s="4">
        <v>0.51049542000000003</v>
      </c>
      <c r="L276" s="4">
        <v>0.48950457999999997</v>
      </c>
      <c r="M276">
        <v>30</v>
      </c>
      <c r="N276" s="4">
        <v>1</v>
      </c>
      <c r="O276" s="4">
        <v>0</v>
      </c>
      <c r="P276" s="4">
        <v>0</v>
      </c>
      <c r="Q276" s="4">
        <v>0</v>
      </c>
      <c r="R276" s="4">
        <v>0.56883006999999997</v>
      </c>
      <c r="S276" s="4">
        <v>1.858392E-2</v>
      </c>
      <c r="T276" s="4">
        <v>0.40635732000000002</v>
      </c>
      <c r="U276" s="4">
        <v>0</v>
      </c>
      <c r="V276" s="4">
        <v>6.228684E-3</v>
      </c>
      <c r="W276" s="4">
        <v>0.10056315</v>
      </c>
      <c r="X276" s="4">
        <v>0</v>
      </c>
      <c r="Y276" s="4">
        <v>0</v>
      </c>
      <c r="Z276" s="4">
        <v>0.78030217000000002</v>
      </c>
      <c r="AA276" s="4">
        <v>0.2196978</v>
      </c>
      <c r="AB276" s="4">
        <v>0</v>
      </c>
      <c r="AC276" s="4">
        <v>6.4178310000000002E-2</v>
      </c>
      <c r="AD276" s="4">
        <v>1.4692874999999999E-2</v>
      </c>
      <c r="AE276" s="4">
        <v>0</v>
      </c>
      <c r="AF276" s="4">
        <v>4.9485434000000002E-2</v>
      </c>
      <c r="AG276" s="4">
        <v>9.1011020999999994E-3</v>
      </c>
      <c r="AH276" s="4">
        <v>1.8587841000000001E-2</v>
      </c>
      <c r="AI276" s="4">
        <v>0</v>
      </c>
      <c r="AJ276" s="4">
        <v>0.29389643999999998</v>
      </c>
      <c r="AK276" t="s">
        <v>391</v>
      </c>
      <c r="AL276" s="4">
        <v>0.70610355999999996</v>
      </c>
      <c r="AM276" t="s">
        <v>406</v>
      </c>
      <c r="AN276" s="4">
        <v>0.23805161999999999</v>
      </c>
      <c r="AO276" t="s">
        <v>396</v>
      </c>
      <c r="AP276" s="4">
        <v>2.2169352E-2</v>
      </c>
      <c r="AQ276" s="4">
        <v>0.16637584999999999</v>
      </c>
      <c r="AR276" t="s">
        <v>394</v>
      </c>
      <c r="AS276" s="4">
        <v>0.51785541000000002</v>
      </c>
      <c r="AT276" t="s">
        <v>393</v>
      </c>
      <c r="AU276" s="4">
        <v>0.41710585</v>
      </c>
      <c r="AV276" t="s">
        <v>440</v>
      </c>
      <c r="AW276" s="4">
        <v>3.7921260999999998E-2</v>
      </c>
      <c r="AX276" s="4">
        <v>0.29021280999999999</v>
      </c>
      <c r="AY276" s="4">
        <v>0.35505307000000003</v>
      </c>
      <c r="AZ276" s="4">
        <v>0.23915719999999999</v>
      </c>
      <c r="BA276" s="4">
        <v>0.30775037</v>
      </c>
      <c r="BB276" s="80">
        <v>53818.205376882797</v>
      </c>
      <c r="BC276" t="s">
        <v>388</v>
      </c>
      <c r="BD276" s="4">
        <v>0.17308836999999999</v>
      </c>
      <c r="BE276" t="s">
        <v>398</v>
      </c>
      <c r="BF276" s="4">
        <v>0.15648967</v>
      </c>
      <c r="BG276" t="s">
        <v>395</v>
      </c>
      <c r="BH276" s="4">
        <v>0.12603713999999999</v>
      </c>
      <c r="BI276" t="s">
        <v>386</v>
      </c>
      <c r="BJ276" s="4">
        <v>0.26893127</v>
      </c>
      <c r="BK276" t="s">
        <v>410</v>
      </c>
      <c r="BL276" s="4">
        <v>0.19447771</v>
      </c>
      <c r="BM276" t="s">
        <v>565</v>
      </c>
      <c r="BN276" s="4">
        <v>0.18882023000000001</v>
      </c>
    </row>
    <row r="277" spans="1:66" x14ac:dyDescent="0.25">
      <c r="A277" t="s">
        <v>39</v>
      </c>
      <c r="B277" t="s">
        <v>577</v>
      </c>
      <c r="C277" t="s">
        <v>256</v>
      </c>
      <c r="D277" s="3">
        <v>297</v>
      </c>
      <c r="E277" s="3">
        <v>9419.4701515498691</v>
      </c>
      <c r="F277" s="4">
        <v>0</v>
      </c>
      <c r="G277" s="4">
        <v>0.33504137000000001</v>
      </c>
      <c r="H277" s="4">
        <v>0.66495862999999999</v>
      </c>
      <c r="I277" s="4">
        <v>0.29327630999999998</v>
      </c>
      <c r="J277" s="4">
        <v>0.26023939000000001</v>
      </c>
      <c r="K277" s="4">
        <v>0.35480972999999999</v>
      </c>
      <c r="L277" s="4">
        <v>0.64519027000000007</v>
      </c>
      <c r="M277">
        <v>55</v>
      </c>
      <c r="N277" s="4">
        <v>1.3945393E-2</v>
      </c>
      <c r="O277" s="4">
        <v>0.15596387</v>
      </c>
      <c r="P277" s="4">
        <v>0.30271587</v>
      </c>
      <c r="Q277" s="4">
        <v>0.52737486</v>
      </c>
      <c r="R277" s="4">
        <v>0.90080004999999996</v>
      </c>
      <c r="S277" s="4">
        <v>7.0722112000000002E-3</v>
      </c>
      <c r="T277" s="4">
        <v>3.7061729000000002E-2</v>
      </c>
      <c r="U277" s="4">
        <v>4.9109648999999998E-2</v>
      </c>
      <c r="V277" s="4">
        <v>5.9563819999999996E-3</v>
      </c>
      <c r="W277" s="4">
        <v>0</v>
      </c>
      <c r="X277" s="4">
        <v>0</v>
      </c>
      <c r="Y277" s="4">
        <v>0</v>
      </c>
      <c r="Z277" s="4">
        <v>0</v>
      </c>
      <c r="AA277" s="4">
        <v>0</v>
      </c>
      <c r="AB277" s="4">
        <v>1</v>
      </c>
      <c r="AC277" s="4">
        <v>0.10289143000000001</v>
      </c>
      <c r="AD277" s="4">
        <v>8.1495512000000006E-3</v>
      </c>
      <c r="AE277" s="4">
        <v>1.3700179999999999E-2</v>
      </c>
      <c r="AF277" s="4">
        <v>6.5247096000000004E-2</v>
      </c>
      <c r="AG277" s="4">
        <v>4.3307844999999998E-2</v>
      </c>
      <c r="AH277" s="4">
        <v>3.1269117999999999E-2</v>
      </c>
      <c r="AI277" s="4">
        <v>2.5126312000000001E-2</v>
      </c>
      <c r="AJ277" s="4">
        <v>0.13411635</v>
      </c>
      <c r="AK277" t="s">
        <v>391</v>
      </c>
      <c r="AL277" s="4">
        <v>0.84726643999999995</v>
      </c>
      <c r="AM277" t="s">
        <v>406</v>
      </c>
      <c r="AN277" s="4">
        <v>2.2954981999999999E-2</v>
      </c>
      <c r="AO277" t="s">
        <v>402</v>
      </c>
      <c r="AP277" s="4">
        <v>9.3909781000000008E-3</v>
      </c>
      <c r="AQ277" s="4">
        <v>6.5433598999999995E-2</v>
      </c>
      <c r="AR277" t="s">
        <v>394</v>
      </c>
      <c r="AS277" s="4">
        <v>0.87839836000000004</v>
      </c>
      <c r="AT277" t="s">
        <v>393</v>
      </c>
      <c r="AU277" s="4">
        <v>4.1874456999999997E-2</v>
      </c>
      <c r="AV277" t="s">
        <v>419</v>
      </c>
      <c r="AW277" s="4">
        <v>1.1712699E-2</v>
      </c>
      <c r="AX277" s="4">
        <v>0.63580424000000002</v>
      </c>
      <c r="AY277" s="4">
        <v>0.20274096999999999</v>
      </c>
      <c r="AZ277" s="4">
        <v>3.4569938000000001E-2</v>
      </c>
      <c r="BA277" s="4">
        <v>6.9342135999999999E-2</v>
      </c>
      <c r="BB277" s="80">
        <v>87134.237276857893</v>
      </c>
      <c r="BC277" t="s">
        <v>565</v>
      </c>
      <c r="BD277" s="4">
        <v>0.39044830000000003</v>
      </c>
      <c r="BE277" t="s">
        <v>387</v>
      </c>
      <c r="BF277" s="4">
        <v>0.12613904000000001</v>
      </c>
      <c r="BG277" t="s">
        <v>398</v>
      </c>
      <c r="BH277" s="4">
        <v>0.10190076000000001</v>
      </c>
      <c r="BI277" t="s">
        <v>565</v>
      </c>
      <c r="BJ277" s="4">
        <v>0.46289781000000002</v>
      </c>
      <c r="BK277" t="s">
        <v>400</v>
      </c>
      <c r="BL277" s="4">
        <v>0.19709623000000001</v>
      </c>
      <c r="BM277" t="s">
        <v>401</v>
      </c>
      <c r="BN277" s="4">
        <v>0.17848285</v>
      </c>
    </row>
    <row r="278" spans="1:66" x14ac:dyDescent="0.25">
      <c r="A278" t="s">
        <v>39</v>
      </c>
      <c r="B278" t="s">
        <v>578</v>
      </c>
      <c r="C278" t="s">
        <v>255</v>
      </c>
      <c r="D278" s="3">
        <v>45</v>
      </c>
      <c r="E278" s="3">
        <v>1822.8863871215599</v>
      </c>
      <c r="F278" s="4">
        <v>0</v>
      </c>
      <c r="G278" s="4">
        <v>0.50857717000000002</v>
      </c>
      <c r="H278" s="4">
        <v>0.49142282999999998</v>
      </c>
      <c r="I278" s="4">
        <v>0.60125278999999998</v>
      </c>
      <c r="J278" s="4">
        <v>0.26223417999999998</v>
      </c>
      <c r="K278" s="4">
        <v>0.30544211999999998</v>
      </c>
      <c r="L278" s="4">
        <v>0.69455788000000007</v>
      </c>
      <c r="M278">
        <v>29</v>
      </c>
      <c r="N278" s="4">
        <v>1</v>
      </c>
      <c r="O278" s="4">
        <v>0</v>
      </c>
      <c r="P278" s="4">
        <v>0</v>
      </c>
      <c r="Q278" s="4">
        <v>0</v>
      </c>
      <c r="R278" s="4">
        <v>0.58964908000000005</v>
      </c>
      <c r="S278" s="4">
        <v>2.8415131999999999E-2</v>
      </c>
      <c r="T278" s="4">
        <v>0.13866735999999999</v>
      </c>
      <c r="U278" s="4">
        <v>3.9266411000000001E-2</v>
      </c>
      <c r="V278" s="4">
        <v>0.20400204</v>
      </c>
      <c r="W278" s="4">
        <v>4.3886441999999998E-2</v>
      </c>
      <c r="X278" s="4">
        <v>0</v>
      </c>
      <c r="Y278" s="4">
        <v>0</v>
      </c>
      <c r="Z278" s="4">
        <v>0</v>
      </c>
      <c r="AA278" s="4">
        <v>0</v>
      </c>
      <c r="AB278" s="4">
        <v>1</v>
      </c>
      <c r="AC278" s="4">
        <v>0.14949143000000001</v>
      </c>
      <c r="AD278" s="4">
        <v>2.4301891999999999E-2</v>
      </c>
      <c r="AE278" s="4">
        <v>9.3605898000000007E-2</v>
      </c>
      <c r="AF278" s="4">
        <v>6.6558167000000001E-2</v>
      </c>
      <c r="AG278" s="4">
        <v>3.7931141000000002E-2</v>
      </c>
      <c r="AH278" s="4">
        <v>3.7931141000000002E-2</v>
      </c>
      <c r="AI278" s="4">
        <v>3.7931141000000002E-2</v>
      </c>
      <c r="AJ278" s="4">
        <v>0.25852786999999999</v>
      </c>
      <c r="AK278" t="s">
        <v>391</v>
      </c>
      <c r="AL278" s="4">
        <v>0.71508877999999998</v>
      </c>
      <c r="AM278" t="s">
        <v>402</v>
      </c>
      <c r="AN278" s="4">
        <v>0.12324644</v>
      </c>
      <c r="AO278" t="s">
        <v>446</v>
      </c>
      <c r="AP278" s="4">
        <v>4.3886445000000003E-2</v>
      </c>
      <c r="AQ278" s="4">
        <v>4.5627574999999997E-2</v>
      </c>
      <c r="AR278" t="s">
        <v>394</v>
      </c>
      <c r="AS278" s="4">
        <v>0.73182577000000004</v>
      </c>
      <c r="AT278" t="s">
        <v>393</v>
      </c>
      <c r="AU278" s="4">
        <v>0.11613329</v>
      </c>
      <c r="AV278" t="s">
        <v>492</v>
      </c>
      <c r="AW278" s="4">
        <v>4.3881497999999998E-2</v>
      </c>
      <c r="AX278" s="4">
        <v>0.41430150999999998</v>
      </c>
      <c r="AY278" s="4">
        <v>0.21583715000000001</v>
      </c>
      <c r="AZ278" s="4">
        <v>0.15398318</v>
      </c>
      <c r="BA278" s="4">
        <v>0.14972983000000001</v>
      </c>
      <c r="BB278" s="80">
        <v>59675.334399999898</v>
      </c>
      <c r="BC278" t="s">
        <v>387</v>
      </c>
      <c r="BD278" s="4">
        <v>0.40228452999999997</v>
      </c>
      <c r="BE278" t="s">
        <v>395</v>
      </c>
      <c r="BF278" s="4">
        <v>0.14395262</v>
      </c>
      <c r="BG278" t="s">
        <v>398</v>
      </c>
      <c r="BH278" s="4">
        <v>0.1243219</v>
      </c>
      <c r="BI278" t="s">
        <v>401</v>
      </c>
      <c r="BJ278" s="4">
        <v>0.35254711</v>
      </c>
      <c r="BK278" t="s">
        <v>400</v>
      </c>
      <c r="BL278" s="4">
        <v>0.16941369000000001</v>
      </c>
      <c r="BM278" t="s">
        <v>386</v>
      </c>
      <c r="BN278" s="4">
        <v>0.16507110999999999</v>
      </c>
    </row>
    <row r="279" spans="1:66" x14ac:dyDescent="0.25">
      <c r="A279" t="s">
        <v>39</v>
      </c>
      <c r="B279" t="s">
        <v>579</v>
      </c>
      <c r="C279" t="s">
        <v>269</v>
      </c>
      <c r="D279" s="3">
        <v>202</v>
      </c>
      <c r="E279" s="3">
        <v>8172.3822114016002</v>
      </c>
      <c r="F279" s="4">
        <v>0</v>
      </c>
      <c r="G279" s="4">
        <v>0.42249273999999998</v>
      </c>
      <c r="H279" s="4">
        <v>0.57750725999999997</v>
      </c>
      <c r="I279" s="4">
        <v>0.39517977999999998</v>
      </c>
      <c r="J279" s="4">
        <v>0.23489545000000001</v>
      </c>
      <c r="K279" s="4">
        <v>0.4287667</v>
      </c>
      <c r="L279" s="4">
        <v>0.57123330000000005</v>
      </c>
      <c r="M279">
        <v>31</v>
      </c>
      <c r="N279" s="4">
        <v>0.72668701000000002</v>
      </c>
      <c r="O279" s="4">
        <v>0.16644001999999999</v>
      </c>
      <c r="P279" s="4">
        <v>0.10687299</v>
      </c>
      <c r="Q279" s="4">
        <v>0</v>
      </c>
      <c r="R279" s="4">
        <v>0.37227607000000001</v>
      </c>
      <c r="S279" s="4">
        <v>3.3982392E-2</v>
      </c>
      <c r="T279" s="4">
        <v>0.53222561000000002</v>
      </c>
      <c r="U279" s="4">
        <v>3.0582346E-2</v>
      </c>
      <c r="V279" s="4">
        <v>3.0933612999999999E-2</v>
      </c>
      <c r="W279" s="4">
        <v>1.0178174E-2</v>
      </c>
      <c r="X279" s="4">
        <v>0.38963409999999998</v>
      </c>
      <c r="Y279" s="4">
        <v>0.61036592999999995</v>
      </c>
      <c r="Z279" s="4">
        <v>0</v>
      </c>
      <c r="AA279" s="4">
        <v>0</v>
      </c>
      <c r="AB279" s="4">
        <v>0</v>
      </c>
      <c r="AC279" s="4">
        <v>0.1413537</v>
      </c>
      <c r="AD279" s="4">
        <v>2.8683924999999999E-2</v>
      </c>
      <c r="AE279" s="4">
        <v>7.8477999000000007E-3</v>
      </c>
      <c r="AF279" s="4">
        <v>9.3512699000000005E-2</v>
      </c>
      <c r="AG279" s="4">
        <v>1.1517360000000001E-2</v>
      </c>
      <c r="AH279" s="4">
        <v>8.1273138999999994E-2</v>
      </c>
      <c r="AI279" s="4">
        <v>2.8743919E-2</v>
      </c>
      <c r="AJ279" s="4">
        <v>0.42646887999999999</v>
      </c>
      <c r="AK279" t="s">
        <v>391</v>
      </c>
      <c r="AL279" s="4">
        <v>0.56448030000000005</v>
      </c>
      <c r="AM279" t="s">
        <v>406</v>
      </c>
      <c r="AN279" s="4">
        <v>0.18268709999999999</v>
      </c>
      <c r="AO279" t="s">
        <v>422</v>
      </c>
      <c r="AP279" s="4">
        <v>0.11950529</v>
      </c>
      <c r="AQ279" s="4">
        <v>0.37959298000000002</v>
      </c>
      <c r="AR279" t="s">
        <v>393</v>
      </c>
      <c r="AS279" s="4">
        <v>0.48814911</v>
      </c>
      <c r="AT279" t="s">
        <v>394</v>
      </c>
      <c r="AU279" s="4">
        <v>0.36878175000000002</v>
      </c>
      <c r="AV279" t="s">
        <v>492</v>
      </c>
      <c r="AW279" s="4">
        <v>3.3981762999999998E-2</v>
      </c>
      <c r="AX279" s="4">
        <v>0.36832330000000002</v>
      </c>
      <c r="AY279" s="4">
        <v>0.53922486000000003</v>
      </c>
      <c r="AZ279" s="4">
        <v>0.26188338</v>
      </c>
      <c r="BA279" s="4">
        <v>0.45180651999999999</v>
      </c>
      <c r="BB279" s="80">
        <v>31298.281271014901</v>
      </c>
      <c r="BC279" t="s">
        <v>565</v>
      </c>
      <c r="BD279" s="4">
        <v>0.31928118999999999</v>
      </c>
      <c r="BE279" t="s">
        <v>395</v>
      </c>
      <c r="BF279" s="4">
        <v>0.12677948</v>
      </c>
      <c r="BG279" t="s">
        <v>398</v>
      </c>
      <c r="BH279" s="4">
        <v>0.11672977</v>
      </c>
      <c r="BI279" t="s">
        <v>565</v>
      </c>
      <c r="BJ279" s="4">
        <v>0.47399485000000002</v>
      </c>
      <c r="BK279" t="s">
        <v>386</v>
      </c>
      <c r="BL279" s="4">
        <v>0.25782551999999997</v>
      </c>
      <c r="BM279" t="s">
        <v>385</v>
      </c>
      <c r="BN279" s="4">
        <v>6.7567259000000005E-2</v>
      </c>
    </row>
    <row r="280" spans="1:66" x14ac:dyDescent="0.25">
      <c r="A280" t="s">
        <v>39</v>
      </c>
      <c r="B280" t="s">
        <v>580</v>
      </c>
      <c r="C280" t="s">
        <v>251</v>
      </c>
      <c r="D280" s="3">
        <v>247</v>
      </c>
      <c r="E280" s="3">
        <v>8641.8057932656902</v>
      </c>
      <c r="F280" s="4">
        <v>0</v>
      </c>
      <c r="G280" s="4">
        <v>0.36319681999999998</v>
      </c>
      <c r="H280" s="4">
        <v>0.63680318000000002</v>
      </c>
      <c r="I280" s="4">
        <v>0.31281286000000003</v>
      </c>
      <c r="J280" s="4">
        <v>0.28093301999999998</v>
      </c>
      <c r="K280" s="4">
        <v>0.45562920000000001</v>
      </c>
      <c r="L280" s="4">
        <v>0.54437080000000004</v>
      </c>
      <c r="M280">
        <v>54</v>
      </c>
      <c r="N280" s="4">
        <v>0</v>
      </c>
      <c r="O280" s="4">
        <v>0.17064750000000001</v>
      </c>
      <c r="P280" s="4">
        <v>0.35291918999999999</v>
      </c>
      <c r="Q280" s="4">
        <v>0.47643331</v>
      </c>
      <c r="R280" s="4">
        <v>0.85474032</v>
      </c>
      <c r="S280" s="4">
        <v>3.1407535E-2</v>
      </c>
      <c r="T280" s="4">
        <v>0.10503475</v>
      </c>
      <c r="U280" s="4">
        <v>8.8173765999999994E-3</v>
      </c>
      <c r="V280" s="4">
        <v>0</v>
      </c>
      <c r="W280" s="4">
        <v>6.8060383E-3</v>
      </c>
      <c r="X280" s="4">
        <v>0.17207797</v>
      </c>
      <c r="Y280" s="4">
        <v>0.82792204999999996</v>
      </c>
      <c r="Z280" s="4">
        <v>0</v>
      </c>
      <c r="AA280" s="4">
        <v>0</v>
      </c>
      <c r="AB280" s="4">
        <v>0</v>
      </c>
      <c r="AC280" s="4">
        <v>0.19828420999999999</v>
      </c>
      <c r="AD280" s="4">
        <v>3.8955607000000003E-2</v>
      </c>
      <c r="AE280" s="4">
        <v>4.6334251999999999E-2</v>
      </c>
      <c r="AF280" s="4">
        <v>0.10184372</v>
      </c>
      <c r="AG280" s="4">
        <v>9.7979441E-2</v>
      </c>
      <c r="AH280" s="4">
        <v>6.3875705000000005E-2</v>
      </c>
      <c r="AI280" s="4">
        <v>2.2367083999999999E-2</v>
      </c>
      <c r="AJ280" s="4">
        <v>0.15555456000000001</v>
      </c>
      <c r="AK280" t="s">
        <v>391</v>
      </c>
      <c r="AL280" s="4">
        <v>0.84444547000000003</v>
      </c>
      <c r="AM280" t="s">
        <v>406</v>
      </c>
      <c r="AN280" s="4">
        <v>2.8459485999999999E-2</v>
      </c>
      <c r="AO280" t="s">
        <v>409</v>
      </c>
      <c r="AP280" s="4">
        <v>1.9208948999999999E-2</v>
      </c>
      <c r="AQ280" s="4">
        <v>6.5235421000000002E-2</v>
      </c>
      <c r="AR280" t="s">
        <v>394</v>
      </c>
      <c r="AS280" s="4">
        <v>0.84756935</v>
      </c>
      <c r="AT280" t="s">
        <v>393</v>
      </c>
      <c r="AU280" s="4">
        <v>8.9101716999999997E-2</v>
      </c>
      <c r="AV280" t="s">
        <v>459</v>
      </c>
      <c r="AW280" s="4">
        <v>1.1440129E-2</v>
      </c>
      <c r="AX280" s="4">
        <v>0.51679987000000005</v>
      </c>
      <c r="AY280" s="4">
        <v>0.11037555</v>
      </c>
      <c r="AZ280" s="4">
        <v>2.2325873E-2</v>
      </c>
      <c r="BA280" s="4">
        <v>0.26979950000000003</v>
      </c>
      <c r="BB280" s="80">
        <v>70693.730793434399</v>
      </c>
      <c r="BC280" t="s">
        <v>565</v>
      </c>
      <c r="BD280" s="4">
        <v>0.36710494999999999</v>
      </c>
      <c r="BE280" t="s">
        <v>407</v>
      </c>
      <c r="BF280" s="4">
        <v>0.15413152999999999</v>
      </c>
      <c r="BG280" t="s">
        <v>387</v>
      </c>
      <c r="BH280" s="4">
        <v>9.3575305999999997E-2</v>
      </c>
      <c r="BI280" t="s">
        <v>565</v>
      </c>
      <c r="BJ280" s="4">
        <v>0.52760589000000002</v>
      </c>
      <c r="BK280" t="s">
        <v>408</v>
      </c>
      <c r="BL280" s="4">
        <v>0.14641166</v>
      </c>
      <c r="BM280" t="s">
        <v>386</v>
      </c>
      <c r="BN280" s="4">
        <v>0.13424138999999999</v>
      </c>
    </row>
    <row r="281" spans="1:66" x14ac:dyDescent="0.25">
      <c r="A281" t="s">
        <v>39</v>
      </c>
      <c r="B281" t="s">
        <v>581</v>
      </c>
      <c r="C281" t="s">
        <v>251</v>
      </c>
      <c r="D281" s="3">
        <v>139</v>
      </c>
      <c r="E281" s="3">
        <v>5238.1369397650096</v>
      </c>
      <c r="F281" s="4">
        <v>0</v>
      </c>
      <c r="G281" s="4">
        <v>0.15167195999999999</v>
      </c>
      <c r="H281" s="4">
        <v>0.84832803999999995</v>
      </c>
      <c r="I281" s="4">
        <v>0</v>
      </c>
      <c r="J281" s="4">
        <v>0.21044595999999999</v>
      </c>
      <c r="K281" s="4">
        <v>0.28099614000000001</v>
      </c>
      <c r="L281" s="4">
        <v>0.71900385999999994</v>
      </c>
      <c r="M281">
        <v>47</v>
      </c>
      <c r="N281" s="4">
        <v>0</v>
      </c>
      <c r="O281" s="4">
        <v>0.40989172000000001</v>
      </c>
      <c r="P281" s="4">
        <v>0.29977205000000001</v>
      </c>
      <c r="Q281" s="4">
        <v>0.29033621999999998</v>
      </c>
      <c r="R281" s="4">
        <v>7.4481696E-2</v>
      </c>
      <c r="S281" s="4">
        <v>6.3377595999999994E-2</v>
      </c>
      <c r="T281" s="4">
        <v>0.71433163</v>
      </c>
      <c r="U281" s="4">
        <v>0.11205270000000001</v>
      </c>
      <c r="V281" s="4">
        <v>3.5756387000000001E-2</v>
      </c>
      <c r="W281" s="4">
        <v>0</v>
      </c>
      <c r="X281" s="4">
        <v>0.62493198999999999</v>
      </c>
      <c r="Y281" s="4">
        <v>0.37506801000000001</v>
      </c>
      <c r="Z281" s="4">
        <v>0</v>
      </c>
      <c r="AA281" s="4">
        <v>0</v>
      </c>
      <c r="AB281" s="4">
        <v>0</v>
      </c>
      <c r="AC281" s="4">
        <v>0.19287966000000001</v>
      </c>
      <c r="AD281" s="4">
        <v>5.9915058E-2</v>
      </c>
      <c r="AE281" s="4">
        <v>5.4630211999999997E-2</v>
      </c>
      <c r="AF281" s="4">
        <v>9.7617528999999995E-2</v>
      </c>
      <c r="AG281" s="4">
        <v>0.14244146999999999</v>
      </c>
      <c r="AH281" s="4">
        <v>9.6531160000000005E-2</v>
      </c>
      <c r="AI281" s="4">
        <v>6.5575122999999999E-2</v>
      </c>
      <c r="AJ281" s="4">
        <v>0.85154295000000002</v>
      </c>
      <c r="AK281" t="s">
        <v>406</v>
      </c>
      <c r="AL281" s="4">
        <v>0.46642276999999999</v>
      </c>
      <c r="AM281" t="s">
        <v>391</v>
      </c>
      <c r="AN281" s="4">
        <v>0.14845704000000001</v>
      </c>
      <c r="AO281" t="s">
        <v>469</v>
      </c>
      <c r="AP281" s="4">
        <v>4.8730463000000002E-2</v>
      </c>
      <c r="AQ281" s="4">
        <v>0.92321770999999997</v>
      </c>
      <c r="AR281" t="s">
        <v>393</v>
      </c>
      <c r="AS281" s="4">
        <v>0.69432914000000001</v>
      </c>
      <c r="AT281" t="s">
        <v>459</v>
      </c>
      <c r="AU281" s="4">
        <v>4.8730463000000002E-2</v>
      </c>
      <c r="AV281" t="s">
        <v>518</v>
      </c>
      <c r="AW281" s="4">
        <v>3.6350808999999998E-2</v>
      </c>
      <c r="AX281" s="4">
        <v>0.48356733000000002</v>
      </c>
      <c r="AY281" s="4">
        <v>0.29325625</v>
      </c>
      <c r="AZ281" s="4">
        <v>9.2470079999999996E-2</v>
      </c>
      <c r="BA281" s="4">
        <v>0.49444338999999998</v>
      </c>
      <c r="BB281" s="80">
        <v>28035.392</v>
      </c>
      <c r="BC281" t="s">
        <v>565</v>
      </c>
      <c r="BD281" s="4">
        <v>0.71168827999999995</v>
      </c>
      <c r="BE281" t="s">
        <v>458</v>
      </c>
      <c r="BF281" s="4">
        <v>8.2914821999999999E-2</v>
      </c>
      <c r="BG281" t="s">
        <v>388</v>
      </c>
      <c r="BH281" s="4">
        <v>4.9509812E-2</v>
      </c>
      <c r="BI281" t="s">
        <v>565</v>
      </c>
      <c r="BJ281" s="4">
        <v>0.85233086000000002</v>
      </c>
      <c r="BK281" t="s">
        <v>386</v>
      </c>
      <c r="BL281" s="4">
        <v>7.8935779999999997E-2</v>
      </c>
      <c r="BM281" t="s">
        <v>410</v>
      </c>
      <c r="BN281" s="4">
        <v>3.6239564000000002E-2</v>
      </c>
    </row>
    <row r="282" spans="1:66" x14ac:dyDescent="0.25">
      <c r="A282" t="s">
        <v>39</v>
      </c>
      <c r="B282" t="s">
        <v>210</v>
      </c>
      <c r="D282" s="3">
        <v>1236</v>
      </c>
      <c r="E282" s="3">
        <v>44337.144</v>
      </c>
      <c r="F282" s="4">
        <v>0</v>
      </c>
      <c r="G282" s="4">
        <v>0.36537310499999998</v>
      </c>
      <c r="H282" s="4">
        <v>0.63462686499999998</v>
      </c>
      <c r="I282" s="4">
        <v>0.32225963499999999</v>
      </c>
      <c r="J282" s="4">
        <v>0.26661744700000001</v>
      </c>
      <c r="K282" s="4">
        <v>0.39270910599999997</v>
      </c>
      <c r="L282" s="4">
        <v>0.60729089400000003</v>
      </c>
      <c r="M282">
        <v>47</v>
      </c>
      <c r="N282" s="4">
        <v>0.24245597399999999</v>
      </c>
      <c r="O282" s="4">
        <v>0.18844045700000001</v>
      </c>
      <c r="P282" s="4">
        <v>0.25973379600000002</v>
      </c>
      <c r="Q282" s="4">
        <v>0.30936977300000001</v>
      </c>
      <c r="R282" s="4">
        <v>0.63971376400000002</v>
      </c>
      <c r="S282" s="4">
        <v>3.2316282000000002E-2</v>
      </c>
      <c r="T282" s="4">
        <v>0.266821802</v>
      </c>
      <c r="U282" s="4">
        <v>3.5988199999999998E-2</v>
      </c>
      <c r="V282" s="4">
        <v>2.515997E-2</v>
      </c>
      <c r="W282" s="4">
        <v>1.5612496E-2</v>
      </c>
      <c r="X282" s="4">
        <v>0.17919021800000001</v>
      </c>
      <c r="Y282" s="4">
        <v>0.31818789200000003</v>
      </c>
      <c r="Z282" s="4">
        <v>0.17839503300000001</v>
      </c>
      <c r="AA282" s="4">
        <v>7.0661663999999999E-2</v>
      </c>
      <c r="AB282" s="4">
        <v>0.25356519199999999</v>
      </c>
      <c r="AC282" s="4">
        <v>0.162422121</v>
      </c>
      <c r="AD282" s="4">
        <v>3.0953333E-2</v>
      </c>
      <c r="AE282" s="4">
        <v>3.0166972E-2</v>
      </c>
      <c r="AF282" s="4">
        <v>8.8604815000000003E-2</v>
      </c>
      <c r="AG282" s="4">
        <v>6.9449208999999998E-2</v>
      </c>
      <c r="AH282" s="4">
        <v>6.9666362999999995E-2</v>
      </c>
      <c r="AI282" s="4">
        <v>3.8520005000000003E-2</v>
      </c>
      <c r="AJ282" s="4">
        <v>0.29482462999999998</v>
      </c>
      <c r="AK282" t="s">
        <v>391</v>
      </c>
      <c r="AL282" s="4">
        <v>0.69700563000000004</v>
      </c>
      <c r="AM282" t="s">
        <v>406</v>
      </c>
      <c r="AN282" s="4">
        <v>0.12731809899999999</v>
      </c>
      <c r="AO282" t="s">
        <v>422</v>
      </c>
      <c r="AP282" s="4">
        <v>2.9106215000000001E-2</v>
      </c>
      <c r="AQ282" s="4">
        <v>0.23786601399999999</v>
      </c>
      <c r="AR282" t="s">
        <v>394</v>
      </c>
      <c r="AS282" s="4">
        <v>0.63898527599999999</v>
      </c>
      <c r="AT282" t="s">
        <v>393</v>
      </c>
      <c r="AU282" s="4">
        <v>0.252961516</v>
      </c>
      <c r="AV282" t="s">
        <v>459</v>
      </c>
      <c r="AW282" s="4">
        <v>1.3470525000000001E-2</v>
      </c>
      <c r="AX282" s="4">
        <v>0.49471667400000002</v>
      </c>
      <c r="AY282" s="4">
        <v>0.279158562</v>
      </c>
      <c r="AZ282" s="4">
        <v>0.117972046</v>
      </c>
      <c r="BA282" s="4">
        <v>0.27999964399999999</v>
      </c>
      <c r="BB282" s="80">
        <v>52500.342779999999</v>
      </c>
      <c r="BC282" t="s">
        <v>565</v>
      </c>
      <c r="BD282" s="4">
        <v>0.35886087999999999</v>
      </c>
      <c r="BE282" t="s">
        <v>387</v>
      </c>
      <c r="BF282" s="4">
        <v>0.10802764400000001</v>
      </c>
      <c r="BG282" t="s">
        <v>398</v>
      </c>
      <c r="BH282" s="4">
        <v>9.2124224000000005E-2</v>
      </c>
      <c r="BI282" t="s">
        <v>565</v>
      </c>
      <c r="BJ282" s="4">
        <v>0.48437228799999998</v>
      </c>
      <c r="BK282" t="s">
        <v>386</v>
      </c>
      <c r="BL282" s="4">
        <v>0.14149092099999999</v>
      </c>
      <c r="BM282" t="s">
        <v>401</v>
      </c>
      <c r="BN282" s="4">
        <v>8.6669347999999993E-2</v>
      </c>
    </row>
    <row r="283" spans="1:66" x14ac:dyDescent="0.25">
      <c r="A283" t="s">
        <v>39</v>
      </c>
      <c r="B283" t="s">
        <v>564</v>
      </c>
      <c r="D283" s="3">
        <v>11290</v>
      </c>
      <c r="E283" s="3">
        <v>394269.49</v>
      </c>
      <c r="F283" s="4">
        <v>0.76929920900000004</v>
      </c>
      <c r="G283" s="4">
        <v>4.5519028000000003E-2</v>
      </c>
      <c r="H283" s="4">
        <v>0.185181767</v>
      </c>
      <c r="I283" s="4">
        <v>0.81765598100000003</v>
      </c>
      <c r="J283" s="4">
        <v>5.9926256999999997E-2</v>
      </c>
      <c r="K283" s="4">
        <v>0.47947001500000003</v>
      </c>
      <c r="L283" s="4">
        <v>0.52052998500000003</v>
      </c>
      <c r="M283">
        <v>46</v>
      </c>
      <c r="N283" s="4">
        <v>0.22197234599999999</v>
      </c>
      <c r="O283" s="4">
        <v>0.231662959</v>
      </c>
      <c r="P283" s="4">
        <v>0.28459134699999999</v>
      </c>
      <c r="Q283" s="4">
        <v>0.26177334800000002</v>
      </c>
      <c r="R283" s="4">
        <v>0.75248718299999995</v>
      </c>
      <c r="S283" s="4">
        <v>2.8770984999999999E-2</v>
      </c>
      <c r="T283" s="4">
        <v>0.169573799</v>
      </c>
      <c r="U283" s="4">
        <v>3.4587557999999997E-2</v>
      </c>
      <c r="V283" s="4">
        <v>1.4580492E-2</v>
      </c>
      <c r="W283" s="4">
        <v>5.1408328000000003E-2</v>
      </c>
      <c r="X283" s="4">
        <v>9.2103235000000006E-2</v>
      </c>
      <c r="Y283" s="4">
        <v>0.234886661</v>
      </c>
      <c r="Z283" s="4">
        <v>0.17293578400000001</v>
      </c>
      <c r="AA283" s="4">
        <v>8.8110670000000002E-2</v>
      </c>
      <c r="AB283" s="4">
        <v>0.41196364200000002</v>
      </c>
      <c r="AC283" s="4">
        <v>0.101889357</v>
      </c>
      <c r="AD283" s="4">
        <v>1.7577361E-2</v>
      </c>
      <c r="AE283" s="4">
        <v>2.0616954E-2</v>
      </c>
      <c r="AF283" s="4">
        <v>4.7187131E-2</v>
      </c>
      <c r="AG283" s="4">
        <v>4.6797170999999999E-2</v>
      </c>
      <c r="AH283" s="4">
        <v>3.4126918999999999E-2</v>
      </c>
      <c r="AI283" s="4">
        <v>1.9031725999999999E-2</v>
      </c>
      <c r="AJ283" s="4">
        <v>0.20669680800000001</v>
      </c>
      <c r="AK283" t="s">
        <v>391</v>
      </c>
      <c r="AL283" s="4">
        <v>0.78663366999999995</v>
      </c>
      <c r="AM283" t="s">
        <v>406</v>
      </c>
      <c r="AN283" s="4">
        <v>7.3593535000000002E-2</v>
      </c>
      <c r="AO283" t="s">
        <v>422</v>
      </c>
      <c r="AP283" s="4">
        <v>1.5313881999999999E-2</v>
      </c>
      <c r="AQ283" s="4">
        <v>0.119140044</v>
      </c>
      <c r="AR283" t="s">
        <v>394</v>
      </c>
      <c r="AS283" s="4">
        <v>0.74286371500000004</v>
      </c>
      <c r="AT283" t="s">
        <v>393</v>
      </c>
      <c r="AU283" s="4">
        <v>0.16055317199999999</v>
      </c>
      <c r="AV283" t="s">
        <v>459</v>
      </c>
      <c r="AW283" s="4">
        <v>1.3278173000000001E-2</v>
      </c>
      <c r="AX283" s="4">
        <v>0.58532536000000002</v>
      </c>
      <c r="AY283" s="4">
        <v>0.36216616600000001</v>
      </c>
      <c r="AZ283" s="4">
        <v>7.9875790000000002E-2</v>
      </c>
      <c r="BA283" s="4">
        <v>0.13445507000000001</v>
      </c>
      <c r="BB283" s="80">
        <v>99525.641600000003</v>
      </c>
      <c r="BC283" t="s">
        <v>387</v>
      </c>
      <c r="BD283" s="4">
        <v>0.22843101599999999</v>
      </c>
      <c r="BE283" t="s">
        <v>388</v>
      </c>
      <c r="BF283" s="4">
        <v>0.12795177099999999</v>
      </c>
      <c r="BG283" t="s">
        <v>398</v>
      </c>
      <c r="BH283" s="4">
        <v>0.124328732</v>
      </c>
      <c r="BI283" t="s">
        <v>401</v>
      </c>
      <c r="BJ283" s="4">
        <v>0.21487076599999999</v>
      </c>
      <c r="BK283" t="s">
        <v>565</v>
      </c>
      <c r="BL283" s="4">
        <v>0.21264593300000001</v>
      </c>
      <c r="BM283" t="s">
        <v>400</v>
      </c>
      <c r="BN283" s="4">
        <v>0.16287215099999999</v>
      </c>
    </row>
    <row r="284" spans="1:66" x14ac:dyDescent="0.25">
      <c r="A284" t="s">
        <v>56</v>
      </c>
      <c r="B284" t="s">
        <v>575</v>
      </c>
      <c r="C284" t="s">
        <v>251</v>
      </c>
      <c r="D284" s="3">
        <v>487</v>
      </c>
      <c r="E284" s="3">
        <v>19671.343038619001</v>
      </c>
      <c r="F284" s="4">
        <v>0</v>
      </c>
      <c r="G284" s="4">
        <v>0.44188809000000001</v>
      </c>
      <c r="H284" s="4">
        <v>0.55811191000000004</v>
      </c>
      <c r="I284" s="4">
        <v>0.22328619999999999</v>
      </c>
      <c r="J284" s="4">
        <v>0.25850704000000002</v>
      </c>
      <c r="K284" s="4">
        <v>0.41188311999999999</v>
      </c>
      <c r="L284" s="4">
        <v>0.58811688000000006</v>
      </c>
      <c r="M284">
        <v>44</v>
      </c>
      <c r="N284" s="4">
        <v>0</v>
      </c>
      <c r="O284" s="4">
        <v>0.51080429999999999</v>
      </c>
      <c r="P284" s="4">
        <v>0.48919573</v>
      </c>
      <c r="Q284" s="4">
        <v>0</v>
      </c>
      <c r="R284" s="4">
        <v>0.15231581</v>
      </c>
      <c r="S284" s="4">
        <v>0.50845390999999995</v>
      </c>
      <c r="T284" s="4">
        <v>0.30187646000000001</v>
      </c>
      <c r="U284" s="4">
        <v>2.3383526000000002E-2</v>
      </c>
      <c r="V284" s="4">
        <v>1.3970316E-2</v>
      </c>
      <c r="W284" s="4">
        <v>9.8717007999999992E-3</v>
      </c>
      <c r="X284" s="4">
        <v>0.34979290000000002</v>
      </c>
      <c r="Y284" s="4">
        <v>0.65020710000000004</v>
      </c>
      <c r="Z284" s="4">
        <v>0</v>
      </c>
      <c r="AA284" s="4">
        <v>0</v>
      </c>
      <c r="AB284" s="4">
        <v>0</v>
      </c>
      <c r="AC284" s="4">
        <v>0.18272677000000001</v>
      </c>
      <c r="AD284" s="4">
        <v>4.0272760999999997E-2</v>
      </c>
      <c r="AE284" s="4">
        <v>1.9280058999999999E-2</v>
      </c>
      <c r="AF284" s="4">
        <v>5.9683245000000003E-2</v>
      </c>
      <c r="AG284" s="4">
        <v>0.10613422</v>
      </c>
      <c r="AH284" s="4">
        <v>7.1923576000000003E-2</v>
      </c>
      <c r="AI284" s="4">
        <v>4.6420436000000002E-2</v>
      </c>
      <c r="AJ284" s="4">
        <v>0.36522704</v>
      </c>
      <c r="AK284" t="s">
        <v>391</v>
      </c>
      <c r="AL284" s="4">
        <v>0.62727277999999997</v>
      </c>
      <c r="AM284" t="s">
        <v>451</v>
      </c>
      <c r="AN284" s="4">
        <v>5.4977346000000003E-2</v>
      </c>
      <c r="AO284" t="s">
        <v>406</v>
      </c>
      <c r="AP284" s="4">
        <v>3.9188735000000002E-2</v>
      </c>
      <c r="AQ284" s="4">
        <v>0.28581887</v>
      </c>
      <c r="AR284" t="s">
        <v>394</v>
      </c>
      <c r="AS284" s="4">
        <v>0.57530784999999995</v>
      </c>
      <c r="AT284" t="s">
        <v>393</v>
      </c>
      <c r="AU284" s="4">
        <v>0.29466066000000002</v>
      </c>
      <c r="AV284" t="s">
        <v>459</v>
      </c>
      <c r="AW284" s="4">
        <v>3.5624269E-2</v>
      </c>
      <c r="AX284" s="4">
        <v>0.33257114999999998</v>
      </c>
      <c r="AY284" s="4">
        <v>0.32029521</v>
      </c>
      <c r="AZ284" s="4">
        <v>0.14264542999999999</v>
      </c>
      <c r="BA284" s="4">
        <v>0.31294712000000002</v>
      </c>
      <c r="BB284" s="80">
        <v>34831.958188710203</v>
      </c>
      <c r="BC284" t="s">
        <v>565</v>
      </c>
      <c r="BD284" s="4">
        <v>0.36685469999999998</v>
      </c>
      <c r="BE284" t="s">
        <v>458</v>
      </c>
      <c r="BF284" s="4">
        <v>0.15231301</v>
      </c>
      <c r="BG284" t="s">
        <v>388</v>
      </c>
      <c r="BH284" s="4">
        <v>0.12921605999999999</v>
      </c>
      <c r="BI284" t="s">
        <v>565</v>
      </c>
      <c r="BJ284" s="4">
        <v>0.63044858000000004</v>
      </c>
      <c r="BK284" t="s">
        <v>386</v>
      </c>
      <c r="BL284" s="4">
        <v>0.14403146999999999</v>
      </c>
      <c r="BM284" t="s">
        <v>408</v>
      </c>
      <c r="BN284" s="4">
        <v>6.1352544000000002E-2</v>
      </c>
    </row>
    <row r="285" spans="1:66" x14ac:dyDescent="0.25">
      <c r="A285" t="s">
        <v>56</v>
      </c>
      <c r="B285" t="s">
        <v>576</v>
      </c>
      <c r="C285" t="s">
        <v>252</v>
      </c>
      <c r="D285" s="3">
        <v>158</v>
      </c>
      <c r="E285" s="3">
        <v>6037.7720268390103</v>
      </c>
      <c r="F285" s="4">
        <v>0</v>
      </c>
      <c r="G285" s="4">
        <v>0.20544598</v>
      </c>
      <c r="H285" s="4">
        <v>0.79455401999999997</v>
      </c>
      <c r="I285" s="4">
        <v>0</v>
      </c>
      <c r="J285" s="4">
        <v>0.34208915000000001</v>
      </c>
      <c r="K285" s="4">
        <v>0.31073326000000001</v>
      </c>
      <c r="L285" s="4">
        <v>0.68926673999999999</v>
      </c>
      <c r="M285">
        <v>59</v>
      </c>
      <c r="N285" s="4">
        <v>0</v>
      </c>
      <c r="O285" s="4">
        <v>0</v>
      </c>
      <c r="P285" s="4">
        <v>0</v>
      </c>
      <c r="Q285" s="4">
        <v>1</v>
      </c>
      <c r="R285" s="4">
        <v>0.33459624999999998</v>
      </c>
      <c r="S285" s="4">
        <v>0.37515598999999999</v>
      </c>
      <c r="T285" s="4">
        <v>0.21730347999999999</v>
      </c>
      <c r="U285" s="4">
        <v>4.8811514E-2</v>
      </c>
      <c r="V285" s="4">
        <v>2.4132766E-2</v>
      </c>
      <c r="W285" s="4">
        <v>0</v>
      </c>
      <c r="X285" s="4">
        <v>0.38990872999999998</v>
      </c>
      <c r="Y285" s="4">
        <v>0.61009126999999996</v>
      </c>
      <c r="Z285" s="4">
        <v>0</v>
      </c>
      <c r="AA285" s="4">
        <v>0</v>
      </c>
      <c r="AB285" s="4">
        <v>0</v>
      </c>
      <c r="AC285" s="4">
        <v>0.22550391</v>
      </c>
      <c r="AD285" s="4">
        <v>7.4139088000000006E-2</v>
      </c>
      <c r="AE285" s="4">
        <v>3.3207539000000001E-2</v>
      </c>
      <c r="AF285" s="4">
        <v>7.1107327999999997E-2</v>
      </c>
      <c r="AG285" s="4">
        <v>0.16272797999999999</v>
      </c>
      <c r="AH285" s="4">
        <v>7.1121983E-2</v>
      </c>
      <c r="AI285" s="4">
        <v>4.0336258999999999E-2</v>
      </c>
      <c r="AJ285" s="4">
        <v>0.48197061000000002</v>
      </c>
      <c r="AK285" t="s">
        <v>391</v>
      </c>
      <c r="AL285" s="4">
        <v>0.51802939000000003</v>
      </c>
      <c r="AM285">
        <v>129</v>
      </c>
      <c r="AN285" s="4">
        <v>7.1958809999999998E-2</v>
      </c>
      <c r="AO285" t="s">
        <v>406</v>
      </c>
      <c r="AP285" s="4">
        <v>7.1080871000000004E-2</v>
      </c>
      <c r="AQ285" s="4">
        <v>0.38191356999999998</v>
      </c>
      <c r="AR285" t="s">
        <v>394</v>
      </c>
      <c r="AS285" s="4">
        <v>0.52748143999999997</v>
      </c>
      <c r="AT285" t="s">
        <v>393</v>
      </c>
      <c r="AU285" s="4">
        <v>0.20930366</v>
      </c>
      <c r="AV285" t="s">
        <v>459</v>
      </c>
      <c r="AW285" s="4">
        <v>8.0692410000000006E-2</v>
      </c>
      <c r="AX285" s="4">
        <v>0.51236397</v>
      </c>
      <c r="AY285" s="4">
        <v>5.2995252999999999E-2</v>
      </c>
      <c r="AZ285" s="4">
        <v>8.4468246999999993E-3</v>
      </c>
      <c r="BA285" s="4">
        <v>0.22599812</v>
      </c>
      <c r="BB285" s="80">
        <v>50063.199999999997</v>
      </c>
      <c r="BC285" t="s">
        <v>565</v>
      </c>
      <c r="BD285" s="4">
        <v>0.60748433999999996</v>
      </c>
      <c r="BE285" t="s">
        <v>388</v>
      </c>
      <c r="BF285" s="4">
        <v>8.6241192999999994E-2</v>
      </c>
      <c r="BG285" t="s">
        <v>387</v>
      </c>
      <c r="BH285" s="4">
        <v>6.8974614000000004E-2</v>
      </c>
      <c r="BI285" t="s">
        <v>565</v>
      </c>
      <c r="BJ285" s="4">
        <v>0.75385493000000003</v>
      </c>
      <c r="BK285" t="s">
        <v>386</v>
      </c>
      <c r="BL285" s="4">
        <v>8.3327449999999997E-2</v>
      </c>
      <c r="BM285" t="s">
        <v>385</v>
      </c>
      <c r="BN285" s="4">
        <v>5.4893396999999997E-2</v>
      </c>
    </row>
    <row r="286" spans="1:66" x14ac:dyDescent="0.25">
      <c r="A286" t="s">
        <v>56</v>
      </c>
      <c r="B286" t="s">
        <v>577</v>
      </c>
      <c r="C286" t="s">
        <v>252</v>
      </c>
      <c r="D286" s="3">
        <v>53</v>
      </c>
      <c r="E286" s="3">
        <v>1894.7435462323899</v>
      </c>
      <c r="F286" s="4">
        <v>0</v>
      </c>
      <c r="G286" s="4">
        <v>0.50527971999999999</v>
      </c>
      <c r="H286" s="4">
        <v>0.49472028000000001</v>
      </c>
      <c r="I286" s="4">
        <v>1</v>
      </c>
      <c r="J286" s="4">
        <v>0</v>
      </c>
      <c r="K286" s="4">
        <v>0.46670771</v>
      </c>
      <c r="L286" s="4">
        <v>0.53329229</v>
      </c>
      <c r="M286">
        <v>60</v>
      </c>
      <c r="N286" s="4">
        <v>0</v>
      </c>
      <c r="O286" s="4">
        <v>0</v>
      </c>
      <c r="P286" s="4">
        <v>0</v>
      </c>
      <c r="Q286" s="4">
        <v>1</v>
      </c>
      <c r="R286" s="4">
        <v>0.19159497</v>
      </c>
      <c r="S286" s="4">
        <v>0.44360831000000001</v>
      </c>
      <c r="T286" s="4">
        <v>0.21983390999999999</v>
      </c>
      <c r="U286" s="4">
        <v>0.12396260000000001</v>
      </c>
      <c r="V286" s="4">
        <v>2.1000209999999998E-2</v>
      </c>
      <c r="W286" s="4">
        <v>0</v>
      </c>
      <c r="X286" s="4">
        <v>0.17513055</v>
      </c>
      <c r="Y286" s="4">
        <v>0.61435461000000002</v>
      </c>
      <c r="Z286" s="4">
        <v>0.19004405999999999</v>
      </c>
      <c r="AA286" s="4">
        <v>2.0470794E-2</v>
      </c>
      <c r="AB286" s="4">
        <v>0</v>
      </c>
      <c r="AC286" s="4">
        <v>0.22767614999999999</v>
      </c>
      <c r="AD286" s="4">
        <v>0.16688554999999999</v>
      </c>
      <c r="AE286" s="4">
        <v>8.8236183000000006E-3</v>
      </c>
      <c r="AF286" s="4">
        <v>3.0291400999999999E-2</v>
      </c>
      <c r="AG286" s="4">
        <v>0.10619029000000001</v>
      </c>
      <c r="AH286" s="4">
        <v>4.4294130000000001E-2</v>
      </c>
      <c r="AI286" s="4">
        <v>0</v>
      </c>
      <c r="AJ286" s="4">
        <v>0.44127300000000003</v>
      </c>
      <c r="AK286" t="s">
        <v>391</v>
      </c>
      <c r="AL286" s="4">
        <v>0.52096193999999996</v>
      </c>
      <c r="AM286" t="s">
        <v>444</v>
      </c>
      <c r="AN286" s="4">
        <v>4.9317333999999997E-2</v>
      </c>
      <c r="AO286" t="s">
        <v>402</v>
      </c>
      <c r="AP286" s="4">
        <v>4.9071829999999997E-2</v>
      </c>
      <c r="AQ286" s="4">
        <v>0.34967354</v>
      </c>
      <c r="AR286" t="s">
        <v>394</v>
      </c>
      <c r="AS286" s="4">
        <v>0.54712105</v>
      </c>
      <c r="AT286" t="s">
        <v>393</v>
      </c>
      <c r="AU286" s="4">
        <v>0.21278353</v>
      </c>
      <c r="AV286" t="s">
        <v>474</v>
      </c>
      <c r="AW286" s="4">
        <v>5.6474167999999998E-2</v>
      </c>
      <c r="AX286" s="4">
        <v>0.56131553999999995</v>
      </c>
      <c r="AY286" s="4">
        <v>8.8090710000000003E-2</v>
      </c>
      <c r="AZ286" s="4">
        <v>3.1842480999999999E-2</v>
      </c>
      <c r="BA286" s="4">
        <v>0.10124601</v>
      </c>
      <c r="BB286" s="80">
        <v>93489.911054699303</v>
      </c>
      <c r="BC286" t="s">
        <v>388</v>
      </c>
      <c r="BD286" s="4">
        <v>0.22450474000000001</v>
      </c>
      <c r="BE286" t="s">
        <v>387</v>
      </c>
      <c r="BF286" s="4">
        <v>0.2014281</v>
      </c>
      <c r="BG286" t="s">
        <v>407</v>
      </c>
      <c r="BH286" s="4">
        <v>0.14962491</v>
      </c>
      <c r="BI286" t="s">
        <v>386</v>
      </c>
      <c r="BJ286" s="4">
        <v>0.23417808000000001</v>
      </c>
      <c r="BK286" t="s">
        <v>410</v>
      </c>
      <c r="BL286" s="4">
        <v>0.16392925</v>
      </c>
      <c r="BM286" t="s">
        <v>408</v>
      </c>
      <c r="BN286" s="4">
        <v>0.14710507</v>
      </c>
    </row>
    <row r="287" spans="1:66" x14ac:dyDescent="0.25">
      <c r="A287" t="s">
        <v>56</v>
      </c>
      <c r="B287" t="s">
        <v>578</v>
      </c>
      <c r="C287" t="s">
        <v>254</v>
      </c>
      <c r="D287" s="3">
        <v>277</v>
      </c>
      <c r="E287" s="3">
        <v>10115.151691108</v>
      </c>
      <c r="F287" s="4">
        <v>0</v>
      </c>
      <c r="G287" s="4">
        <v>0.51996922000000001</v>
      </c>
      <c r="H287" s="4">
        <v>0.48003077999999999</v>
      </c>
      <c r="I287" s="4">
        <v>0.24360667</v>
      </c>
      <c r="J287" s="4">
        <v>0.33953831000000001</v>
      </c>
      <c r="K287" s="4">
        <v>0.36333462999999999</v>
      </c>
      <c r="L287" s="4">
        <v>0.63666537000000001</v>
      </c>
      <c r="M287">
        <v>48</v>
      </c>
      <c r="N287" s="4">
        <v>0</v>
      </c>
      <c r="O287" s="4">
        <v>0.37005627000000002</v>
      </c>
      <c r="P287" s="4">
        <v>0.34447312000000002</v>
      </c>
      <c r="Q287" s="4">
        <v>0.28547060000000002</v>
      </c>
      <c r="R287" s="4">
        <v>0.21649647</v>
      </c>
      <c r="S287" s="4">
        <v>0.60704332999999999</v>
      </c>
      <c r="T287" s="4">
        <v>0.12978219999999999</v>
      </c>
      <c r="U287" s="4">
        <v>1.8743590000000001E-2</v>
      </c>
      <c r="V287" s="4">
        <v>2.7934428000000001E-2</v>
      </c>
      <c r="W287" s="4">
        <v>6.1030727E-2</v>
      </c>
      <c r="X287" s="4">
        <v>0</v>
      </c>
      <c r="Y287" s="4">
        <v>0</v>
      </c>
      <c r="Z287" s="4">
        <v>0.77276266000000005</v>
      </c>
      <c r="AA287" s="4">
        <v>0.22723734000000001</v>
      </c>
      <c r="AB287" s="4">
        <v>0</v>
      </c>
      <c r="AC287" s="4">
        <v>0.23248434000000001</v>
      </c>
      <c r="AD287" s="4">
        <v>7.2668836000000001E-2</v>
      </c>
      <c r="AE287" s="4">
        <v>2.8525651999999999E-2</v>
      </c>
      <c r="AF287" s="4">
        <v>6.7498706000000006E-2</v>
      </c>
      <c r="AG287" s="4">
        <v>0.15569752000000001</v>
      </c>
      <c r="AH287" s="4">
        <v>7.5259521999999995E-2</v>
      </c>
      <c r="AI287" s="4">
        <v>4.6537521999999998E-2</v>
      </c>
      <c r="AJ287" s="4">
        <v>0.28445426000000001</v>
      </c>
      <c r="AK287" t="s">
        <v>391</v>
      </c>
      <c r="AL287" s="4">
        <v>0.70046215999999994</v>
      </c>
      <c r="AM287" t="s">
        <v>477</v>
      </c>
      <c r="AN287" s="4">
        <v>4.1263130000000002E-2</v>
      </c>
      <c r="AO287" t="s">
        <v>428</v>
      </c>
      <c r="AP287" s="4">
        <v>3.3595074000000003E-2</v>
      </c>
      <c r="AQ287" s="4">
        <v>0.10375544</v>
      </c>
      <c r="AR287" t="s">
        <v>394</v>
      </c>
      <c r="AS287" s="4">
        <v>0.73417014000000003</v>
      </c>
      <c r="AT287" t="s">
        <v>393</v>
      </c>
      <c r="AU287" s="4">
        <v>0.12986698999999999</v>
      </c>
      <c r="AV287" t="s">
        <v>474</v>
      </c>
      <c r="AW287" s="4">
        <v>5.3864527000000002E-2</v>
      </c>
      <c r="AX287" s="4">
        <v>0.35664073000000002</v>
      </c>
      <c r="AY287" s="4">
        <v>0.23494302</v>
      </c>
      <c r="AZ287" s="4">
        <v>0.12697789000000001</v>
      </c>
      <c r="BA287" s="4">
        <v>0.27207084999999998</v>
      </c>
      <c r="BB287" s="80">
        <v>40384.8790593741</v>
      </c>
      <c r="BC287" t="s">
        <v>565</v>
      </c>
      <c r="BD287" s="4">
        <v>0.29626763</v>
      </c>
      <c r="BE287" t="s">
        <v>387</v>
      </c>
      <c r="BF287" s="4">
        <v>0.16384789</v>
      </c>
      <c r="BG287" t="s">
        <v>458</v>
      </c>
      <c r="BH287" s="4">
        <v>0.13076246</v>
      </c>
      <c r="BI287" t="s">
        <v>565</v>
      </c>
      <c r="BJ287" s="4">
        <v>0.46454379000000001</v>
      </c>
      <c r="BK287" t="s">
        <v>386</v>
      </c>
      <c r="BL287" s="4">
        <v>0.15148027</v>
      </c>
      <c r="BM287" t="s">
        <v>385</v>
      </c>
      <c r="BN287" s="4">
        <v>0.10880085</v>
      </c>
    </row>
    <row r="288" spans="1:66" x14ac:dyDescent="0.25">
      <c r="A288" t="s">
        <v>56</v>
      </c>
      <c r="B288" t="s">
        <v>579</v>
      </c>
      <c r="C288" t="s">
        <v>255</v>
      </c>
      <c r="D288" s="3">
        <v>110</v>
      </c>
      <c r="E288" s="3">
        <v>4260.3320632516597</v>
      </c>
      <c r="F288" s="4">
        <v>0</v>
      </c>
      <c r="G288" s="4">
        <v>0.68793565000000001</v>
      </c>
      <c r="H288" s="4">
        <v>0.31206434999999999</v>
      </c>
      <c r="I288" s="4">
        <v>0.49104105999999997</v>
      </c>
      <c r="J288" s="4">
        <v>0.17671867999999999</v>
      </c>
      <c r="K288" s="4">
        <v>0.32910951999999999</v>
      </c>
      <c r="L288" s="4">
        <v>0.67089047999999996</v>
      </c>
      <c r="M288">
        <v>33</v>
      </c>
      <c r="N288" s="4">
        <v>0.59881932000000004</v>
      </c>
      <c r="O288" s="4">
        <v>0.14907155999999999</v>
      </c>
      <c r="P288" s="4">
        <v>0.25210914000000001</v>
      </c>
      <c r="Q288" s="4">
        <v>0</v>
      </c>
      <c r="R288" s="4">
        <v>0.35855915999999999</v>
      </c>
      <c r="S288" s="4">
        <v>0.25038191999999998</v>
      </c>
      <c r="T288" s="4">
        <v>0.21272463999999999</v>
      </c>
      <c r="U288" s="4">
        <v>0.15791357</v>
      </c>
      <c r="V288" s="4">
        <v>2.0420710000000002E-2</v>
      </c>
      <c r="W288" s="4">
        <v>4.1025369999999999E-2</v>
      </c>
      <c r="X288" s="4">
        <v>0</v>
      </c>
      <c r="Y288" s="4">
        <v>0</v>
      </c>
      <c r="Z288" s="4">
        <v>0</v>
      </c>
      <c r="AA288" s="4">
        <v>0</v>
      </c>
      <c r="AB288" s="4">
        <v>1</v>
      </c>
      <c r="AC288" s="4">
        <v>4.9584847000000001E-2</v>
      </c>
      <c r="AD288" s="4">
        <v>1.343251E-2</v>
      </c>
      <c r="AE288" s="4">
        <v>4.9042236000000003E-3</v>
      </c>
      <c r="AF288" s="4">
        <v>1.3041304E-2</v>
      </c>
      <c r="AG288" s="4">
        <v>2.1751042000000002E-2</v>
      </c>
      <c r="AH288" s="4">
        <v>1.9305516000000002E-2</v>
      </c>
      <c r="AI288" s="4">
        <v>1.4401291E-2</v>
      </c>
      <c r="AJ288" s="4">
        <v>0.41718557000000001</v>
      </c>
      <c r="AK288" t="s">
        <v>391</v>
      </c>
      <c r="AL288" s="4">
        <v>0.56911372999999998</v>
      </c>
      <c r="AM288" t="s">
        <v>402</v>
      </c>
      <c r="AN288" s="4">
        <v>9.5073998000000007E-2</v>
      </c>
      <c r="AO288" t="s">
        <v>469</v>
      </c>
      <c r="AP288" s="4">
        <v>4.3059795999999997E-2</v>
      </c>
      <c r="AQ288" s="4">
        <v>0.28661296000000003</v>
      </c>
      <c r="AR288" t="s">
        <v>394</v>
      </c>
      <c r="AS288" s="4">
        <v>0.50781268000000002</v>
      </c>
      <c r="AT288" t="s">
        <v>393</v>
      </c>
      <c r="AU288" s="4">
        <v>0.19510426</v>
      </c>
      <c r="AV288" t="s">
        <v>417</v>
      </c>
      <c r="AW288" s="4">
        <v>6.2990202999999995E-2</v>
      </c>
      <c r="AX288" s="4">
        <v>0.24261868</v>
      </c>
      <c r="AY288" s="4">
        <v>0.11816891</v>
      </c>
      <c r="AZ288" s="4">
        <v>5.5648360000000001E-2</v>
      </c>
      <c r="BA288" s="4">
        <v>8.7279193000000005E-2</v>
      </c>
      <c r="BB288" s="80">
        <v>75721.648236326495</v>
      </c>
      <c r="BC288" t="s">
        <v>458</v>
      </c>
      <c r="BD288" s="4">
        <v>0.18381040000000001</v>
      </c>
      <c r="BE288" t="s">
        <v>387</v>
      </c>
      <c r="BF288" s="4">
        <v>0.16299675</v>
      </c>
      <c r="BG288" t="s">
        <v>565</v>
      </c>
      <c r="BH288" s="4">
        <v>0.14842984000000001</v>
      </c>
      <c r="BI288" t="s">
        <v>565</v>
      </c>
      <c r="BJ288" s="4">
        <v>0.33870137</v>
      </c>
      <c r="BK288" t="s">
        <v>401</v>
      </c>
      <c r="BL288" s="4">
        <v>0.20147171999999999</v>
      </c>
      <c r="BM288" t="s">
        <v>400</v>
      </c>
      <c r="BN288" s="4">
        <v>0.14560384000000001</v>
      </c>
    </row>
    <row r="289" spans="1:66" x14ac:dyDescent="0.25">
      <c r="A289" t="s">
        <v>56</v>
      </c>
      <c r="B289" t="s">
        <v>580</v>
      </c>
      <c r="C289" t="s">
        <v>255</v>
      </c>
      <c r="D289" s="3">
        <v>100</v>
      </c>
      <c r="E289" s="3">
        <v>3076.00000670891</v>
      </c>
      <c r="F289" s="4">
        <v>0</v>
      </c>
      <c r="G289" s="4">
        <v>0.56891172999999995</v>
      </c>
      <c r="H289" s="4">
        <v>0.43108827000000005</v>
      </c>
      <c r="I289" s="4">
        <v>0.35857153000000003</v>
      </c>
      <c r="J289" s="4">
        <v>0.26308101</v>
      </c>
      <c r="K289" s="4">
        <v>0.34077612000000002</v>
      </c>
      <c r="L289" s="4">
        <v>0.65922387999999998</v>
      </c>
      <c r="M289">
        <v>47</v>
      </c>
      <c r="N289" s="4">
        <v>1.2291127000000001E-2</v>
      </c>
      <c r="O289" s="4">
        <v>0.35281020000000002</v>
      </c>
      <c r="P289" s="4">
        <v>0.61043309999999995</v>
      </c>
      <c r="Q289" s="4">
        <v>2.4465559000000001E-2</v>
      </c>
      <c r="R289" s="4">
        <v>0.76693069999999997</v>
      </c>
      <c r="S289" s="4">
        <v>7.4085832000000004E-2</v>
      </c>
      <c r="T289" s="4">
        <v>6.9576583999999997E-2</v>
      </c>
      <c r="U289" s="4">
        <v>8.9406869999999999E-2</v>
      </c>
      <c r="V289" s="4">
        <v>0</v>
      </c>
      <c r="W289" s="4">
        <v>0</v>
      </c>
      <c r="X289" s="4">
        <v>0</v>
      </c>
      <c r="Y289" s="4">
        <v>0</v>
      </c>
      <c r="Z289" s="4">
        <v>0</v>
      </c>
      <c r="AA289" s="4">
        <v>0</v>
      </c>
      <c r="AB289" s="4">
        <v>1</v>
      </c>
      <c r="AC289" s="4">
        <v>3.9748697999999999E-2</v>
      </c>
      <c r="AD289" s="4">
        <v>2.4103719999999999E-2</v>
      </c>
      <c r="AE289" s="4">
        <v>6.7924648000000001E-3</v>
      </c>
      <c r="AF289" s="4">
        <v>2.2756828000000001E-3</v>
      </c>
      <c r="AG289" s="4">
        <v>0</v>
      </c>
      <c r="AH289" s="4">
        <v>1.5679562000000001E-2</v>
      </c>
      <c r="AI289" s="4">
        <v>0</v>
      </c>
      <c r="AJ289" s="4">
        <v>0.29219814999999999</v>
      </c>
      <c r="AK289" t="s">
        <v>391</v>
      </c>
      <c r="AL289" s="4">
        <v>0.70780182000000003</v>
      </c>
      <c r="AM289" t="s">
        <v>404</v>
      </c>
      <c r="AN289" s="4">
        <v>4.0988310999999999E-2</v>
      </c>
      <c r="AO289" t="s">
        <v>406</v>
      </c>
      <c r="AP289" s="4">
        <v>3.9350419999999997E-2</v>
      </c>
      <c r="AQ289" s="4">
        <v>0.21437976</v>
      </c>
      <c r="AR289" t="s">
        <v>394</v>
      </c>
      <c r="AS289" s="4">
        <v>0.65926503999999997</v>
      </c>
      <c r="AT289" t="s">
        <v>393</v>
      </c>
      <c r="AU289" s="4">
        <v>6.8455048000000004E-2</v>
      </c>
      <c r="AV289" t="s">
        <v>419</v>
      </c>
      <c r="AW289" s="4">
        <v>4.3702044000000002E-2</v>
      </c>
      <c r="AX289" s="4">
        <v>0.83506088999999994</v>
      </c>
      <c r="AY289" s="4">
        <v>0.70795726999999997</v>
      </c>
      <c r="AZ289" s="4">
        <v>9.6235871000000001E-2</v>
      </c>
      <c r="BA289" s="4">
        <v>3.9064269999999998E-2</v>
      </c>
      <c r="BB289" s="80">
        <v>114842.924730898</v>
      </c>
      <c r="BC289" t="s">
        <v>565</v>
      </c>
      <c r="BD289" s="4">
        <v>0.26666999000000002</v>
      </c>
      <c r="BE289" t="s">
        <v>387</v>
      </c>
      <c r="BF289" s="4">
        <v>0.12867656</v>
      </c>
      <c r="BG289" t="s">
        <v>458</v>
      </c>
      <c r="BH289" s="4">
        <v>0.11167748</v>
      </c>
      <c r="BI289" t="s">
        <v>565</v>
      </c>
      <c r="BJ289" s="4">
        <v>0.4000127</v>
      </c>
      <c r="BK289" t="s">
        <v>401</v>
      </c>
      <c r="BL289" s="4">
        <v>0.24011207000000001</v>
      </c>
      <c r="BM289" t="s">
        <v>400</v>
      </c>
      <c r="BN289" s="4">
        <v>0.15161002000000001</v>
      </c>
    </row>
    <row r="290" spans="1:66" x14ac:dyDescent="0.25">
      <c r="A290" t="s">
        <v>56</v>
      </c>
      <c r="B290" t="s">
        <v>581</v>
      </c>
      <c r="C290" t="s">
        <v>256</v>
      </c>
      <c r="D290" s="3">
        <v>146</v>
      </c>
      <c r="E290" s="3">
        <v>4490.3398745264903</v>
      </c>
      <c r="F290" s="4">
        <v>0</v>
      </c>
      <c r="G290" s="4">
        <v>0.27477297000000001</v>
      </c>
      <c r="H290" s="4">
        <v>0.72522702999999999</v>
      </c>
      <c r="I290" s="4">
        <v>0.23192014999999999</v>
      </c>
      <c r="J290" s="4">
        <v>0.35460898000000002</v>
      </c>
      <c r="K290" s="4">
        <v>0.36097023</v>
      </c>
      <c r="L290" s="4">
        <v>0.63902977000000005</v>
      </c>
      <c r="M290">
        <v>59</v>
      </c>
      <c r="N290" s="4">
        <v>0</v>
      </c>
      <c r="O290" s="4">
        <v>0.11154047</v>
      </c>
      <c r="P290" s="4">
        <v>0.14467679999999999</v>
      </c>
      <c r="Q290" s="4">
        <v>0.74378270000000002</v>
      </c>
      <c r="R290" s="4">
        <v>0.44409399999999999</v>
      </c>
      <c r="S290" s="4">
        <v>0.29327998</v>
      </c>
      <c r="T290" s="4">
        <v>8.1730819999999996E-2</v>
      </c>
      <c r="U290" s="4">
        <v>0.1595818</v>
      </c>
      <c r="V290" s="4">
        <v>2.1313410000000001E-2</v>
      </c>
      <c r="W290" s="4">
        <v>0</v>
      </c>
      <c r="X290" s="4">
        <v>0</v>
      </c>
      <c r="Y290" s="4">
        <v>0</v>
      </c>
      <c r="Z290" s="4">
        <v>0</v>
      </c>
      <c r="AA290" s="4">
        <v>0</v>
      </c>
      <c r="AB290" s="4">
        <v>1</v>
      </c>
      <c r="AC290" s="4">
        <v>0.14527096</v>
      </c>
      <c r="AD290" s="4">
        <v>2.4446796999999999E-2</v>
      </c>
      <c r="AE290" s="4">
        <v>8.9080119999999999E-3</v>
      </c>
      <c r="AF290" s="4">
        <v>4.5169801000000002E-2</v>
      </c>
      <c r="AG290" s="4">
        <v>7.1698673000000004E-2</v>
      </c>
      <c r="AH290" s="4">
        <v>3.1832349000000003E-2</v>
      </c>
      <c r="AI290" s="4">
        <v>2.8250173E-2</v>
      </c>
      <c r="AJ290" s="4">
        <v>0.36684081000000002</v>
      </c>
      <c r="AK290" t="s">
        <v>391</v>
      </c>
      <c r="AL290" s="4">
        <v>0.63315922000000002</v>
      </c>
      <c r="AM290" t="s">
        <v>402</v>
      </c>
      <c r="AN290" s="4">
        <v>5.1581789000000003E-2</v>
      </c>
      <c r="AO290" t="s">
        <v>451</v>
      </c>
      <c r="AP290" s="4">
        <v>3.7998865999999999E-2</v>
      </c>
      <c r="AQ290" s="4">
        <v>0.14643175999999999</v>
      </c>
      <c r="AR290" t="s">
        <v>394</v>
      </c>
      <c r="AS290" s="4">
        <v>0.68111675999999999</v>
      </c>
      <c r="AT290" t="s">
        <v>393</v>
      </c>
      <c r="AU290" s="4">
        <v>8.3641224E-2</v>
      </c>
      <c r="AV290" t="s">
        <v>417</v>
      </c>
      <c r="AW290" s="4">
        <v>3.3531256000000002E-2</v>
      </c>
      <c r="AX290" s="4">
        <v>0.68910252999999999</v>
      </c>
      <c r="AY290" s="4">
        <v>0.13831276000000001</v>
      </c>
      <c r="AZ290" s="4">
        <v>3.7946749000000002E-2</v>
      </c>
      <c r="BA290" s="4">
        <v>9.8060884000000001E-2</v>
      </c>
      <c r="BB290" s="80">
        <v>101127.664</v>
      </c>
      <c r="BC290" t="s">
        <v>565</v>
      </c>
      <c r="BD290" s="4">
        <v>0.40448073000000001</v>
      </c>
      <c r="BE290" t="s">
        <v>387</v>
      </c>
      <c r="BF290" s="4">
        <v>0.23679057000000001</v>
      </c>
      <c r="BG290" t="s">
        <v>398</v>
      </c>
      <c r="BH290" s="4">
        <v>9.3912862E-2</v>
      </c>
      <c r="BI290" t="s">
        <v>565</v>
      </c>
      <c r="BJ290" s="4">
        <v>0.43315264999999997</v>
      </c>
      <c r="BK290" t="s">
        <v>401</v>
      </c>
      <c r="BL290" s="4">
        <v>0.26956521999999999</v>
      </c>
      <c r="BM290" t="s">
        <v>400</v>
      </c>
      <c r="BN290" s="4">
        <v>0.11626433</v>
      </c>
    </row>
    <row r="291" spans="1:66" x14ac:dyDescent="0.25">
      <c r="A291" t="s">
        <v>56</v>
      </c>
      <c r="B291" t="s">
        <v>582</v>
      </c>
      <c r="C291" t="s">
        <v>269</v>
      </c>
      <c r="D291" s="3">
        <v>240</v>
      </c>
      <c r="E291" s="3">
        <v>10322.923540580099</v>
      </c>
      <c r="F291" s="4">
        <v>0</v>
      </c>
      <c r="G291" s="4">
        <v>0.50329696999999995</v>
      </c>
      <c r="H291" s="4">
        <v>0.49670303000000005</v>
      </c>
      <c r="I291" s="4">
        <v>0.27078021000000002</v>
      </c>
      <c r="J291" s="4">
        <v>0.31779384999999999</v>
      </c>
      <c r="K291" s="4">
        <v>0.42369929000000001</v>
      </c>
      <c r="L291" s="4">
        <v>0.57630070999999994</v>
      </c>
      <c r="M291">
        <v>29</v>
      </c>
      <c r="N291" s="4">
        <v>1</v>
      </c>
      <c r="O291" s="4">
        <v>0</v>
      </c>
      <c r="P291" s="4">
        <v>0</v>
      </c>
      <c r="Q291" s="4">
        <v>0</v>
      </c>
      <c r="R291" s="4">
        <v>0.10406657</v>
      </c>
      <c r="S291" s="4">
        <v>0.55637610000000004</v>
      </c>
      <c r="T291" s="4">
        <v>0.31272235999999998</v>
      </c>
      <c r="U291" s="4">
        <v>1.2082964999999999E-2</v>
      </c>
      <c r="V291" s="4">
        <v>1.4752004000000001E-2</v>
      </c>
      <c r="W291" s="4">
        <v>1.8313152999999999E-2</v>
      </c>
      <c r="X291" s="4">
        <v>0.27632837999999998</v>
      </c>
      <c r="Y291" s="4">
        <v>0.72367161999999996</v>
      </c>
      <c r="Z291" s="4">
        <v>0</v>
      </c>
      <c r="AA291" s="4">
        <v>0</v>
      </c>
      <c r="AB291" s="4">
        <v>0</v>
      </c>
      <c r="AC291" s="4">
        <v>0.12885711999999999</v>
      </c>
      <c r="AD291" s="4">
        <v>3.8130130999999998E-2</v>
      </c>
      <c r="AE291" s="4">
        <v>1.7590575000000001E-2</v>
      </c>
      <c r="AF291" s="4">
        <v>4.4721789999999997E-2</v>
      </c>
      <c r="AG291" s="4">
        <v>4.6935417E-2</v>
      </c>
      <c r="AH291" s="4">
        <v>6.4903407999999996E-2</v>
      </c>
      <c r="AI291" s="4">
        <v>3.8985051E-2</v>
      </c>
      <c r="AJ291" s="4">
        <v>0.27172658</v>
      </c>
      <c r="AK291" t="s">
        <v>391</v>
      </c>
      <c r="AL291" s="4">
        <v>0.70319790000000004</v>
      </c>
      <c r="AM291" t="s">
        <v>451</v>
      </c>
      <c r="AN291" s="4">
        <v>6.2939866999999997E-2</v>
      </c>
      <c r="AO291" t="s">
        <v>406</v>
      </c>
      <c r="AP291" s="4">
        <v>3.2700844E-2</v>
      </c>
      <c r="AQ291" s="4">
        <v>0.17521074</v>
      </c>
      <c r="AR291" t="s">
        <v>394</v>
      </c>
      <c r="AS291" s="4">
        <v>0.60217708000000003</v>
      </c>
      <c r="AT291" t="s">
        <v>393</v>
      </c>
      <c r="AU291" s="4">
        <v>0.26691607000000001</v>
      </c>
      <c r="AV291" t="s">
        <v>419</v>
      </c>
      <c r="AW291" s="4">
        <v>3.0455303999999999E-2</v>
      </c>
      <c r="AX291" s="4">
        <v>0.19352530000000001</v>
      </c>
      <c r="AY291" s="4">
        <v>0.34531899999999999</v>
      </c>
      <c r="AZ291" s="4">
        <v>0.22996083</v>
      </c>
      <c r="BA291" s="4">
        <v>0.38790953</v>
      </c>
      <c r="BB291" s="80">
        <v>28805.553735055299</v>
      </c>
      <c r="BC291" t="s">
        <v>565</v>
      </c>
      <c r="BD291" s="4">
        <v>0.29095256000000003</v>
      </c>
      <c r="BE291" t="s">
        <v>388</v>
      </c>
      <c r="BF291" s="4">
        <v>0.15080268999999999</v>
      </c>
      <c r="BG291" t="s">
        <v>458</v>
      </c>
      <c r="BH291" s="4">
        <v>0.13621559999999999</v>
      </c>
      <c r="BI291" t="s">
        <v>565</v>
      </c>
      <c r="BJ291" s="4">
        <v>0.55889361999999998</v>
      </c>
      <c r="BK291" t="s">
        <v>386</v>
      </c>
      <c r="BL291" s="4">
        <v>0.21441762</v>
      </c>
      <c r="BM291" t="s">
        <v>385</v>
      </c>
      <c r="BN291" s="4">
        <v>6.3902043000000006E-2</v>
      </c>
    </row>
    <row r="292" spans="1:66" x14ac:dyDescent="0.25">
      <c r="A292" t="s">
        <v>56</v>
      </c>
      <c r="B292" t="s">
        <v>583</v>
      </c>
      <c r="C292" t="s">
        <v>253</v>
      </c>
      <c r="D292" s="3">
        <v>110</v>
      </c>
      <c r="E292" s="3">
        <v>4705.7771319048297</v>
      </c>
      <c r="F292" s="4">
        <v>0</v>
      </c>
      <c r="G292" s="4">
        <v>0.58042877999999998</v>
      </c>
      <c r="H292" s="4">
        <v>0.41957122000000002</v>
      </c>
      <c r="I292" s="4">
        <v>0.35479086999999998</v>
      </c>
      <c r="J292" s="4">
        <v>0.33989856000000002</v>
      </c>
      <c r="K292" s="4">
        <v>0.42773294000000001</v>
      </c>
      <c r="L292" s="4">
        <v>0.57226705999999994</v>
      </c>
      <c r="M292">
        <v>29</v>
      </c>
      <c r="N292" s="4">
        <v>1</v>
      </c>
      <c r="O292" s="4">
        <v>0</v>
      </c>
      <c r="P292" s="4">
        <v>0</v>
      </c>
      <c r="Q292" s="4">
        <v>0</v>
      </c>
      <c r="R292" s="4">
        <v>0.18678286999999999</v>
      </c>
      <c r="S292" s="4">
        <v>0.46121805999999999</v>
      </c>
      <c r="T292" s="4">
        <v>0.30234193999999998</v>
      </c>
      <c r="U292" s="4">
        <v>2.3468539E-2</v>
      </c>
      <c r="V292" s="4">
        <v>2.6188612E-2</v>
      </c>
      <c r="W292" s="4">
        <v>0.10740876000000001</v>
      </c>
      <c r="X292" s="4">
        <v>0</v>
      </c>
      <c r="Y292" s="4">
        <v>0</v>
      </c>
      <c r="Z292" s="4">
        <v>0.73968679000000004</v>
      </c>
      <c r="AA292" s="4">
        <v>0.26031321000000002</v>
      </c>
      <c r="AB292" s="4">
        <v>0</v>
      </c>
      <c r="AC292" s="4">
        <v>8.8799647999999995E-2</v>
      </c>
      <c r="AD292" s="4">
        <v>1.334187E-2</v>
      </c>
      <c r="AE292" s="4">
        <v>0</v>
      </c>
      <c r="AF292" s="4">
        <v>3.5559129000000002E-2</v>
      </c>
      <c r="AG292" s="4">
        <v>3.9898652999999999E-2</v>
      </c>
      <c r="AH292" s="4">
        <v>6.0040670999999997E-2</v>
      </c>
      <c r="AI292" s="4">
        <v>2.4173298999999999E-2</v>
      </c>
      <c r="AJ292" s="4">
        <v>0.24759790000000001</v>
      </c>
      <c r="AK292" t="s">
        <v>391</v>
      </c>
      <c r="AL292" s="4">
        <v>0.73554337000000003</v>
      </c>
      <c r="AM292" t="s">
        <v>451</v>
      </c>
      <c r="AN292" s="4">
        <v>5.6564108000000002E-2</v>
      </c>
      <c r="AO292" t="s">
        <v>406</v>
      </c>
      <c r="AP292" s="4">
        <v>4.7184526999999997E-2</v>
      </c>
      <c r="AQ292" s="4">
        <v>0.13529526</v>
      </c>
      <c r="AR292" t="s">
        <v>394</v>
      </c>
      <c r="AS292" s="4">
        <v>0.62324588999999997</v>
      </c>
      <c r="AT292" t="s">
        <v>393</v>
      </c>
      <c r="AU292" s="4">
        <v>0.24543514999999999</v>
      </c>
      <c r="AV292" t="s">
        <v>443</v>
      </c>
      <c r="AW292" s="4">
        <v>4.1956760000000003E-2</v>
      </c>
      <c r="AX292" s="4">
        <v>0.25056413</v>
      </c>
      <c r="AY292" s="4">
        <v>0.37086989999999997</v>
      </c>
      <c r="AZ292" s="4">
        <v>0.22815278</v>
      </c>
      <c r="BA292" s="4">
        <v>0.35537717000000002</v>
      </c>
      <c r="BB292" s="80">
        <v>46442.610918280203</v>
      </c>
      <c r="BC292" t="s">
        <v>388</v>
      </c>
      <c r="BD292" s="4">
        <v>0.18992464000000001</v>
      </c>
      <c r="BE292" t="s">
        <v>565</v>
      </c>
      <c r="BF292" s="4">
        <v>0.18594319000000001</v>
      </c>
      <c r="BG292" t="s">
        <v>398</v>
      </c>
      <c r="BH292" s="4">
        <v>0.16590756000000001</v>
      </c>
      <c r="BI292" t="s">
        <v>565</v>
      </c>
      <c r="BJ292" s="4">
        <v>0.38943452000000001</v>
      </c>
      <c r="BK292" t="s">
        <v>386</v>
      </c>
      <c r="BL292" s="4">
        <v>0.19694929</v>
      </c>
      <c r="BM292" t="s">
        <v>385</v>
      </c>
      <c r="BN292" s="4">
        <v>0.15709144</v>
      </c>
    </row>
    <row r="293" spans="1:66" x14ac:dyDescent="0.25">
      <c r="A293" t="s">
        <v>56</v>
      </c>
      <c r="B293" t="s">
        <v>210</v>
      </c>
      <c r="D293" s="3">
        <v>1681</v>
      </c>
      <c r="E293" s="3">
        <v>64574.382919999996</v>
      </c>
      <c r="F293" s="4">
        <v>0</v>
      </c>
      <c r="G293" s="4">
        <v>0.46444743900000002</v>
      </c>
      <c r="H293" s="4">
        <v>0.53555256100000004</v>
      </c>
      <c r="I293" s="4">
        <v>0.27026778499999998</v>
      </c>
      <c r="J293" s="4">
        <v>0.28834343000000001</v>
      </c>
      <c r="K293" s="4">
        <v>0.38708478200000002</v>
      </c>
      <c r="L293" s="4">
        <v>0.61291521799999993</v>
      </c>
      <c r="M293">
        <v>44</v>
      </c>
      <c r="N293" s="4">
        <v>0.272827655</v>
      </c>
      <c r="O293" s="4">
        <v>0.247970998</v>
      </c>
      <c r="P293" s="4">
        <v>0.25875499800000001</v>
      </c>
      <c r="Q293" s="4">
        <v>0.22044634799999999</v>
      </c>
      <c r="R293" s="4">
        <v>0.23853752</v>
      </c>
      <c r="S293" s="4">
        <v>0.46106949400000002</v>
      </c>
      <c r="T293" s="4">
        <v>0.23411600299999999</v>
      </c>
      <c r="U293" s="4">
        <v>4.7676727000000002E-2</v>
      </c>
      <c r="V293" s="4">
        <v>1.8600240000000001E-2</v>
      </c>
      <c r="W293" s="4">
        <v>2.6028795E-2</v>
      </c>
      <c r="X293" s="4">
        <v>0.192327365</v>
      </c>
      <c r="Y293" s="4">
        <v>0.38883051299999999</v>
      </c>
      <c r="Z293" s="4">
        <v>0.180528209</v>
      </c>
      <c r="AA293" s="4">
        <v>5.5165886999999997E-2</v>
      </c>
      <c r="AB293" s="4">
        <v>0.18314804100000001</v>
      </c>
      <c r="AC293" s="4">
        <v>0.16218364199999999</v>
      </c>
      <c r="AD293" s="4">
        <v>4.6282417999999999E-2</v>
      </c>
      <c r="AE293" s="4">
        <v>1.7784102E-2</v>
      </c>
      <c r="AF293" s="4">
        <v>5.0142395999999999E-2</v>
      </c>
      <c r="AG293" s="4">
        <v>9.1883302E-2</v>
      </c>
      <c r="AH293" s="4">
        <v>6.0633740999999998E-2</v>
      </c>
      <c r="AI293" s="4">
        <v>3.6110735999999997E-2</v>
      </c>
      <c r="AJ293" s="4">
        <v>0.34226384799999998</v>
      </c>
      <c r="AK293" t="s">
        <v>391</v>
      </c>
      <c r="AL293" s="4">
        <v>0.645839512</v>
      </c>
      <c r="AM293" t="s">
        <v>451</v>
      </c>
      <c r="AN293" s="4">
        <v>3.7522748000000002E-2</v>
      </c>
      <c r="AO293" t="s">
        <v>406</v>
      </c>
      <c r="AP293" s="4">
        <v>3.4712389000000003E-2</v>
      </c>
      <c r="AQ293" s="4">
        <v>0.22646403300000001</v>
      </c>
      <c r="AR293" t="s">
        <v>394</v>
      </c>
      <c r="AS293" s="4">
        <v>0.60958641800000002</v>
      </c>
      <c r="AT293" t="s">
        <v>393</v>
      </c>
      <c r="AU293" s="4">
        <v>0.218423545</v>
      </c>
      <c r="AV293" t="s">
        <v>459</v>
      </c>
      <c r="AW293" s="4">
        <v>3.2775275E-2</v>
      </c>
      <c r="AX293" s="4">
        <v>0.374453694</v>
      </c>
      <c r="AY293" s="4">
        <v>0.27528133999999999</v>
      </c>
      <c r="AZ293" s="4">
        <v>0.12935100499999999</v>
      </c>
      <c r="BA293" s="4">
        <v>0.26440054200000002</v>
      </c>
      <c r="BB293" s="80">
        <v>41352.203200000004</v>
      </c>
      <c r="BC293" t="s">
        <v>565</v>
      </c>
      <c r="BD293" s="4">
        <v>0.32675659699999998</v>
      </c>
      <c r="BE293" t="s">
        <v>388</v>
      </c>
      <c r="BF293" s="4">
        <v>0.12214270200000001</v>
      </c>
      <c r="BG293" t="s">
        <v>458</v>
      </c>
      <c r="BH293" s="4">
        <v>0.121746615</v>
      </c>
      <c r="BI293" t="s">
        <v>565</v>
      </c>
      <c r="BJ293" s="4">
        <v>0.52789181500000004</v>
      </c>
      <c r="BK293" t="s">
        <v>386</v>
      </c>
      <c r="BL293" s="4">
        <v>0.14348296799999999</v>
      </c>
      <c r="BM293" t="s">
        <v>401</v>
      </c>
      <c r="BN293" s="4">
        <v>7.7819719999999995E-2</v>
      </c>
    </row>
    <row r="294" spans="1:66" x14ac:dyDescent="0.25">
      <c r="A294" t="s">
        <v>56</v>
      </c>
      <c r="B294" t="s">
        <v>564</v>
      </c>
      <c r="D294" s="3">
        <v>11688</v>
      </c>
      <c r="E294" s="3">
        <v>422625.54889999999</v>
      </c>
      <c r="F294" s="4">
        <v>0.73680430699999999</v>
      </c>
      <c r="G294" s="4">
        <v>7.9199380999999999E-2</v>
      </c>
      <c r="H294" s="4">
        <v>0.183996305</v>
      </c>
      <c r="I294" s="4">
        <v>0.78793013099999998</v>
      </c>
      <c r="J294" s="4">
        <v>6.7334174999999996E-2</v>
      </c>
      <c r="K294" s="4">
        <v>0.475237191</v>
      </c>
      <c r="L294" s="4">
        <v>0.52476280900000005</v>
      </c>
      <c r="M294">
        <v>44</v>
      </c>
      <c r="N294" s="4">
        <v>0.243830457</v>
      </c>
      <c r="O294" s="4">
        <v>0.26595395799999999</v>
      </c>
      <c r="P294" s="4">
        <v>0.27033060799999997</v>
      </c>
      <c r="Q294" s="4">
        <v>0.21988497700000001</v>
      </c>
      <c r="R294" s="4">
        <v>0.31835815299999998</v>
      </c>
      <c r="S294" s="4">
        <v>0.38220083700000002</v>
      </c>
      <c r="T294" s="4">
        <v>0.21976052200000001</v>
      </c>
      <c r="U294" s="4">
        <v>5.6392562E-2</v>
      </c>
      <c r="V294" s="4">
        <v>2.3287908999999999E-2</v>
      </c>
      <c r="W294" s="4">
        <v>5.9594382000000001E-2</v>
      </c>
      <c r="X294" s="4">
        <v>0.12623979199999999</v>
      </c>
      <c r="Y294" s="4">
        <v>0.28114080400000002</v>
      </c>
      <c r="Z294" s="4">
        <v>0.18287210200000001</v>
      </c>
      <c r="AA294" s="4">
        <v>6.003112E-2</v>
      </c>
      <c r="AB294" s="4">
        <v>0.34971615700000003</v>
      </c>
      <c r="AC294" s="4">
        <v>0.11205253</v>
      </c>
      <c r="AD294" s="4">
        <v>3.9456137000000002E-2</v>
      </c>
      <c r="AE294" s="4">
        <v>1.3868231E-2</v>
      </c>
      <c r="AF294" s="4">
        <v>3.1191736000000001E-2</v>
      </c>
      <c r="AG294" s="4">
        <v>5.2562062E-2</v>
      </c>
      <c r="AH294" s="4">
        <v>3.1927768000000002E-2</v>
      </c>
      <c r="AI294" s="4">
        <v>1.5887562000000001E-2</v>
      </c>
      <c r="AJ294" s="4">
        <v>0.35056331800000001</v>
      </c>
      <c r="AK294" t="s">
        <v>391</v>
      </c>
      <c r="AL294" s="4">
        <v>0.640504301</v>
      </c>
      <c r="AM294" t="s">
        <v>451</v>
      </c>
      <c r="AN294" s="4">
        <v>3.5289619000000001E-2</v>
      </c>
      <c r="AO294" t="s">
        <v>444</v>
      </c>
      <c r="AP294" s="4">
        <v>2.6801966E-2</v>
      </c>
      <c r="AQ294" s="4">
        <v>0.18489149199999999</v>
      </c>
      <c r="AR294" t="s">
        <v>394</v>
      </c>
      <c r="AS294" s="4">
        <v>0.62709844100000001</v>
      </c>
      <c r="AT294" t="s">
        <v>393</v>
      </c>
      <c r="AU294" s="4">
        <v>0.202909902</v>
      </c>
      <c r="AV294" t="s">
        <v>459</v>
      </c>
      <c r="AW294" s="4">
        <v>3.3432788999999997E-2</v>
      </c>
      <c r="AX294" s="4">
        <v>0.48239162600000002</v>
      </c>
      <c r="AY294" s="4">
        <v>0.35193771099999999</v>
      </c>
      <c r="AZ294" s="4">
        <v>0.10228768000000001</v>
      </c>
      <c r="BA294" s="4">
        <v>0.141272232</v>
      </c>
      <c r="BB294" s="80">
        <v>80802.004799999995</v>
      </c>
      <c r="BC294" t="s">
        <v>387</v>
      </c>
      <c r="BD294" s="4">
        <v>0.22476232099999999</v>
      </c>
      <c r="BE294" t="s">
        <v>388</v>
      </c>
      <c r="BF294" s="4">
        <v>0.16038008000000001</v>
      </c>
      <c r="BG294" t="s">
        <v>565</v>
      </c>
      <c r="BH294" s="4">
        <v>0.131368712</v>
      </c>
      <c r="BI294" t="s">
        <v>565</v>
      </c>
      <c r="BJ294" s="4">
        <v>0.24091857699999999</v>
      </c>
      <c r="BK294" t="s">
        <v>401</v>
      </c>
      <c r="BL294" s="4">
        <v>0.194224864</v>
      </c>
      <c r="BM294" t="s">
        <v>386</v>
      </c>
      <c r="BN294" s="4">
        <v>0.17640911000000001</v>
      </c>
    </row>
    <row r="295" spans="1:66" x14ac:dyDescent="0.25">
      <c r="A295" t="s">
        <v>117</v>
      </c>
      <c r="B295" t="s">
        <v>575</v>
      </c>
      <c r="C295" t="s">
        <v>251</v>
      </c>
      <c r="D295" s="3">
        <v>347</v>
      </c>
      <c r="E295" s="3">
        <v>14857.8568934537</v>
      </c>
      <c r="F295" s="4">
        <v>0</v>
      </c>
      <c r="G295" s="4">
        <v>0.29589862</v>
      </c>
      <c r="H295" s="4">
        <v>0.70410138</v>
      </c>
      <c r="I295" s="4">
        <v>0.20311423000000001</v>
      </c>
      <c r="J295" s="4">
        <v>0.31292271999999999</v>
      </c>
      <c r="K295" s="4">
        <v>0.27913590999999999</v>
      </c>
      <c r="L295" s="4">
        <v>0.72086409000000007</v>
      </c>
      <c r="M295">
        <v>40</v>
      </c>
      <c r="N295" s="4">
        <v>0.32783529</v>
      </c>
      <c r="O295" s="4">
        <v>0.31352468999999999</v>
      </c>
      <c r="P295" s="4">
        <v>0.34367412000000003</v>
      </c>
      <c r="Q295" s="4">
        <v>1.4965881E-2</v>
      </c>
      <c r="R295" s="4">
        <v>0.21296126000000001</v>
      </c>
      <c r="S295" s="4">
        <v>0.15602614000000001</v>
      </c>
      <c r="T295" s="4">
        <v>0.42175122999999998</v>
      </c>
      <c r="U295" s="4">
        <v>0.18786744999999999</v>
      </c>
      <c r="V295" s="4">
        <v>2.1393895E-2</v>
      </c>
      <c r="W295" s="4">
        <v>1.2723014E-2</v>
      </c>
      <c r="X295" s="4">
        <v>0.42967611999999999</v>
      </c>
      <c r="Y295" s="4">
        <v>0.57032388000000001</v>
      </c>
      <c r="Z295" s="4">
        <v>0</v>
      </c>
      <c r="AA295" s="4">
        <v>0</v>
      </c>
      <c r="AB295" s="4">
        <v>0</v>
      </c>
      <c r="AC295" s="4">
        <v>0.10374336000000001</v>
      </c>
      <c r="AD295" s="4">
        <v>6.0006147000000003E-3</v>
      </c>
      <c r="AE295" s="4">
        <v>2.1236866999999999E-3</v>
      </c>
      <c r="AF295" s="4">
        <v>5.1633902000000002E-2</v>
      </c>
      <c r="AG295" s="4">
        <v>5.2528857999999998E-2</v>
      </c>
      <c r="AH295" s="4">
        <v>3.6397506000000003E-2</v>
      </c>
      <c r="AI295" s="4">
        <v>1.0722117E-2</v>
      </c>
      <c r="AJ295" s="4">
        <v>0.71244388999999997</v>
      </c>
      <c r="AK295" t="s">
        <v>391</v>
      </c>
      <c r="AL295" s="4">
        <v>0.28015262000000002</v>
      </c>
      <c r="AM295" t="s">
        <v>396</v>
      </c>
      <c r="AN295" s="4">
        <v>0.13763443</v>
      </c>
      <c r="AO295" t="s">
        <v>420</v>
      </c>
      <c r="AP295" s="4">
        <v>8.7588303000000006E-2</v>
      </c>
      <c r="AQ295" s="4">
        <v>0.48063228000000002</v>
      </c>
      <c r="AR295" t="s">
        <v>394</v>
      </c>
      <c r="AS295" s="4">
        <v>0.35292520999999999</v>
      </c>
      <c r="AT295" t="s">
        <v>393</v>
      </c>
      <c r="AU295" s="4">
        <v>0.33623523</v>
      </c>
      <c r="AV295" t="s">
        <v>397</v>
      </c>
      <c r="AW295" s="4">
        <v>5.6337236999999998E-2</v>
      </c>
      <c r="AX295" s="4">
        <v>0.55878751999999998</v>
      </c>
      <c r="AY295" s="4">
        <v>0.40751134999999999</v>
      </c>
      <c r="AZ295" s="4">
        <v>0.113896</v>
      </c>
      <c r="BA295" s="4">
        <v>0.30988693</v>
      </c>
      <c r="BB295" s="80">
        <v>47452.232894764602</v>
      </c>
      <c r="BC295" t="s">
        <v>565</v>
      </c>
      <c r="BD295" s="4">
        <v>0.44567217999999997</v>
      </c>
      <c r="BE295" t="s">
        <v>388</v>
      </c>
      <c r="BF295" s="4">
        <v>9.5907017999999997E-2</v>
      </c>
      <c r="BG295" t="s">
        <v>387</v>
      </c>
      <c r="BH295" s="4">
        <v>8.8655873999999996E-2</v>
      </c>
      <c r="BI295" t="s">
        <v>565</v>
      </c>
      <c r="BJ295" s="4">
        <v>0.53174215999999996</v>
      </c>
      <c r="BK295" t="s">
        <v>386</v>
      </c>
      <c r="BL295" s="4">
        <v>0.22261233999999999</v>
      </c>
      <c r="BM295" t="s">
        <v>410</v>
      </c>
      <c r="BN295" s="4">
        <v>6.4768188000000004E-2</v>
      </c>
    </row>
    <row r="296" spans="1:66" x14ac:dyDescent="0.25">
      <c r="A296" t="s">
        <v>117</v>
      </c>
      <c r="B296" t="s">
        <v>576</v>
      </c>
      <c r="C296" t="s">
        <v>253</v>
      </c>
      <c r="D296" s="3">
        <v>214</v>
      </c>
      <c r="E296" s="3">
        <v>7904.4349235031104</v>
      </c>
      <c r="F296" s="4">
        <v>0</v>
      </c>
      <c r="G296" s="4">
        <v>0.37107548000000001</v>
      </c>
      <c r="H296" s="4">
        <v>0.62892451999999999</v>
      </c>
      <c r="I296" s="4">
        <v>0.26627984999999998</v>
      </c>
      <c r="J296" s="4">
        <v>0.36856177000000001</v>
      </c>
      <c r="K296" s="4">
        <v>0.30870681999999999</v>
      </c>
      <c r="L296" s="4">
        <v>0.69129317999999995</v>
      </c>
      <c r="M296">
        <v>39</v>
      </c>
      <c r="N296" s="4">
        <v>0.37872054999999999</v>
      </c>
      <c r="O296" s="4">
        <v>0.25953966000000001</v>
      </c>
      <c r="P296" s="4">
        <v>0.36173978000000001</v>
      </c>
      <c r="Q296" s="4">
        <v>0</v>
      </c>
      <c r="R296" s="4">
        <v>0.50871491000000002</v>
      </c>
      <c r="S296" s="4">
        <v>0.14616298999999999</v>
      </c>
      <c r="T296" s="4">
        <v>0.15810351</v>
      </c>
      <c r="U296" s="4">
        <v>0.13682657000000001</v>
      </c>
      <c r="V296" s="4">
        <v>5.0192001999999999E-2</v>
      </c>
      <c r="W296" s="4">
        <v>6.6380821000000007E-2</v>
      </c>
      <c r="X296" s="4">
        <v>0</v>
      </c>
      <c r="Y296" s="4">
        <v>0</v>
      </c>
      <c r="Z296" s="4">
        <v>0.74669635000000001</v>
      </c>
      <c r="AA296" s="4">
        <v>0.25330364999999999</v>
      </c>
      <c r="AB296" s="4">
        <v>0</v>
      </c>
      <c r="AC296" s="4">
        <v>9.3367151999999995E-2</v>
      </c>
      <c r="AD296" s="4">
        <v>4.3857237E-3</v>
      </c>
      <c r="AE296" s="4">
        <v>7.0152836999999996E-3</v>
      </c>
      <c r="AF296" s="4">
        <v>3.5235580000000002E-2</v>
      </c>
      <c r="AG296" s="4">
        <v>5.3730931000000003E-2</v>
      </c>
      <c r="AH296" s="4">
        <v>4.5505956E-2</v>
      </c>
      <c r="AI296" s="4">
        <v>1.4100267999999999E-2</v>
      </c>
      <c r="AJ296" s="4">
        <v>0.39994192000000001</v>
      </c>
      <c r="AK296" t="s">
        <v>391</v>
      </c>
      <c r="AL296" s="4">
        <v>0.56238562000000003</v>
      </c>
      <c r="AM296" t="s">
        <v>483</v>
      </c>
      <c r="AN296" s="4">
        <v>3.9892579999999997E-2</v>
      </c>
      <c r="AO296" t="s">
        <v>435</v>
      </c>
      <c r="AP296" s="4">
        <v>3.8881502999999998E-2</v>
      </c>
      <c r="AQ296" s="4">
        <v>0.19217597</v>
      </c>
      <c r="AR296" t="s">
        <v>394</v>
      </c>
      <c r="AS296" s="4">
        <v>0.61084788999999995</v>
      </c>
      <c r="AT296" t="s">
        <v>393</v>
      </c>
      <c r="AU296" s="4">
        <v>0.11921748</v>
      </c>
      <c r="AV296" t="s">
        <v>397</v>
      </c>
      <c r="AW296" s="4">
        <v>4.6365213000000002E-2</v>
      </c>
      <c r="AX296" s="4">
        <v>0.48756546000000001</v>
      </c>
      <c r="AY296" s="4">
        <v>0.35921204000000001</v>
      </c>
      <c r="AZ296" s="4">
        <v>0.11428306000000001</v>
      </c>
      <c r="BA296" s="4">
        <v>0.15326849000000001</v>
      </c>
      <c r="BB296" s="80">
        <v>65625.428471482999</v>
      </c>
      <c r="BC296" t="s">
        <v>565</v>
      </c>
      <c r="BD296" s="4">
        <v>0.30855331000000003</v>
      </c>
      <c r="BE296" t="s">
        <v>398</v>
      </c>
      <c r="BF296" s="4">
        <v>0.11253309</v>
      </c>
      <c r="BG296" t="s">
        <v>388</v>
      </c>
      <c r="BH296" s="4">
        <v>0.10968820999999999</v>
      </c>
      <c r="BI296" t="s">
        <v>565</v>
      </c>
      <c r="BJ296" s="4">
        <v>0.43494070000000001</v>
      </c>
      <c r="BK296" t="s">
        <v>386</v>
      </c>
      <c r="BL296" s="4">
        <v>0.16749062000000001</v>
      </c>
      <c r="BM296" t="s">
        <v>401</v>
      </c>
      <c r="BN296" s="4">
        <v>0.12054698</v>
      </c>
    </row>
    <row r="297" spans="1:66" x14ac:dyDescent="0.25">
      <c r="A297" t="s">
        <v>117</v>
      </c>
      <c r="B297" t="s">
        <v>577</v>
      </c>
      <c r="C297" t="s">
        <v>252</v>
      </c>
      <c r="D297" s="3">
        <v>194</v>
      </c>
      <c r="E297" s="3">
        <v>7054.7085044128698</v>
      </c>
      <c r="F297" s="4">
        <v>0</v>
      </c>
      <c r="G297" s="4">
        <v>0.20082426</v>
      </c>
      <c r="H297" s="4">
        <v>0.79917574000000002</v>
      </c>
      <c r="I297" s="4">
        <v>0.21624689</v>
      </c>
      <c r="J297" s="4">
        <v>0.14738994999999999</v>
      </c>
      <c r="K297" s="4">
        <v>0.3026568</v>
      </c>
      <c r="L297" s="4">
        <v>0.69734319999999994</v>
      </c>
      <c r="M297">
        <v>60</v>
      </c>
      <c r="N297" s="4">
        <v>0</v>
      </c>
      <c r="O297" s="4">
        <v>1.9299844E-2</v>
      </c>
      <c r="P297" s="4">
        <v>4.0731776999999997E-2</v>
      </c>
      <c r="Q297" s="4">
        <v>0.93996840999999998</v>
      </c>
      <c r="R297" s="4">
        <v>0.39863845999999997</v>
      </c>
      <c r="S297" s="4">
        <v>2.6837838999999999E-2</v>
      </c>
      <c r="T297" s="4">
        <v>0.26994297</v>
      </c>
      <c r="U297" s="4">
        <v>0.28574756000000001</v>
      </c>
      <c r="V297" s="4">
        <v>1.883319E-2</v>
      </c>
      <c r="W297" s="4">
        <v>1.9426642E-3</v>
      </c>
      <c r="X297" s="4">
        <v>0.40573710000000002</v>
      </c>
      <c r="Y297" s="4">
        <v>0.59426290000000004</v>
      </c>
      <c r="Z297" s="4">
        <v>0</v>
      </c>
      <c r="AA297" s="4">
        <v>0</v>
      </c>
      <c r="AB297" s="4">
        <v>0</v>
      </c>
      <c r="AC297" s="4">
        <v>0.13413945999999999</v>
      </c>
      <c r="AD297" s="4">
        <v>2.1456712999999999E-2</v>
      </c>
      <c r="AE297" s="4">
        <v>2.2583849999999999E-2</v>
      </c>
      <c r="AF297" s="4">
        <v>3.8685470999999999E-2</v>
      </c>
      <c r="AG297" s="4">
        <v>8.7729596000000007E-2</v>
      </c>
      <c r="AH297" s="4">
        <v>6.9246433999999996E-2</v>
      </c>
      <c r="AI297" s="4">
        <v>4.5883514E-2</v>
      </c>
      <c r="AJ297" s="4">
        <v>0.64210045000000004</v>
      </c>
      <c r="AK297" t="s">
        <v>391</v>
      </c>
      <c r="AL297" s="4">
        <v>0.34486043</v>
      </c>
      <c r="AM297" t="s">
        <v>396</v>
      </c>
      <c r="AN297" s="4">
        <v>0.1281978</v>
      </c>
      <c r="AO297" t="s">
        <v>447</v>
      </c>
      <c r="AP297" s="4">
        <v>8.4200062000000006E-2</v>
      </c>
      <c r="AQ297" s="4">
        <v>0.48137932999999999</v>
      </c>
      <c r="AR297" t="s">
        <v>394</v>
      </c>
      <c r="AS297" s="4">
        <v>0.40599765999999998</v>
      </c>
      <c r="AT297" t="s">
        <v>393</v>
      </c>
      <c r="AU297" s="4">
        <v>0.21235271999999999</v>
      </c>
      <c r="AV297" t="s">
        <v>399</v>
      </c>
      <c r="AW297" s="4">
        <v>8.4435477999999994E-2</v>
      </c>
      <c r="AX297" s="4">
        <v>0.70519102</v>
      </c>
      <c r="AY297" s="4">
        <v>2.6837867000000001E-2</v>
      </c>
      <c r="AZ297" s="4">
        <v>0</v>
      </c>
      <c r="BA297" s="4">
        <v>6.8100937E-2</v>
      </c>
      <c r="BB297" s="80">
        <v>87134.237276857893</v>
      </c>
      <c r="BC297" t="s">
        <v>565</v>
      </c>
      <c r="BD297" s="4">
        <v>0.58681154000000002</v>
      </c>
      <c r="BE297" t="s">
        <v>388</v>
      </c>
      <c r="BF297" s="4">
        <v>0.12142396</v>
      </c>
      <c r="BG297" t="s">
        <v>407</v>
      </c>
      <c r="BH297" s="4">
        <v>8.0175459000000004E-2</v>
      </c>
      <c r="BI297" t="s">
        <v>565</v>
      </c>
      <c r="BJ297" s="4">
        <v>0.66875028999999997</v>
      </c>
      <c r="BK297" t="s">
        <v>385</v>
      </c>
      <c r="BL297" s="4">
        <v>8.5882515000000006E-2</v>
      </c>
      <c r="BM297" t="s">
        <v>410</v>
      </c>
      <c r="BN297" s="4">
        <v>7.0603706000000002E-2</v>
      </c>
    </row>
    <row r="298" spans="1:66" x14ac:dyDescent="0.25">
      <c r="A298" t="s">
        <v>117</v>
      </c>
      <c r="B298" t="s">
        <v>578</v>
      </c>
      <c r="C298" t="s">
        <v>254</v>
      </c>
      <c r="D298" s="3">
        <v>175</v>
      </c>
      <c r="E298" s="3">
        <v>5059.6798363039597</v>
      </c>
      <c r="F298" s="4">
        <v>0</v>
      </c>
      <c r="G298" s="4">
        <v>0.27711824000000002</v>
      </c>
      <c r="H298" s="4">
        <v>0.72288175999999993</v>
      </c>
      <c r="I298" s="4">
        <v>0.32619598999999999</v>
      </c>
      <c r="J298" s="4">
        <v>0.25655535000000002</v>
      </c>
      <c r="K298" s="4">
        <v>0.27201235000000001</v>
      </c>
      <c r="L298" s="4">
        <v>0.72798764999999999</v>
      </c>
      <c r="M298">
        <v>59</v>
      </c>
      <c r="N298" s="4">
        <v>0</v>
      </c>
      <c r="O298" s="4">
        <v>5.0514448000000003E-2</v>
      </c>
      <c r="P298" s="4">
        <v>6.4901076000000002E-2</v>
      </c>
      <c r="Q298" s="4">
        <v>0.88458448999999995</v>
      </c>
      <c r="R298" s="4">
        <v>0.54081756000000003</v>
      </c>
      <c r="S298" s="4">
        <v>0.17138690000000001</v>
      </c>
      <c r="T298" s="4">
        <v>0.10376576999999999</v>
      </c>
      <c r="U298" s="4">
        <v>0.14722763</v>
      </c>
      <c r="V298" s="4">
        <v>3.6802164999999998E-2</v>
      </c>
      <c r="W298" s="4">
        <v>1.8930137E-2</v>
      </c>
      <c r="X298" s="4">
        <v>0</v>
      </c>
      <c r="Y298" s="4">
        <v>0</v>
      </c>
      <c r="Z298" s="4">
        <v>0.69398110999999996</v>
      </c>
      <c r="AA298" s="4">
        <v>0.30601888999999999</v>
      </c>
      <c r="AB298" s="4">
        <v>0</v>
      </c>
      <c r="AC298" s="4">
        <v>0.10558770000000001</v>
      </c>
      <c r="AD298" s="4">
        <v>0</v>
      </c>
      <c r="AE298" s="4">
        <v>8.4562898000000008E-3</v>
      </c>
      <c r="AF298" s="4">
        <v>5.4763652000000003E-2</v>
      </c>
      <c r="AG298" s="4">
        <v>6.1902015999999997E-2</v>
      </c>
      <c r="AH298" s="4">
        <v>4.3190542999999998E-2</v>
      </c>
      <c r="AI298" s="4">
        <v>1.4812000000000001E-2</v>
      </c>
      <c r="AJ298" s="4">
        <v>0.37910878999999997</v>
      </c>
      <c r="AK298" t="s">
        <v>391</v>
      </c>
      <c r="AL298" s="4">
        <v>0.58750634999999996</v>
      </c>
      <c r="AM298" t="s">
        <v>409</v>
      </c>
      <c r="AN298" s="4">
        <v>4.1158352000000002E-2</v>
      </c>
      <c r="AO298" t="s">
        <v>483</v>
      </c>
      <c r="AP298" s="4">
        <v>3.4644227E-2</v>
      </c>
      <c r="AQ298" s="4">
        <v>0.16552973000000001</v>
      </c>
      <c r="AR298" t="s">
        <v>394</v>
      </c>
      <c r="AS298" s="4">
        <v>0.66184299999999996</v>
      </c>
      <c r="AT298" t="s">
        <v>393</v>
      </c>
      <c r="AU298" s="4">
        <v>9.2017755000000007E-2</v>
      </c>
      <c r="AV298" t="s">
        <v>419</v>
      </c>
      <c r="AW298" s="4">
        <v>4.3013200000000001E-2</v>
      </c>
      <c r="AX298" s="4">
        <v>0.68331701</v>
      </c>
      <c r="AY298" s="4">
        <v>2.4119881999999999E-2</v>
      </c>
      <c r="AZ298" s="4">
        <v>0</v>
      </c>
      <c r="BA298" s="4">
        <v>8.9283197999999994E-2</v>
      </c>
      <c r="BB298" s="80">
        <v>146693.05122727499</v>
      </c>
      <c r="BC298" t="s">
        <v>565</v>
      </c>
      <c r="BD298" s="4">
        <v>0.40411636000000001</v>
      </c>
      <c r="BE298" t="s">
        <v>398</v>
      </c>
      <c r="BF298" s="4">
        <v>0.17533024999999999</v>
      </c>
      <c r="BG298" t="s">
        <v>388</v>
      </c>
      <c r="BH298" s="4">
        <v>0.1178636</v>
      </c>
      <c r="BI298" t="s">
        <v>565</v>
      </c>
      <c r="BJ298" s="4">
        <v>0.42759218999999998</v>
      </c>
      <c r="BK298" t="s">
        <v>410</v>
      </c>
      <c r="BL298" s="4">
        <v>0.15193430999999999</v>
      </c>
      <c r="BM298" t="s">
        <v>401</v>
      </c>
      <c r="BN298" s="4">
        <v>0.12400586</v>
      </c>
    </row>
    <row r="299" spans="1:66" x14ac:dyDescent="0.25">
      <c r="A299" t="s">
        <v>117</v>
      </c>
      <c r="B299" t="s">
        <v>579</v>
      </c>
      <c r="C299" t="s">
        <v>255</v>
      </c>
      <c r="D299" s="3">
        <v>445</v>
      </c>
      <c r="E299" s="3">
        <v>14303.181169600801</v>
      </c>
      <c r="F299" s="4">
        <v>0</v>
      </c>
      <c r="G299" s="4">
        <v>0.45094177000000002</v>
      </c>
      <c r="H299" s="4">
        <v>0.54905822999999998</v>
      </c>
      <c r="I299" s="4">
        <v>0.42764574</v>
      </c>
      <c r="J299" s="4">
        <v>0.23569049</v>
      </c>
      <c r="K299" s="4">
        <v>0.23436755000000001</v>
      </c>
      <c r="L299" s="4">
        <v>0.76563245000000002</v>
      </c>
      <c r="M299">
        <v>38</v>
      </c>
      <c r="N299" s="4">
        <v>0.39647188999999999</v>
      </c>
      <c r="O299" s="4">
        <v>0.27303511000000003</v>
      </c>
      <c r="P299" s="4">
        <v>0.31395853000000001</v>
      </c>
      <c r="Q299" s="4">
        <v>1.6534487E-2</v>
      </c>
      <c r="R299" s="4">
        <v>0.41343998999999998</v>
      </c>
      <c r="S299" s="4">
        <v>6.1947200000000001E-2</v>
      </c>
      <c r="T299" s="4">
        <v>0.11050268000000001</v>
      </c>
      <c r="U299" s="4">
        <v>0.38605988000000002</v>
      </c>
      <c r="V299" s="4">
        <v>2.8050255E-2</v>
      </c>
      <c r="W299" s="4">
        <v>1.3503116000000001E-2</v>
      </c>
      <c r="X299" s="4">
        <v>0</v>
      </c>
      <c r="Y299" s="4">
        <v>0</v>
      </c>
      <c r="Z299" s="4">
        <v>0</v>
      </c>
      <c r="AA299" s="4">
        <v>0</v>
      </c>
      <c r="AB299" s="4">
        <v>1</v>
      </c>
      <c r="AC299" s="4">
        <v>5.0894360999999999E-2</v>
      </c>
      <c r="AD299" s="4">
        <v>1.0738040000000001E-2</v>
      </c>
      <c r="AE299" s="4">
        <v>6.0546747000000001E-3</v>
      </c>
      <c r="AF299" s="4">
        <v>2.3414609999999999E-2</v>
      </c>
      <c r="AG299" s="4">
        <v>1.9482762000000001E-2</v>
      </c>
      <c r="AH299" s="4">
        <v>5.9934682000000001E-3</v>
      </c>
      <c r="AI299" s="4">
        <v>1.4861764E-3</v>
      </c>
      <c r="AJ299" s="4">
        <v>0.55102580999999995</v>
      </c>
      <c r="AK299" t="s">
        <v>391</v>
      </c>
      <c r="AL299" s="4">
        <v>0.41962739999999998</v>
      </c>
      <c r="AM299" t="s">
        <v>402</v>
      </c>
      <c r="AN299" s="4">
        <v>0.12766838</v>
      </c>
      <c r="AO299" t="s">
        <v>483</v>
      </c>
      <c r="AP299" s="4">
        <v>6.5207197999999994E-2</v>
      </c>
      <c r="AQ299" s="4">
        <v>0.25338587000000001</v>
      </c>
      <c r="AR299" t="s">
        <v>394</v>
      </c>
      <c r="AS299" s="4">
        <v>0.41843668000000001</v>
      </c>
      <c r="AT299" t="s">
        <v>393</v>
      </c>
      <c r="AU299" s="4">
        <v>8.9592493999999995E-2</v>
      </c>
      <c r="AV299" t="s">
        <v>397</v>
      </c>
      <c r="AW299" s="4">
        <v>7.9684183000000006E-2</v>
      </c>
      <c r="AX299" s="4">
        <v>0.69967168999999996</v>
      </c>
      <c r="AY299" s="4">
        <v>0.40296996000000002</v>
      </c>
      <c r="AZ299" s="4">
        <v>6.7293264000000005E-2</v>
      </c>
      <c r="BA299" s="4">
        <v>8.0858379999999994E-2</v>
      </c>
      <c r="BB299" s="80">
        <v>87210.0943999999</v>
      </c>
      <c r="BC299" t="s">
        <v>565</v>
      </c>
      <c r="BD299" s="4">
        <v>0.26937382999999998</v>
      </c>
      <c r="BE299" t="s">
        <v>387</v>
      </c>
      <c r="BF299" s="4">
        <v>0.20895579</v>
      </c>
      <c r="BG299" t="s">
        <v>398</v>
      </c>
      <c r="BH299" s="4">
        <v>0.17790038999999999</v>
      </c>
      <c r="BI299" t="s">
        <v>565</v>
      </c>
      <c r="BJ299" s="4">
        <v>0.35069168000000001</v>
      </c>
      <c r="BK299" t="s">
        <v>401</v>
      </c>
      <c r="BL299" s="4">
        <v>0.28973725</v>
      </c>
      <c r="BM299" t="s">
        <v>400</v>
      </c>
      <c r="BN299" s="4">
        <v>0.16141298000000001</v>
      </c>
    </row>
    <row r="300" spans="1:66" x14ac:dyDescent="0.25">
      <c r="A300" t="s">
        <v>117</v>
      </c>
      <c r="B300" t="s">
        <v>580</v>
      </c>
      <c r="C300" t="s">
        <v>256</v>
      </c>
      <c r="D300" s="3">
        <v>469</v>
      </c>
      <c r="E300" s="3">
        <v>11948.2205687147</v>
      </c>
      <c r="F300" s="4">
        <v>0</v>
      </c>
      <c r="G300" s="4">
        <v>0.20158988</v>
      </c>
      <c r="H300" s="4">
        <v>0.79841012</v>
      </c>
      <c r="I300" s="4">
        <v>0.26382433999999999</v>
      </c>
      <c r="J300" s="4">
        <v>0.26094043</v>
      </c>
      <c r="K300" s="4">
        <v>0.29684737</v>
      </c>
      <c r="L300" s="4">
        <v>0.70315262999999995</v>
      </c>
      <c r="M300">
        <v>58</v>
      </c>
      <c r="N300" s="4">
        <v>0</v>
      </c>
      <c r="O300" s="4">
        <v>2.9252299999999998E-2</v>
      </c>
      <c r="P300" s="4">
        <v>0.11737715</v>
      </c>
      <c r="Q300" s="4">
        <v>0.85337054999999995</v>
      </c>
      <c r="R300" s="4">
        <v>0.76375371000000003</v>
      </c>
      <c r="S300" s="4">
        <v>3.6818542000000003E-2</v>
      </c>
      <c r="T300" s="4">
        <v>4.1733697E-2</v>
      </c>
      <c r="U300" s="4">
        <v>0.14789379999999999</v>
      </c>
      <c r="V300" s="4">
        <v>9.8002413E-3</v>
      </c>
      <c r="W300" s="4">
        <v>4.9104327E-3</v>
      </c>
      <c r="X300" s="4">
        <v>0</v>
      </c>
      <c r="Y300" s="4">
        <v>0</v>
      </c>
      <c r="Z300" s="4">
        <v>0</v>
      </c>
      <c r="AA300" s="4">
        <v>0</v>
      </c>
      <c r="AB300" s="4">
        <v>1</v>
      </c>
      <c r="AC300" s="4">
        <v>9.6745132999999997E-2</v>
      </c>
      <c r="AD300" s="4">
        <v>1.5843749000000001E-2</v>
      </c>
      <c r="AE300" s="4">
        <v>1.1467213E-2</v>
      </c>
      <c r="AF300" s="4">
        <v>2.0519288E-2</v>
      </c>
      <c r="AG300" s="4">
        <v>5.1757975999999997E-2</v>
      </c>
      <c r="AH300" s="4">
        <v>2.6262889000000001E-2</v>
      </c>
      <c r="AI300" s="4">
        <v>1.6583988000000001E-2</v>
      </c>
      <c r="AJ300" s="4">
        <v>0.32461613</v>
      </c>
      <c r="AK300" t="s">
        <v>391</v>
      </c>
      <c r="AL300" s="4">
        <v>0.64276372999999998</v>
      </c>
      <c r="AM300" t="s">
        <v>483</v>
      </c>
      <c r="AN300" s="4">
        <v>3.1375498000000002E-2</v>
      </c>
      <c r="AO300" t="s">
        <v>402</v>
      </c>
      <c r="AP300" s="4">
        <v>3.0631057999999999E-2</v>
      </c>
      <c r="AQ300" s="4">
        <v>0.15187376999999999</v>
      </c>
      <c r="AR300" t="s">
        <v>394</v>
      </c>
      <c r="AS300" s="4">
        <v>0.69561397999999997</v>
      </c>
      <c r="AT300" t="s">
        <v>393</v>
      </c>
      <c r="AU300" s="4">
        <v>3.9138648999999998E-2</v>
      </c>
      <c r="AV300" t="s">
        <v>452</v>
      </c>
      <c r="AW300" s="4">
        <v>3.4253991999999997E-2</v>
      </c>
      <c r="AX300" s="4">
        <v>0.75793242000000005</v>
      </c>
      <c r="AY300" s="4">
        <v>2.3581609E-2</v>
      </c>
      <c r="AZ300" s="4">
        <v>0</v>
      </c>
      <c r="BA300" s="4">
        <v>3.4566241999999997E-2</v>
      </c>
      <c r="BB300" s="80">
        <v>166739.06941639099</v>
      </c>
      <c r="BC300" t="s">
        <v>565</v>
      </c>
      <c r="BD300" s="4">
        <v>0.45593512000000003</v>
      </c>
      <c r="BE300" t="s">
        <v>387</v>
      </c>
      <c r="BF300" s="4">
        <v>0.11596330000000001</v>
      </c>
      <c r="BG300" t="s">
        <v>398</v>
      </c>
      <c r="BH300" s="4">
        <v>0.10469622000000001</v>
      </c>
      <c r="BI300" t="s">
        <v>565</v>
      </c>
      <c r="BJ300" s="4">
        <v>0.48217544000000001</v>
      </c>
      <c r="BK300" t="s">
        <v>401</v>
      </c>
      <c r="BL300" s="4">
        <v>0.20870196999999999</v>
      </c>
      <c r="BM300" t="s">
        <v>400</v>
      </c>
      <c r="BN300" s="4">
        <v>0.15583542</v>
      </c>
    </row>
    <row r="301" spans="1:66" x14ac:dyDescent="0.25">
      <c r="A301" t="s">
        <v>117</v>
      </c>
      <c r="B301" t="s">
        <v>210</v>
      </c>
      <c r="D301" s="3">
        <v>1844</v>
      </c>
      <c r="E301" s="3">
        <v>61128.081899999997</v>
      </c>
      <c r="F301" s="4">
        <v>0</v>
      </c>
      <c r="G301" s="4">
        <v>0.31093710699999999</v>
      </c>
      <c r="H301" s="4">
        <v>0.68906289300000001</v>
      </c>
      <c r="I301" s="4">
        <v>0.28738945700000001</v>
      </c>
      <c r="J301" s="4">
        <v>0.26811590800000001</v>
      </c>
      <c r="K301" s="4">
        <v>0.27807128399999997</v>
      </c>
      <c r="L301" s="4">
        <v>0.72192871600000008</v>
      </c>
      <c r="M301">
        <v>49</v>
      </c>
      <c r="N301" s="4">
        <v>0.22142541399999999</v>
      </c>
      <c r="O301" s="4">
        <v>0.18577951200000001</v>
      </c>
      <c r="P301" s="4">
        <v>0.236787945</v>
      </c>
      <c r="Q301" s="4">
        <v>0.35600712899999998</v>
      </c>
      <c r="R301" s="4">
        <v>0.45433944500000001</v>
      </c>
      <c r="S301" s="4">
        <v>9.5798916999999997E-2</v>
      </c>
      <c r="T301" s="4">
        <v>0.19671174899999999</v>
      </c>
      <c r="U301" s="4">
        <v>0.22776089599999999</v>
      </c>
      <c r="V301" s="4">
        <v>2.5388985999999999E-2</v>
      </c>
      <c r="W301" s="4">
        <v>1.7586572000000002E-2</v>
      </c>
      <c r="X301" s="4">
        <v>0.15126310300000001</v>
      </c>
      <c r="Y301" s="4">
        <v>0.20720660699999999</v>
      </c>
      <c r="Z301" s="4">
        <v>0.15399689999999999</v>
      </c>
      <c r="AA301" s="4">
        <v>5.8084268000000001E-2</v>
      </c>
      <c r="AB301" s="4">
        <v>0.42944914099999998</v>
      </c>
      <c r="AC301" s="4">
        <v>9.2328377000000003E-2</v>
      </c>
      <c r="AD301" s="4">
        <v>1.0111336E-2</v>
      </c>
      <c r="AE301" s="4">
        <v>8.387762E-3</v>
      </c>
      <c r="AF301" s="4">
        <v>3.5593461E-2</v>
      </c>
      <c r="AG301" s="4">
        <v>4.9639559999999999E-2</v>
      </c>
      <c r="AH301" s="4">
        <v>3.2833550000000003E-2</v>
      </c>
      <c r="AI301" s="4">
        <v>1.4540081999999999E-2</v>
      </c>
      <c r="AJ301" s="4">
        <v>0.522750139</v>
      </c>
      <c r="AK301" t="s">
        <v>391</v>
      </c>
      <c r="AL301" s="4">
        <v>0.453068048</v>
      </c>
      <c r="AM301" t="s">
        <v>396</v>
      </c>
      <c r="AN301" s="4">
        <v>6.0451700999999997E-2</v>
      </c>
      <c r="AO301" t="s">
        <v>402</v>
      </c>
      <c r="AP301" s="4">
        <v>4.5084807999999997E-2</v>
      </c>
      <c r="AQ301" s="4">
        <v>0.29990425700000001</v>
      </c>
      <c r="AR301" t="s">
        <v>394</v>
      </c>
      <c r="AS301" s="4">
        <v>0.50028324099999999</v>
      </c>
      <c r="AT301" t="s">
        <v>393</v>
      </c>
      <c r="AU301" s="4">
        <v>0.15787905499999999</v>
      </c>
      <c r="AV301" t="s">
        <v>397</v>
      </c>
      <c r="AW301" s="4">
        <v>4.5922986999999998E-2</v>
      </c>
      <c r="AX301" s="4">
        <v>0.64867192500000004</v>
      </c>
      <c r="AY301" s="4">
        <v>0.249492466</v>
      </c>
      <c r="AZ301" s="4">
        <v>5.8207310999999998E-2</v>
      </c>
      <c r="BA301" s="4">
        <v>0.13606627299999999</v>
      </c>
      <c r="BB301" s="80">
        <v>86724.193809999997</v>
      </c>
      <c r="BC301" t="s">
        <v>565</v>
      </c>
      <c r="BD301" s="4">
        <v>0.40154492899999999</v>
      </c>
      <c r="BE301" t="s">
        <v>387</v>
      </c>
      <c r="BF301" s="4">
        <v>0.118909843</v>
      </c>
      <c r="BG301" t="s">
        <v>398</v>
      </c>
      <c r="BH301" s="4">
        <v>0.111019045</v>
      </c>
      <c r="BI301" t="s">
        <v>565</v>
      </c>
      <c r="BJ301" s="4">
        <v>0.47436419099999999</v>
      </c>
      <c r="BK301" t="s">
        <v>401</v>
      </c>
      <c r="BL301" s="4">
        <v>0.145963758</v>
      </c>
      <c r="BM301" t="s">
        <v>386</v>
      </c>
      <c r="BN301" s="4">
        <v>0.11170116099999999</v>
      </c>
    </row>
    <row r="302" spans="1:66" x14ac:dyDescent="0.25">
      <c r="A302" t="s">
        <v>117</v>
      </c>
      <c r="B302" t="s">
        <v>564</v>
      </c>
      <c r="D302" s="3">
        <v>20644</v>
      </c>
      <c r="E302" s="3">
        <v>651419.72660000005</v>
      </c>
      <c r="F302" s="4">
        <v>0.81390202</v>
      </c>
      <c r="G302" s="4">
        <v>3.2993360999999999E-2</v>
      </c>
      <c r="H302" s="4">
        <v>0.15310460300000001</v>
      </c>
      <c r="I302" s="4">
        <v>0.85660839099999997</v>
      </c>
      <c r="J302" s="4">
        <v>5.5526178000000002E-2</v>
      </c>
      <c r="K302" s="4">
        <v>0.48909434699999998</v>
      </c>
      <c r="L302" s="4">
        <v>0.51090565300000002</v>
      </c>
      <c r="M302">
        <v>44</v>
      </c>
      <c r="N302" s="4">
        <v>0.24808143099999999</v>
      </c>
      <c r="O302" s="4">
        <v>0.260778815</v>
      </c>
      <c r="P302" s="4">
        <v>0.26559287300000001</v>
      </c>
      <c r="Q302" s="4">
        <v>0.22554686700000001</v>
      </c>
      <c r="R302" s="4">
        <v>0.52459317400000005</v>
      </c>
      <c r="S302" s="4">
        <v>9.1360249000000004E-2</v>
      </c>
      <c r="T302" s="4">
        <v>0.15968121599999999</v>
      </c>
      <c r="U302" s="4">
        <v>0.20035836100000001</v>
      </c>
      <c r="V302" s="4">
        <v>2.4006990999999998E-2</v>
      </c>
      <c r="W302" s="4">
        <v>6.7125812000000007E-2</v>
      </c>
      <c r="X302" s="4">
        <v>7.5945294999999996E-2</v>
      </c>
      <c r="Y302" s="4">
        <v>0.12768731999999999</v>
      </c>
      <c r="Z302" s="4">
        <v>0.12891559299999999</v>
      </c>
      <c r="AA302" s="4">
        <v>5.5030804000000003E-2</v>
      </c>
      <c r="AB302" s="4">
        <v>0.61242097600000001</v>
      </c>
      <c r="AC302" s="4">
        <v>5.1656357999999999E-2</v>
      </c>
      <c r="AD302" s="4">
        <v>8.5505770000000002E-3</v>
      </c>
      <c r="AE302" s="4">
        <v>1.1668234E-2</v>
      </c>
      <c r="AF302" s="4">
        <v>1.9186866E-2</v>
      </c>
      <c r="AG302" s="4">
        <v>2.2245030999999998E-2</v>
      </c>
      <c r="AH302" s="4">
        <v>1.4903951E-2</v>
      </c>
      <c r="AI302" s="4">
        <v>6.3945900000000003E-3</v>
      </c>
      <c r="AJ302" s="4">
        <v>0.40863642100000003</v>
      </c>
      <c r="AK302" t="s">
        <v>391</v>
      </c>
      <c r="AL302" s="4">
        <v>0.57005149099999997</v>
      </c>
      <c r="AM302" t="s">
        <v>396</v>
      </c>
      <c r="AN302" s="4">
        <v>4.8414841E-2</v>
      </c>
      <c r="AO302" t="s">
        <v>402</v>
      </c>
      <c r="AP302" s="4">
        <v>4.2136638999999997E-2</v>
      </c>
      <c r="AQ302" s="4">
        <v>0.17671629799999999</v>
      </c>
      <c r="AR302" t="s">
        <v>394</v>
      </c>
      <c r="AS302" s="4">
        <v>0.59338104700000005</v>
      </c>
      <c r="AT302" t="s">
        <v>393</v>
      </c>
      <c r="AU302" s="4">
        <v>0.135014683</v>
      </c>
      <c r="AV302" t="s">
        <v>452</v>
      </c>
      <c r="AW302" s="4">
        <v>3.4923269999999999E-2</v>
      </c>
      <c r="AX302" s="4">
        <v>0.64038521100000001</v>
      </c>
      <c r="AY302" s="4">
        <v>0.39060941300000002</v>
      </c>
      <c r="AZ302" s="4">
        <v>5.0782800000000003E-2</v>
      </c>
      <c r="BA302" s="4">
        <v>5.4844733E-2</v>
      </c>
      <c r="BB302" s="80">
        <v>133969.1232</v>
      </c>
      <c r="BC302" t="s">
        <v>398</v>
      </c>
      <c r="BD302" s="4">
        <v>0.22946813699999999</v>
      </c>
      <c r="BE302" t="s">
        <v>387</v>
      </c>
      <c r="BF302" s="4">
        <v>0.166983873</v>
      </c>
      <c r="BG302" t="s">
        <v>526</v>
      </c>
      <c r="BH302" s="4">
        <v>0.11725590399999999</v>
      </c>
      <c r="BI302" t="s">
        <v>401</v>
      </c>
      <c r="BJ302" s="4">
        <v>0.29447495899999998</v>
      </c>
      <c r="BK302" t="s">
        <v>400</v>
      </c>
      <c r="BL302" s="4">
        <v>0.23321831200000001</v>
      </c>
      <c r="BM302" t="s">
        <v>386</v>
      </c>
      <c r="BN302" s="4">
        <v>0.12733712799999999</v>
      </c>
    </row>
    <row r="303" spans="1:66" x14ac:dyDescent="0.25">
      <c r="A303" t="s">
        <v>144</v>
      </c>
      <c r="B303" t="s">
        <v>575</v>
      </c>
      <c r="C303" t="s">
        <v>251</v>
      </c>
      <c r="D303" s="3">
        <v>411</v>
      </c>
      <c r="E303" s="3">
        <v>17003.2035586202</v>
      </c>
      <c r="F303" s="4">
        <v>0</v>
      </c>
      <c r="G303" s="4">
        <v>0.52127343000000004</v>
      </c>
      <c r="H303" s="4">
        <v>0.47872656999999996</v>
      </c>
      <c r="I303" s="4">
        <v>0.33389427999999999</v>
      </c>
      <c r="J303" s="4">
        <v>0.33752236000000002</v>
      </c>
      <c r="K303" s="4">
        <v>0.39662041999999997</v>
      </c>
      <c r="L303" s="4">
        <v>0.60337958000000003</v>
      </c>
      <c r="M303">
        <v>40</v>
      </c>
      <c r="N303" s="4">
        <v>0.35256931000000002</v>
      </c>
      <c r="O303" s="4">
        <v>0.24305657</v>
      </c>
      <c r="P303" s="4">
        <v>0.40437412</v>
      </c>
      <c r="Q303" s="4">
        <v>0</v>
      </c>
      <c r="R303" s="4">
        <v>0.39911315000000003</v>
      </c>
      <c r="S303" s="4">
        <v>0.19164524999999999</v>
      </c>
      <c r="T303" s="4">
        <v>0.34509962999999999</v>
      </c>
      <c r="U303" s="4">
        <v>3.8375929000000003E-2</v>
      </c>
      <c r="V303" s="4">
        <v>2.5766023999999998E-2</v>
      </c>
      <c r="W303" s="4">
        <v>1.762528E-2</v>
      </c>
      <c r="X303" s="4">
        <v>0.30732410999999998</v>
      </c>
      <c r="Y303" s="4">
        <v>0.69267588999999996</v>
      </c>
      <c r="Z303" s="4">
        <v>0</v>
      </c>
      <c r="AA303" s="4">
        <v>0</v>
      </c>
      <c r="AB303" s="4">
        <v>0</v>
      </c>
      <c r="AC303" s="4">
        <v>0.15003855999999999</v>
      </c>
      <c r="AD303" s="4">
        <v>3.1469102999999998E-2</v>
      </c>
      <c r="AE303" s="4">
        <v>6.4383623999999997E-3</v>
      </c>
      <c r="AF303" s="4">
        <v>8.6494133000000001E-2</v>
      </c>
      <c r="AG303" s="4">
        <v>8.2502238000000006E-2</v>
      </c>
      <c r="AH303" s="4">
        <v>6.3296132000000005E-2</v>
      </c>
      <c r="AI303" s="4">
        <v>2.5965601000000001E-2</v>
      </c>
      <c r="AJ303" s="4">
        <v>0.30669791000000002</v>
      </c>
      <c r="AK303" t="s">
        <v>391</v>
      </c>
      <c r="AL303" s="4">
        <v>0.68604231000000004</v>
      </c>
      <c r="AM303" t="s">
        <v>422</v>
      </c>
      <c r="AN303" s="4">
        <v>4.7062593999999999E-2</v>
      </c>
      <c r="AO303" t="s">
        <v>390</v>
      </c>
      <c r="AP303" s="4">
        <v>3.8849670000000003E-2</v>
      </c>
      <c r="AQ303" s="4">
        <v>0.24662997</v>
      </c>
      <c r="AR303" t="s">
        <v>394</v>
      </c>
      <c r="AS303" s="4">
        <v>0.57562846000000001</v>
      </c>
      <c r="AT303" t="s">
        <v>393</v>
      </c>
      <c r="AU303" s="4">
        <v>0.32064777999999999</v>
      </c>
      <c r="AV303" t="s">
        <v>465</v>
      </c>
      <c r="AW303" s="4">
        <v>2.2608835000000001E-2</v>
      </c>
      <c r="AX303" s="4">
        <v>0.28243402000000001</v>
      </c>
      <c r="AY303" s="4">
        <v>0.19498046999999999</v>
      </c>
      <c r="AZ303" s="4">
        <v>0.10563519</v>
      </c>
      <c r="BA303" s="4">
        <v>0.39487949</v>
      </c>
      <c r="BB303" s="80">
        <v>43413.744988827202</v>
      </c>
      <c r="BC303" t="s">
        <v>565</v>
      </c>
      <c r="BD303" s="4">
        <v>0.25696196999999998</v>
      </c>
      <c r="BE303" t="s">
        <v>388</v>
      </c>
      <c r="BF303" s="4">
        <v>0.16401699</v>
      </c>
      <c r="BG303" t="s">
        <v>395</v>
      </c>
      <c r="BH303" s="4">
        <v>0.10901895</v>
      </c>
      <c r="BI303" t="s">
        <v>565</v>
      </c>
      <c r="BJ303" s="4">
        <v>0.42209002000000001</v>
      </c>
      <c r="BK303" t="s">
        <v>386</v>
      </c>
      <c r="BL303" s="4">
        <v>0.22934456</v>
      </c>
      <c r="BM303" t="s">
        <v>385</v>
      </c>
      <c r="BN303" s="4">
        <v>0.12684333</v>
      </c>
    </row>
    <row r="304" spans="1:66" x14ac:dyDescent="0.25">
      <c r="A304" t="s">
        <v>144</v>
      </c>
      <c r="B304" t="s">
        <v>576</v>
      </c>
      <c r="C304" t="s">
        <v>252</v>
      </c>
      <c r="D304" s="3">
        <v>165</v>
      </c>
      <c r="E304" s="3">
        <v>6006.6614803161101</v>
      </c>
      <c r="F304" s="4">
        <v>0</v>
      </c>
      <c r="G304" s="4">
        <v>0.26409501000000002</v>
      </c>
      <c r="H304" s="4">
        <v>0.73590498999999998</v>
      </c>
      <c r="I304" s="4">
        <v>0.24819462</v>
      </c>
      <c r="J304" s="4">
        <v>0.22252548</v>
      </c>
      <c r="K304" s="4">
        <v>0.43033859000000002</v>
      </c>
      <c r="L304" s="4">
        <v>0.56966140999999992</v>
      </c>
      <c r="M304">
        <v>59</v>
      </c>
      <c r="N304" s="4">
        <v>0</v>
      </c>
      <c r="O304" s="4">
        <v>0</v>
      </c>
      <c r="P304" s="4">
        <v>0</v>
      </c>
      <c r="Q304" s="4">
        <v>1</v>
      </c>
      <c r="R304" s="4">
        <v>0.52928746000000004</v>
      </c>
      <c r="S304" s="4">
        <v>0.17894626999999999</v>
      </c>
      <c r="T304" s="4">
        <v>0.18195975</v>
      </c>
      <c r="U304" s="4">
        <v>5.9051554999999999E-2</v>
      </c>
      <c r="V304" s="4">
        <v>5.0754987000000001E-2</v>
      </c>
      <c r="W304" s="4">
        <v>0</v>
      </c>
      <c r="X304" s="4">
        <v>0.27351420999999998</v>
      </c>
      <c r="Y304" s="4">
        <v>0.72648579000000002</v>
      </c>
      <c r="Z304" s="4">
        <v>0</v>
      </c>
      <c r="AA304" s="4">
        <v>0</v>
      </c>
      <c r="AB304" s="4">
        <v>0</v>
      </c>
      <c r="AC304" s="4">
        <v>0.14765123999999999</v>
      </c>
      <c r="AD304" s="4">
        <v>8.2685975000000005E-3</v>
      </c>
      <c r="AE304" s="4">
        <v>1.5582728000000001E-2</v>
      </c>
      <c r="AF304" s="4">
        <v>4.7211128999999998E-2</v>
      </c>
      <c r="AG304" s="4">
        <v>0.11245223</v>
      </c>
      <c r="AH304" s="4">
        <v>6.6156498999999994E-2</v>
      </c>
      <c r="AI304" s="4">
        <v>1.7611858000000001E-2</v>
      </c>
      <c r="AJ304" s="4">
        <v>0.50381571000000003</v>
      </c>
      <c r="AK304" t="s">
        <v>391</v>
      </c>
      <c r="AL304" s="4">
        <v>0.49618425999999999</v>
      </c>
      <c r="AM304" t="s">
        <v>464</v>
      </c>
      <c r="AN304" s="4">
        <v>5.9882518000000003E-2</v>
      </c>
      <c r="AO304" t="s">
        <v>563</v>
      </c>
      <c r="AP304" s="4">
        <v>5.7523473999999998E-2</v>
      </c>
      <c r="AQ304" s="4">
        <v>0.34898862000000003</v>
      </c>
      <c r="AR304" t="s">
        <v>394</v>
      </c>
      <c r="AS304" s="4">
        <v>0.50114404999999995</v>
      </c>
      <c r="AT304" t="s">
        <v>393</v>
      </c>
      <c r="AU304" s="4">
        <v>0.16228050999999999</v>
      </c>
      <c r="AV304" t="s">
        <v>443</v>
      </c>
      <c r="AW304" s="4">
        <v>8.4333918999999993E-2</v>
      </c>
      <c r="AX304" s="4">
        <v>0.65162635000000002</v>
      </c>
      <c r="AY304" s="4">
        <v>0</v>
      </c>
      <c r="AZ304" s="4">
        <v>0</v>
      </c>
      <c r="BA304" s="4">
        <v>0.16473302000000001</v>
      </c>
      <c r="BB304" s="80">
        <v>83605.543999999907</v>
      </c>
      <c r="BC304" t="s">
        <v>565</v>
      </c>
      <c r="BD304" s="4">
        <v>0.52271509000000005</v>
      </c>
      <c r="BE304" t="s">
        <v>387</v>
      </c>
      <c r="BF304" s="4">
        <v>8.1766583000000004E-2</v>
      </c>
      <c r="BG304" t="s">
        <v>412</v>
      </c>
      <c r="BH304" s="4">
        <v>7.3687710000000003E-2</v>
      </c>
      <c r="BI304" t="s">
        <v>565</v>
      </c>
      <c r="BJ304" s="4">
        <v>0.62056546999999995</v>
      </c>
      <c r="BK304" t="s">
        <v>386</v>
      </c>
      <c r="BL304" s="4">
        <v>0.15909181999999999</v>
      </c>
      <c r="BM304" t="s">
        <v>408</v>
      </c>
      <c r="BN304" s="4">
        <v>7.9076811999999996E-2</v>
      </c>
    </row>
    <row r="305" spans="1:66" x14ac:dyDescent="0.25">
      <c r="A305" t="s">
        <v>144</v>
      </c>
      <c r="B305" t="s">
        <v>577</v>
      </c>
      <c r="C305" t="s">
        <v>251</v>
      </c>
      <c r="D305" s="3">
        <v>107</v>
      </c>
      <c r="E305" s="3">
        <v>4587.9702894995698</v>
      </c>
      <c r="F305" s="4">
        <v>0</v>
      </c>
      <c r="G305" s="4">
        <v>0.25505513000000002</v>
      </c>
      <c r="H305" s="4">
        <v>0.74494486999999998</v>
      </c>
      <c r="I305" s="4">
        <v>0.21567502999999999</v>
      </c>
      <c r="J305" s="4">
        <v>0.17371558000000001</v>
      </c>
      <c r="K305" s="4">
        <v>0.14140454999999999</v>
      </c>
      <c r="L305" s="4">
        <v>0.85859545000000004</v>
      </c>
      <c r="M305">
        <v>38</v>
      </c>
      <c r="N305" s="4">
        <v>0.29555023000000002</v>
      </c>
      <c r="O305" s="4">
        <v>0.42962211</v>
      </c>
      <c r="P305" s="4">
        <v>0.22886047000000001</v>
      </c>
      <c r="Q305" s="4">
        <v>4.5967199E-2</v>
      </c>
      <c r="R305" s="4">
        <v>0.15912167999999999</v>
      </c>
      <c r="S305" s="4">
        <v>3.5611722999999998E-2</v>
      </c>
      <c r="T305" s="4">
        <v>0.71054326999999995</v>
      </c>
      <c r="U305" s="4">
        <v>6.5432005000000001E-2</v>
      </c>
      <c r="V305" s="4">
        <v>2.9291325999999999E-2</v>
      </c>
      <c r="W305" s="4">
        <v>0</v>
      </c>
      <c r="X305" s="4">
        <v>0.49475356999999998</v>
      </c>
      <c r="Y305" s="4">
        <v>0.50524645999999995</v>
      </c>
      <c r="Z305" s="4">
        <v>0</v>
      </c>
      <c r="AA305" s="4">
        <v>0</v>
      </c>
      <c r="AB305" s="4">
        <v>0</v>
      </c>
      <c r="AC305" s="4">
        <v>0.11374465</v>
      </c>
      <c r="AD305" s="4">
        <v>3.2549268999999999E-2</v>
      </c>
      <c r="AE305" s="4">
        <v>3.7396245000000002E-2</v>
      </c>
      <c r="AF305" s="4">
        <v>2.5152192E-2</v>
      </c>
      <c r="AG305" s="4">
        <v>2.6350172000000002E-2</v>
      </c>
      <c r="AH305" s="4">
        <v>3.2826505999999998E-2</v>
      </c>
      <c r="AI305" s="4">
        <v>6.2216474000000004E-3</v>
      </c>
      <c r="AJ305" s="4">
        <v>0.89918852000000005</v>
      </c>
      <c r="AK305" t="s">
        <v>390</v>
      </c>
      <c r="AL305" s="4">
        <v>0.16379701999999999</v>
      </c>
      <c r="AM305" t="s">
        <v>451</v>
      </c>
      <c r="AN305" s="4">
        <v>0.15231042</v>
      </c>
      <c r="AO305" t="s">
        <v>406</v>
      </c>
      <c r="AP305" s="4">
        <v>0.10725927</v>
      </c>
      <c r="AQ305" s="4">
        <v>0.97997034000000005</v>
      </c>
      <c r="AR305" t="s">
        <v>393</v>
      </c>
      <c r="AS305" s="4">
        <v>0.73219407000000003</v>
      </c>
      <c r="AT305" t="s">
        <v>459</v>
      </c>
      <c r="AU305" s="4">
        <v>5.0423052000000003E-2</v>
      </c>
      <c r="AV305" t="s">
        <v>467</v>
      </c>
      <c r="AW305" s="4">
        <v>3.6390301E-2</v>
      </c>
      <c r="AX305" s="4">
        <v>0.79186802999999995</v>
      </c>
      <c r="AY305" s="4">
        <v>0.92821556000000005</v>
      </c>
      <c r="AZ305" s="4">
        <v>0.23817883000000001</v>
      </c>
      <c r="BA305" s="4">
        <v>0.29553509</v>
      </c>
      <c r="BB305" s="80">
        <v>30288.6592945306</v>
      </c>
      <c r="BC305" t="s">
        <v>565</v>
      </c>
      <c r="BD305" s="4">
        <v>0.57394367000000002</v>
      </c>
      <c r="BE305" t="s">
        <v>388</v>
      </c>
      <c r="BF305" s="4">
        <v>8.9328199999999996E-2</v>
      </c>
      <c r="BG305" t="s">
        <v>439</v>
      </c>
      <c r="BH305" s="4">
        <v>8.4499128000000007E-2</v>
      </c>
      <c r="BI305" t="s">
        <v>565</v>
      </c>
      <c r="BJ305" s="4">
        <v>0.66752023000000005</v>
      </c>
      <c r="BK305" t="s">
        <v>386</v>
      </c>
      <c r="BL305" s="4">
        <v>0.17947747</v>
      </c>
      <c r="BM305" t="s">
        <v>410</v>
      </c>
      <c r="BN305" s="4">
        <v>6.7406832999999999E-2</v>
      </c>
    </row>
    <row r="306" spans="1:66" x14ac:dyDescent="0.25">
      <c r="A306" t="s">
        <v>144</v>
      </c>
      <c r="B306" t="s">
        <v>578</v>
      </c>
      <c r="C306" t="s">
        <v>256</v>
      </c>
      <c r="D306" s="3">
        <v>307</v>
      </c>
      <c r="E306" s="3">
        <v>8602.6420981107003</v>
      </c>
      <c r="F306" s="4">
        <v>0</v>
      </c>
      <c r="G306" s="4">
        <v>0.24013685000000001</v>
      </c>
      <c r="H306" s="4">
        <v>0.75986314999999993</v>
      </c>
      <c r="I306" s="4">
        <v>0.15530269999999999</v>
      </c>
      <c r="J306" s="4">
        <v>0.34258615999999997</v>
      </c>
      <c r="K306" s="4">
        <v>0.33102759999999998</v>
      </c>
      <c r="L306" s="4">
        <v>0.66897240000000002</v>
      </c>
      <c r="M306">
        <v>58</v>
      </c>
      <c r="N306" s="4">
        <v>0</v>
      </c>
      <c r="O306" s="4">
        <v>3.3612650000000001E-2</v>
      </c>
      <c r="P306" s="4">
        <v>0.11431584</v>
      </c>
      <c r="Q306" s="4">
        <v>0.85207151999999997</v>
      </c>
      <c r="R306" s="4">
        <v>0.73503523999999998</v>
      </c>
      <c r="S306" s="4">
        <v>3.8218807E-2</v>
      </c>
      <c r="T306" s="4">
        <v>0.10842953</v>
      </c>
      <c r="U306" s="4">
        <v>9.4318971000000001E-2</v>
      </c>
      <c r="V306" s="4">
        <v>2.3997444999999999E-2</v>
      </c>
      <c r="W306" s="4">
        <v>0</v>
      </c>
      <c r="X306" s="4">
        <v>0</v>
      </c>
      <c r="Y306" s="4">
        <v>0</v>
      </c>
      <c r="Z306" s="4">
        <v>0</v>
      </c>
      <c r="AA306" s="4">
        <v>0</v>
      </c>
      <c r="AB306" s="4">
        <v>1</v>
      </c>
      <c r="AC306" s="4">
        <v>7.7726156000000005E-2</v>
      </c>
      <c r="AD306" s="4">
        <v>9.6243434000000006E-3</v>
      </c>
      <c r="AE306" s="4">
        <v>2.2962658E-2</v>
      </c>
      <c r="AF306" s="4">
        <v>2.3119112000000001E-2</v>
      </c>
      <c r="AG306" s="4">
        <v>4.6534270000000003E-2</v>
      </c>
      <c r="AH306" s="4">
        <v>1.8403474E-2</v>
      </c>
      <c r="AI306" s="4">
        <v>1.2538720999999999E-2</v>
      </c>
      <c r="AJ306" s="4">
        <v>0.26741662999999999</v>
      </c>
      <c r="AK306" t="s">
        <v>391</v>
      </c>
      <c r="AL306" s="4">
        <v>0.72036129000000004</v>
      </c>
      <c r="AM306" t="s">
        <v>402</v>
      </c>
      <c r="AN306" s="4">
        <v>3.499857E-2</v>
      </c>
      <c r="AO306" t="s">
        <v>451</v>
      </c>
      <c r="AP306" s="4">
        <v>2.3246230999999999E-2</v>
      </c>
      <c r="AQ306" s="4">
        <v>0.19257194999999999</v>
      </c>
      <c r="AR306" t="s">
        <v>394</v>
      </c>
      <c r="AS306" s="4">
        <v>0.68990213</v>
      </c>
      <c r="AT306" t="s">
        <v>393</v>
      </c>
      <c r="AU306" s="4">
        <v>0.106211</v>
      </c>
      <c r="AV306" t="s">
        <v>411</v>
      </c>
      <c r="AW306" s="4">
        <v>2.0863136000000001E-2</v>
      </c>
      <c r="AX306" s="4">
        <v>0.76899337999999995</v>
      </c>
      <c r="AY306" s="4">
        <v>0.12398773</v>
      </c>
      <c r="AZ306" s="4">
        <v>2.6886317999999999E-2</v>
      </c>
      <c r="BA306" s="4">
        <v>6.2700621999999998E-2</v>
      </c>
      <c r="BB306" s="80">
        <v>122669.070142849</v>
      </c>
      <c r="BC306" t="s">
        <v>565</v>
      </c>
      <c r="BD306" s="4">
        <v>0.44402206</v>
      </c>
      <c r="BE306" t="s">
        <v>387</v>
      </c>
      <c r="BF306" s="4">
        <v>0.10300234</v>
      </c>
      <c r="BG306" t="s">
        <v>414</v>
      </c>
      <c r="BH306" s="4">
        <v>0.10070685</v>
      </c>
      <c r="BI306" t="s">
        <v>565</v>
      </c>
      <c r="BJ306" s="4">
        <v>0.51097583999999996</v>
      </c>
      <c r="BK306" t="s">
        <v>400</v>
      </c>
      <c r="BL306" s="4">
        <v>0.16355146000000001</v>
      </c>
      <c r="BM306" t="s">
        <v>401</v>
      </c>
      <c r="BN306" s="4">
        <v>0.13670503000000001</v>
      </c>
    </row>
    <row r="307" spans="1:66" x14ac:dyDescent="0.25">
      <c r="A307" t="s">
        <v>144</v>
      </c>
      <c r="B307" t="s">
        <v>579</v>
      </c>
      <c r="C307" t="s">
        <v>255</v>
      </c>
      <c r="D307" s="3">
        <v>415</v>
      </c>
      <c r="E307" s="3">
        <v>13458.220954886199</v>
      </c>
      <c r="F307" s="4">
        <v>0</v>
      </c>
      <c r="G307" s="4">
        <v>0.42856768000000001</v>
      </c>
      <c r="H307" s="4">
        <v>0.57143231999999999</v>
      </c>
      <c r="I307" s="4">
        <v>0.36295243999999999</v>
      </c>
      <c r="J307" s="4">
        <v>0.27261605999999999</v>
      </c>
      <c r="K307" s="4">
        <v>0.42016545</v>
      </c>
      <c r="L307" s="4">
        <v>0.57983454999999995</v>
      </c>
      <c r="M307">
        <v>44</v>
      </c>
      <c r="N307" s="4">
        <v>0.26650562999999999</v>
      </c>
      <c r="O307" s="4">
        <v>0.26278417999999998</v>
      </c>
      <c r="P307" s="4">
        <v>0.47071018999999997</v>
      </c>
      <c r="Q307" s="4">
        <v>0</v>
      </c>
      <c r="R307" s="4">
        <v>0.76500528999999995</v>
      </c>
      <c r="S307" s="4">
        <v>4.2276046999999997E-2</v>
      </c>
      <c r="T307" s="4">
        <v>6.2698699999999996E-2</v>
      </c>
      <c r="U307" s="4">
        <v>0.11460599</v>
      </c>
      <c r="V307" s="4">
        <v>1.5413972999999999E-2</v>
      </c>
      <c r="W307" s="4">
        <v>4.6563856000000001E-3</v>
      </c>
      <c r="X307" s="4">
        <v>0</v>
      </c>
      <c r="Y307" s="4">
        <v>0</v>
      </c>
      <c r="Z307" s="4">
        <v>0</v>
      </c>
      <c r="AA307" s="4">
        <v>0</v>
      </c>
      <c r="AB307" s="4">
        <v>1</v>
      </c>
      <c r="AC307" s="4">
        <v>3.6704540000000001E-2</v>
      </c>
      <c r="AD307" s="4">
        <v>1.2007399E-2</v>
      </c>
      <c r="AE307" s="4">
        <v>1.0427168000000001E-2</v>
      </c>
      <c r="AF307" s="4">
        <v>2.7378412000000001E-2</v>
      </c>
      <c r="AG307" s="4">
        <v>9.7816763000000001E-3</v>
      </c>
      <c r="AH307" s="4">
        <v>1.0973352E-2</v>
      </c>
      <c r="AI307" s="4">
        <v>9.1610113000000007E-3</v>
      </c>
      <c r="AJ307" s="4">
        <v>0.28777364</v>
      </c>
      <c r="AK307" t="s">
        <v>391</v>
      </c>
      <c r="AL307" s="4">
        <v>0.69973183000000005</v>
      </c>
      <c r="AM307" t="s">
        <v>402</v>
      </c>
      <c r="AN307" s="4">
        <v>5.8196946999999999E-2</v>
      </c>
      <c r="AO307" t="s">
        <v>404</v>
      </c>
      <c r="AP307" s="4">
        <v>1.8325305E-2</v>
      </c>
      <c r="AQ307" s="4">
        <v>6.9163463999999994E-2</v>
      </c>
      <c r="AR307" t="s">
        <v>394</v>
      </c>
      <c r="AS307" s="4">
        <v>0.73790758999999995</v>
      </c>
      <c r="AT307" t="s">
        <v>393</v>
      </c>
      <c r="AU307" s="4">
        <v>5.1444415E-2</v>
      </c>
      <c r="AV307" t="s">
        <v>417</v>
      </c>
      <c r="AW307" s="4">
        <v>3.3608607999999998E-2</v>
      </c>
      <c r="AX307" s="4">
        <v>0.58575957999999995</v>
      </c>
      <c r="AY307" s="4">
        <v>0.35022386999999999</v>
      </c>
      <c r="AZ307" s="4">
        <v>8.1511139999999996E-2</v>
      </c>
      <c r="BA307" s="4">
        <v>7.5082228000000001E-2</v>
      </c>
      <c r="BB307" s="80">
        <v>91916.035199999998</v>
      </c>
      <c r="BC307" t="s">
        <v>565</v>
      </c>
      <c r="BD307" s="4">
        <v>0.34306334999999999</v>
      </c>
      <c r="BE307" t="s">
        <v>398</v>
      </c>
      <c r="BF307" s="4">
        <v>0.15464664</v>
      </c>
      <c r="BG307" t="s">
        <v>387</v>
      </c>
      <c r="BH307" s="4">
        <v>0.13093916</v>
      </c>
      <c r="BI307" t="s">
        <v>565</v>
      </c>
      <c r="BJ307" s="4">
        <v>0.37191147000000002</v>
      </c>
      <c r="BK307" t="s">
        <v>401</v>
      </c>
      <c r="BL307" s="4">
        <v>0.23030259</v>
      </c>
      <c r="BM307" t="s">
        <v>400</v>
      </c>
      <c r="BN307" s="4">
        <v>0.16947319</v>
      </c>
    </row>
    <row r="308" spans="1:66" x14ac:dyDescent="0.25">
      <c r="A308" t="s">
        <v>144</v>
      </c>
      <c r="B308" t="s">
        <v>580</v>
      </c>
      <c r="C308" t="s">
        <v>253</v>
      </c>
      <c r="D308" s="3">
        <v>385</v>
      </c>
      <c r="E308" s="3">
        <v>13533.048232073301</v>
      </c>
      <c r="F308" s="4">
        <v>0</v>
      </c>
      <c r="G308" s="4">
        <v>0.49280852000000003</v>
      </c>
      <c r="H308" s="4">
        <v>0.50719147999999992</v>
      </c>
      <c r="I308" s="4">
        <v>0.34573245000000002</v>
      </c>
      <c r="J308" s="4">
        <v>0.33510934999999997</v>
      </c>
      <c r="K308" s="4">
        <v>0.36379655999999999</v>
      </c>
      <c r="L308" s="4">
        <v>0.63620344000000006</v>
      </c>
      <c r="M308">
        <v>47</v>
      </c>
      <c r="N308" s="4">
        <v>0.26591384000000001</v>
      </c>
      <c r="O308" s="4">
        <v>0.18585934000000001</v>
      </c>
      <c r="P308" s="4">
        <v>0.2812615</v>
      </c>
      <c r="Q308" s="4">
        <v>0.26696533</v>
      </c>
      <c r="R308" s="4">
        <v>0.58912629000000005</v>
      </c>
      <c r="S308" s="4">
        <v>0.19139634</v>
      </c>
      <c r="T308" s="4">
        <v>0.15594606</v>
      </c>
      <c r="U308" s="4">
        <v>3.3991980999999998E-2</v>
      </c>
      <c r="V308" s="4">
        <v>2.9539290999999999E-2</v>
      </c>
      <c r="W308" s="4">
        <v>5.2419115000000002E-2</v>
      </c>
      <c r="X308" s="4">
        <v>0</v>
      </c>
      <c r="Y308" s="4">
        <v>0</v>
      </c>
      <c r="Z308" s="4">
        <v>0.74268192</v>
      </c>
      <c r="AA308" s="4">
        <v>0.25731805000000002</v>
      </c>
      <c r="AB308" s="4">
        <v>0</v>
      </c>
      <c r="AC308" s="4">
        <v>0.1314285</v>
      </c>
      <c r="AD308" s="4">
        <v>1.09969E-2</v>
      </c>
      <c r="AE308" s="4">
        <v>1.2937858E-2</v>
      </c>
      <c r="AF308" s="4">
        <v>7.2392650000000003E-2</v>
      </c>
      <c r="AG308" s="4">
        <v>5.2715025999999998E-2</v>
      </c>
      <c r="AH308" s="4">
        <v>4.3432421999999998E-2</v>
      </c>
      <c r="AI308" s="4">
        <v>2.0647111999999999E-2</v>
      </c>
      <c r="AJ308" s="4">
        <v>0.30742425000000001</v>
      </c>
      <c r="AK308" t="s">
        <v>391</v>
      </c>
      <c r="AL308" s="4">
        <v>0.67852223</v>
      </c>
      <c r="AM308" t="s">
        <v>428</v>
      </c>
      <c r="AN308" s="4">
        <v>3.9391950000000002E-2</v>
      </c>
      <c r="AO308" t="s">
        <v>469</v>
      </c>
      <c r="AP308" s="4">
        <v>2.9000491E-2</v>
      </c>
      <c r="AQ308" s="4">
        <v>0.13290578</v>
      </c>
      <c r="AR308" t="s">
        <v>394</v>
      </c>
      <c r="AS308" s="4">
        <v>0.68810998999999995</v>
      </c>
      <c r="AT308" t="s">
        <v>393</v>
      </c>
      <c r="AU308" s="4">
        <v>0.14363115000000001</v>
      </c>
      <c r="AV308" t="s">
        <v>459</v>
      </c>
      <c r="AW308" s="4">
        <v>2.8500761999999999E-2</v>
      </c>
      <c r="AX308" s="4">
        <v>0.46888449999999998</v>
      </c>
      <c r="AY308" s="4">
        <v>0.29068294</v>
      </c>
      <c r="AZ308" s="4">
        <v>0.15584369000000001</v>
      </c>
      <c r="BA308" s="4">
        <v>0.17545801</v>
      </c>
      <c r="BB308" s="80">
        <v>67644.672424451695</v>
      </c>
      <c r="BC308" t="s">
        <v>565</v>
      </c>
      <c r="BD308" s="4">
        <v>0.28087738000000001</v>
      </c>
      <c r="BE308" t="s">
        <v>388</v>
      </c>
      <c r="BF308" s="4">
        <v>0.14693299000000001</v>
      </c>
      <c r="BG308" t="s">
        <v>387</v>
      </c>
      <c r="BH308" s="4">
        <v>0.14252959000000001</v>
      </c>
      <c r="BI308" t="s">
        <v>565</v>
      </c>
      <c r="BJ308" s="4">
        <v>0.40093085000000001</v>
      </c>
      <c r="BK308" t="s">
        <v>386</v>
      </c>
      <c r="BL308" s="4">
        <v>0.16931297000000001</v>
      </c>
      <c r="BM308" t="s">
        <v>401</v>
      </c>
      <c r="BN308" s="4">
        <v>0.13966574000000001</v>
      </c>
    </row>
    <row r="309" spans="1:66" x14ac:dyDescent="0.25">
      <c r="A309" t="s">
        <v>144</v>
      </c>
      <c r="B309" t="s">
        <v>210</v>
      </c>
      <c r="D309" s="3">
        <v>1790</v>
      </c>
      <c r="E309" s="3">
        <v>63191.746610000002</v>
      </c>
      <c r="F309" s="4">
        <v>0</v>
      </c>
      <c r="G309" s="4">
        <v>0.41338634499999999</v>
      </c>
      <c r="H309" s="4">
        <v>0.58661365499999996</v>
      </c>
      <c r="I309" s="4">
        <v>0.30157619699999999</v>
      </c>
      <c r="J309" s="4">
        <v>0.301047593</v>
      </c>
      <c r="K309" s="4">
        <v>0.37035128499999997</v>
      </c>
      <c r="L309" s="4">
        <v>0.62964871500000008</v>
      </c>
      <c r="M309">
        <v>47</v>
      </c>
      <c r="N309" s="4">
        <v>0.23003162399999999</v>
      </c>
      <c r="O309" s="4">
        <v>0.19693777000000001</v>
      </c>
      <c r="P309" s="4">
        <v>0.30146858100000001</v>
      </c>
      <c r="Q309" s="4">
        <v>0.27156201000000002</v>
      </c>
      <c r="R309" s="4">
        <v>0.55841195600000004</v>
      </c>
      <c r="S309" s="4">
        <v>0.12635759999999999</v>
      </c>
      <c r="T309" s="4">
        <v>0.22325289200000001</v>
      </c>
      <c r="U309" s="4">
        <v>6.5217644000000005E-2</v>
      </c>
      <c r="V309" s="4">
        <v>2.6759878000000001E-2</v>
      </c>
      <c r="W309" s="4">
        <v>1.6960178999999999E-2</v>
      </c>
      <c r="X309" s="4">
        <v>0.14461249100000001</v>
      </c>
      <c r="Y309" s="4">
        <v>0.29211914500000002</v>
      </c>
      <c r="Z309" s="4">
        <v>0.159051627</v>
      </c>
      <c r="AA309" s="4">
        <v>5.5106845000000002E-2</v>
      </c>
      <c r="AB309" s="4">
        <v>0.34910988799999998</v>
      </c>
      <c r="AC309" s="4">
        <v>0.109209523</v>
      </c>
      <c r="AD309" s="4">
        <v>1.7839226999999999E-2</v>
      </c>
      <c r="AE309" s="4">
        <v>1.4046219E-2</v>
      </c>
      <c r="AF309" s="4">
        <v>5.4068762999999999E-2</v>
      </c>
      <c r="AG309" s="4">
        <v>5.4508938999999999E-2</v>
      </c>
      <c r="AH309" s="4">
        <v>3.9846931000000002E-2</v>
      </c>
      <c r="AI309" s="4">
        <v>1.7192229999999999E-2</v>
      </c>
      <c r="AJ309" s="4">
        <v>0.35922959399999999</v>
      </c>
      <c r="AK309" t="s">
        <v>391</v>
      </c>
      <c r="AL309" s="4">
        <v>0.63148242200000004</v>
      </c>
      <c r="AM309" t="s">
        <v>390</v>
      </c>
      <c r="AN309" s="4">
        <v>2.8726901999999999E-2</v>
      </c>
      <c r="AO309" t="s">
        <v>406</v>
      </c>
      <c r="AP309" s="4">
        <v>2.4935084999999999E-2</v>
      </c>
      <c r="AQ309" s="4">
        <v>0.240092993</v>
      </c>
      <c r="AR309" t="s">
        <v>394</v>
      </c>
      <c r="AS309" s="4">
        <v>0.601324737</v>
      </c>
      <c r="AT309" t="s">
        <v>393</v>
      </c>
      <c r="AU309" s="4">
        <v>0.21103864899999999</v>
      </c>
      <c r="AV309" t="s">
        <v>459</v>
      </c>
      <c r="AW309" s="4">
        <v>2.2603787E-2</v>
      </c>
      <c r="AX309" s="4">
        <v>0.52528286000000002</v>
      </c>
      <c r="AY309" s="4">
        <v>0.27357617000000001</v>
      </c>
      <c r="AZ309" s="4">
        <v>0.100111529</v>
      </c>
      <c r="BA309" s="4">
        <v>0.20546930999999999</v>
      </c>
      <c r="BB309" s="80">
        <v>64817.730889999999</v>
      </c>
      <c r="BC309" t="s">
        <v>565</v>
      </c>
      <c r="BD309" s="4">
        <v>0.35416173899999998</v>
      </c>
      <c r="BE309" t="s">
        <v>388</v>
      </c>
      <c r="BF309" s="4">
        <v>0.117853835</v>
      </c>
      <c r="BG309" t="s">
        <v>387</v>
      </c>
      <c r="BH309" s="4">
        <v>0.10362083499999999</v>
      </c>
      <c r="BI309" t="s">
        <v>565</v>
      </c>
      <c r="BJ309" s="4">
        <v>0.45565757200000001</v>
      </c>
      <c r="BK309" t="s">
        <v>386</v>
      </c>
      <c r="BL309" s="4">
        <v>0.137070835</v>
      </c>
      <c r="BM309" t="s">
        <v>401</v>
      </c>
      <c r="BN309" s="4">
        <v>0.10737819999999999</v>
      </c>
    </row>
    <row r="310" spans="1:66" x14ac:dyDescent="0.25">
      <c r="A310" t="s">
        <v>144</v>
      </c>
      <c r="B310" t="s">
        <v>564</v>
      </c>
      <c r="D310" s="3">
        <v>14724</v>
      </c>
      <c r="E310" s="3">
        <v>499170.79599999997</v>
      </c>
      <c r="F310" s="4">
        <v>0.76908063900000001</v>
      </c>
      <c r="G310" s="4">
        <v>5.8555762999999997E-2</v>
      </c>
      <c r="H310" s="4">
        <v>0.17236359400000001</v>
      </c>
      <c r="I310" s="4">
        <v>0.81982678200000003</v>
      </c>
      <c r="J310" s="4">
        <v>6.7568487999999996E-2</v>
      </c>
      <c r="K310" s="4">
        <v>0.48748591499999999</v>
      </c>
      <c r="L310" s="4">
        <v>0.51251408500000006</v>
      </c>
      <c r="M310">
        <v>46</v>
      </c>
      <c r="N310" s="4">
        <v>0.216087475</v>
      </c>
      <c r="O310" s="4">
        <v>0.246261805</v>
      </c>
      <c r="P310" s="4">
        <v>0.29731532900000002</v>
      </c>
      <c r="Q310" s="4">
        <v>0.24033537499999999</v>
      </c>
      <c r="R310" s="4">
        <v>0.634957612</v>
      </c>
      <c r="S310" s="4">
        <v>0.10293424900000001</v>
      </c>
      <c r="T310" s="4">
        <v>0.18397450400000001</v>
      </c>
      <c r="U310" s="4">
        <v>5.9324078000000002E-2</v>
      </c>
      <c r="V310" s="4">
        <v>1.8809536000000002E-2</v>
      </c>
      <c r="W310" s="4">
        <v>5.0617330000000002E-2</v>
      </c>
      <c r="X310" s="4">
        <v>8.7695673000000002E-2</v>
      </c>
      <c r="Y310" s="4">
        <v>0.20603059200000001</v>
      </c>
      <c r="Z310" s="4">
        <v>0.15254162299999999</v>
      </c>
      <c r="AA310" s="4">
        <v>6.1611160999999998E-2</v>
      </c>
      <c r="AB310" s="4">
        <v>0.49212095099999997</v>
      </c>
      <c r="AC310" s="4">
        <v>6.6713855000000002E-2</v>
      </c>
      <c r="AD310" s="4">
        <v>1.2598585000000001E-2</v>
      </c>
      <c r="AE310" s="4">
        <v>1.2366685000000001E-2</v>
      </c>
      <c r="AF310" s="4">
        <v>2.9497948999999999E-2</v>
      </c>
      <c r="AG310" s="4">
        <v>3.2372645999999998E-2</v>
      </c>
      <c r="AH310" s="4">
        <v>2.3056665E-2</v>
      </c>
      <c r="AI310" s="4">
        <v>1.1684623999999999E-2</v>
      </c>
      <c r="AJ310" s="4">
        <v>0.296145082</v>
      </c>
      <c r="AK310" t="s">
        <v>391</v>
      </c>
      <c r="AL310" s="4">
        <v>0.69309938000000004</v>
      </c>
      <c r="AM310" t="s">
        <v>422</v>
      </c>
      <c r="AN310" s="4">
        <v>2.1076254999999999E-2</v>
      </c>
      <c r="AO310" t="s">
        <v>402</v>
      </c>
      <c r="AP310" s="4">
        <v>1.9301143999999999E-2</v>
      </c>
      <c r="AQ310" s="4">
        <v>0.159345239</v>
      </c>
      <c r="AR310" t="s">
        <v>394</v>
      </c>
      <c r="AS310" s="4">
        <v>0.67382842300000001</v>
      </c>
      <c r="AT310" t="s">
        <v>393</v>
      </c>
      <c r="AU310" s="4">
        <v>0.16889739000000001</v>
      </c>
      <c r="AV310" t="s">
        <v>459</v>
      </c>
      <c r="AW310" s="4">
        <v>2.4726049999999999E-2</v>
      </c>
      <c r="AX310" s="4">
        <v>0.615655065</v>
      </c>
      <c r="AY310" s="4">
        <v>0.401561797</v>
      </c>
      <c r="AZ310" s="4">
        <v>6.9047011000000005E-2</v>
      </c>
      <c r="BA310" s="4">
        <v>9.3824520999999994E-2</v>
      </c>
      <c r="BB310" s="80">
        <v>117272.4323</v>
      </c>
      <c r="BC310" t="s">
        <v>387</v>
      </c>
      <c r="BD310" s="4">
        <v>0.198237836</v>
      </c>
      <c r="BE310" t="s">
        <v>398</v>
      </c>
      <c r="BF310" s="4">
        <v>0.142941967</v>
      </c>
      <c r="BG310" t="s">
        <v>388</v>
      </c>
      <c r="BH310" s="4">
        <v>0.13379712399999999</v>
      </c>
      <c r="BI310" t="s">
        <v>401</v>
      </c>
      <c r="BJ310" s="4">
        <v>0.21490722900000001</v>
      </c>
      <c r="BK310" t="s">
        <v>400</v>
      </c>
      <c r="BL310" s="4">
        <v>0.194017783</v>
      </c>
      <c r="BM310" t="s">
        <v>565</v>
      </c>
      <c r="BN310" s="4">
        <v>0.17401502999999999</v>
      </c>
    </row>
    <row r="311" spans="1:66" x14ac:dyDescent="0.25">
      <c r="A311" t="s">
        <v>109</v>
      </c>
      <c r="B311" t="s">
        <v>575</v>
      </c>
      <c r="C311" t="s">
        <v>251</v>
      </c>
      <c r="D311" s="3">
        <v>287</v>
      </c>
      <c r="E311" s="3">
        <v>13224.758474234801</v>
      </c>
      <c r="F311" s="4">
        <v>0</v>
      </c>
      <c r="G311" s="4">
        <v>0.15338871000000001</v>
      </c>
      <c r="H311" s="4">
        <v>0.84661129000000002</v>
      </c>
      <c r="I311" s="4">
        <v>0.16531333000000001</v>
      </c>
      <c r="J311" s="4">
        <v>0.23741804</v>
      </c>
      <c r="K311" s="4">
        <v>0.19307803000000001</v>
      </c>
      <c r="L311" s="4">
        <v>0.80692196999999999</v>
      </c>
      <c r="M311">
        <v>52</v>
      </c>
      <c r="N311" s="4">
        <v>0</v>
      </c>
      <c r="O311" s="4">
        <v>0.29436496000000001</v>
      </c>
      <c r="P311" s="4">
        <v>0.30972642</v>
      </c>
      <c r="Q311" s="4">
        <v>0.39590861999999999</v>
      </c>
      <c r="R311" s="4">
        <v>0.23454373000000001</v>
      </c>
      <c r="S311" s="4">
        <v>0.16376470000000001</v>
      </c>
      <c r="T311" s="4">
        <v>0.40774759999999999</v>
      </c>
      <c r="U311" s="4">
        <v>0.18621533000000001</v>
      </c>
      <c r="V311" s="4">
        <v>7.7286623000000004E-3</v>
      </c>
      <c r="W311" s="4">
        <v>0</v>
      </c>
      <c r="X311" s="4">
        <v>0.40881982</v>
      </c>
      <c r="Y311" s="4">
        <v>0.59118020999999998</v>
      </c>
      <c r="Z311" s="4">
        <v>0</v>
      </c>
      <c r="AA311" s="4">
        <v>0</v>
      </c>
      <c r="AB311" s="4">
        <v>0</v>
      </c>
      <c r="AC311" s="4">
        <v>0.14853190999999999</v>
      </c>
      <c r="AD311" s="4">
        <v>1.4501507E-2</v>
      </c>
      <c r="AE311" s="4">
        <v>1.9211374E-2</v>
      </c>
      <c r="AF311" s="4">
        <v>4.5062020000000001E-2</v>
      </c>
      <c r="AG311" s="4">
        <v>8.7953843000000004E-2</v>
      </c>
      <c r="AH311" s="4">
        <v>7.5108588000000004E-2</v>
      </c>
      <c r="AI311" s="4">
        <v>2.8503690000000002E-2</v>
      </c>
      <c r="AJ311" s="4">
        <v>0.55808835999999995</v>
      </c>
      <c r="AK311" t="s">
        <v>391</v>
      </c>
      <c r="AL311" s="4">
        <v>0.42826024000000001</v>
      </c>
      <c r="AM311" t="s">
        <v>390</v>
      </c>
      <c r="AN311" s="4">
        <v>0.22396688000000001</v>
      </c>
      <c r="AO311" t="s">
        <v>402</v>
      </c>
      <c r="AP311" s="4">
        <v>8.2186885000000001E-2</v>
      </c>
      <c r="AQ311" s="4">
        <v>0.44446814000000001</v>
      </c>
      <c r="AR311" t="s">
        <v>394</v>
      </c>
      <c r="AS311" s="4">
        <v>0.41734420999999999</v>
      </c>
      <c r="AT311" t="s">
        <v>393</v>
      </c>
      <c r="AU311" s="4">
        <v>0.35324705000000001</v>
      </c>
      <c r="AV311" t="s">
        <v>423</v>
      </c>
      <c r="AW311" s="4">
        <v>4.2262136999999998E-2</v>
      </c>
      <c r="AX311" s="4">
        <v>0.72209173000000004</v>
      </c>
      <c r="AY311" s="4">
        <v>0.25930646000000002</v>
      </c>
      <c r="AZ311" s="4">
        <v>7.5748824000000006E-2</v>
      </c>
      <c r="BA311" s="4">
        <v>0.18917877999999999</v>
      </c>
      <c r="BB311" s="80">
        <v>49717.770681501301</v>
      </c>
      <c r="BC311" t="s">
        <v>565</v>
      </c>
      <c r="BD311" s="4">
        <v>0.58527094000000002</v>
      </c>
      <c r="BE311" t="s">
        <v>387</v>
      </c>
      <c r="BF311" s="4">
        <v>8.5607000000000003E-2</v>
      </c>
      <c r="BG311" t="s">
        <v>388</v>
      </c>
      <c r="BH311" s="4">
        <v>6.7881240999999995E-2</v>
      </c>
      <c r="BI311" t="s">
        <v>565</v>
      </c>
      <c r="BJ311" s="4">
        <v>0.64381582000000004</v>
      </c>
      <c r="BK311" t="s">
        <v>386</v>
      </c>
      <c r="BL311" s="4">
        <v>0.14683799</v>
      </c>
      <c r="BM311" t="s">
        <v>385</v>
      </c>
      <c r="BN311" s="4">
        <v>6.7214355000000003E-2</v>
      </c>
    </row>
    <row r="312" spans="1:66" x14ac:dyDescent="0.25">
      <c r="A312" t="s">
        <v>109</v>
      </c>
      <c r="B312" t="s">
        <v>576</v>
      </c>
      <c r="C312" t="s">
        <v>269</v>
      </c>
      <c r="D312" s="3">
        <v>81</v>
      </c>
      <c r="E312" s="3">
        <v>4388.7560159227096</v>
      </c>
      <c r="F312" s="4">
        <v>0</v>
      </c>
      <c r="G312" s="4">
        <v>0.21739201</v>
      </c>
      <c r="H312" s="4">
        <v>0.78260799000000003</v>
      </c>
      <c r="I312" s="4">
        <v>0.23985434999999999</v>
      </c>
      <c r="J312" s="4">
        <v>0.22368972000000001</v>
      </c>
      <c r="K312" s="4">
        <v>0.38547638000000001</v>
      </c>
      <c r="L312" s="4">
        <v>0.61452361999999994</v>
      </c>
      <c r="M312">
        <v>30</v>
      </c>
      <c r="N312" s="4">
        <v>1</v>
      </c>
      <c r="O312" s="4">
        <v>0</v>
      </c>
      <c r="P312" s="4">
        <v>0</v>
      </c>
      <c r="Q312" s="4">
        <v>0</v>
      </c>
      <c r="R312" s="4">
        <v>0.20735195000000001</v>
      </c>
      <c r="S312" s="4">
        <v>0.17754848000000001</v>
      </c>
      <c r="T312" s="4">
        <v>0.54581851000000003</v>
      </c>
      <c r="U312" s="4">
        <v>5.7737759999999999E-2</v>
      </c>
      <c r="V312" s="4">
        <v>1.1543301000000001E-2</v>
      </c>
      <c r="W312" s="4">
        <v>0</v>
      </c>
      <c r="X312" s="4">
        <v>0.40889677000000002</v>
      </c>
      <c r="Y312" s="4">
        <v>0.59110320000000005</v>
      </c>
      <c r="Z312" s="4">
        <v>0</v>
      </c>
      <c r="AA312" s="4">
        <v>0</v>
      </c>
      <c r="AB312" s="4">
        <v>0</v>
      </c>
      <c r="AC312" s="4">
        <v>0.12808314000000001</v>
      </c>
      <c r="AD312" s="4">
        <v>3.7444170999999998E-2</v>
      </c>
      <c r="AE312" s="4">
        <v>3.0760424000000001E-2</v>
      </c>
      <c r="AF312" s="4">
        <v>7.3199353999999994E-2</v>
      </c>
      <c r="AG312" s="4">
        <v>3.7444170999999998E-2</v>
      </c>
      <c r="AH312" s="4">
        <v>7.6208158999999998E-2</v>
      </c>
      <c r="AI312" s="4">
        <v>1.0557281999999999E-2</v>
      </c>
      <c r="AJ312" s="4">
        <v>0.37350544000000002</v>
      </c>
      <c r="AK312" t="s">
        <v>391</v>
      </c>
      <c r="AL312" s="4">
        <v>0.61693655999999997</v>
      </c>
      <c r="AM312" t="s">
        <v>390</v>
      </c>
      <c r="AN312" s="4">
        <v>0.20487495999999999</v>
      </c>
      <c r="AO312" t="s">
        <v>396</v>
      </c>
      <c r="AP312" s="4">
        <v>5.0427131E-2</v>
      </c>
      <c r="AQ312" s="4">
        <v>0.23811267</v>
      </c>
      <c r="AR312" t="s">
        <v>393</v>
      </c>
      <c r="AS312" s="4">
        <v>0.45244065</v>
      </c>
      <c r="AT312" t="s">
        <v>394</v>
      </c>
      <c r="AU312" s="4">
        <v>0.42803027999999999</v>
      </c>
      <c r="AV312" t="s">
        <v>397</v>
      </c>
      <c r="AW312" s="4">
        <v>3.7942544000000002E-2</v>
      </c>
      <c r="AX312" s="4">
        <v>0.46705281999999998</v>
      </c>
      <c r="AY312" s="4">
        <v>0.44786057000000001</v>
      </c>
      <c r="AZ312" s="4">
        <v>0.20731193000000001</v>
      </c>
      <c r="BA312" s="4">
        <v>0.34250986999999999</v>
      </c>
      <c r="BB312" s="80">
        <v>41004.346953815497</v>
      </c>
      <c r="BC312" t="s">
        <v>565</v>
      </c>
      <c r="BD312" s="4">
        <v>0.51931888000000004</v>
      </c>
      <c r="BE312" t="s">
        <v>395</v>
      </c>
      <c r="BF312" s="4">
        <v>9.9062011000000005E-2</v>
      </c>
      <c r="BG312" t="s">
        <v>388</v>
      </c>
      <c r="BH312" s="4">
        <v>6.9368921E-2</v>
      </c>
      <c r="BI312" t="s">
        <v>565</v>
      </c>
      <c r="BJ312" s="4">
        <v>0.62942445000000002</v>
      </c>
      <c r="BK312" t="s">
        <v>386</v>
      </c>
      <c r="BL312" s="4">
        <v>0.18862087</v>
      </c>
      <c r="BM312" t="s">
        <v>385</v>
      </c>
      <c r="BN312" s="4">
        <v>5.1030016999999997E-2</v>
      </c>
    </row>
    <row r="313" spans="1:66" x14ac:dyDescent="0.25">
      <c r="A313" t="s">
        <v>109</v>
      </c>
      <c r="B313" t="s">
        <v>577</v>
      </c>
      <c r="C313" t="s">
        <v>254</v>
      </c>
      <c r="D313" s="3">
        <v>153</v>
      </c>
      <c r="E313" s="3">
        <v>6728.0645874899801</v>
      </c>
      <c r="F313" s="4">
        <v>0</v>
      </c>
      <c r="G313" s="4">
        <v>0.15818748999999999</v>
      </c>
      <c r="H313" s="4">
        <v>0.84181251000000001</v>
      </c>
      <c r="I313" s="4">
        <v>0.12719253999999999</v>
      </c>
      <c r="J313" s="4">
        <v>0.30961274999999999</v>
      </c>
      <c r="K313" s="4">
        <v>0.25303671</v>
      </c>
      <c r="L313" s="4">
        <v>0.74696329000000006</v>
      </c>
      <c r="M313">
        <v>57</v>
      </c>
      <c r="N313" s="4">
        <v>0</v>
      </c>
      <c r="O313" s="4">
        <v>0.17293242</v>
      </c>
      <c r="P313" s="4">
        <v>0.20955408</v>
      </c>
      <c r="Q313" s="4">
        <v>0.61751347999999995</v>
      </c>
      <c r="R313" s="4">
        <v>0.53773736999999999</v>
      </c>
      <c r="S313" s="4">
        <v>0.22421904000000001</v>
      </c>
      <c r="T313" s="4">
        <v>0.13024232999999999</v>
      </c>
      <c r="U313" s="4">
        <v>0.10477833</v>
      </c>
      <c r="V313" s="4">
        <v>3.0229181999999999E-3</v>
      </c>
      <c r="W313" s="4">
        <v>2.7206264000000001E-2</v>
      </c>
      <c r="X313" s="4">
        <v>0</v>
      </c>
      <c r="Y313" s="4">
        <v>0</v>
      </c>
      <c r="Z313" s="4">
        <v>0.70319074000000004</v>
      </c>
      <c r="AA313" s="4">
        <v>0.29680929</v>
      </c>
      <c r="AB313" s="4">
        <v>0</v>
      </c>
      <c r="AC313" s="4">
        <v>0.13744521000000001</v>
      </c>
      <c r="AD313" s="4">
        <v>3.5876526999999998E-2</v>
      </c>
      <c r="AE313" s="4">
        <v>3.2526067999999998E-2</v>
      </c>
      <c r="AF313" s="4">
        <v>2.1556551E-2</v>
      </c>
      <c r="AG313" s="4">
        <v>8.2234858999999993E-2</v>
      </c>
      <c r="AH313" s="4">
        <v>4.9698457000000001E-2</v>
      </c>
      <c r="AI313" s="4">
        <v>3.0626436999999999E-2</v>
      </c>
      <c r="AJ313" s="4">
        <v>0.19732398000000001</v>
      </c>
      <c r="AK313" t="s">
        <v>391</v>
      </c>
      <c r="AL313" s="4">
        <v>0.79430586000000003</v>
      </c>
      <c r="AM313" t="s">
        <v>390</v>
      </c>
      <c r="AN313" s="4">
        <v>2.8659856000000001E-2</v>
      </c>
      <c r="AO313" t="s">
        <v>447</v>
      </c>
      <c r="AP313" s="4">
        <v>2.4430178E-2</v>
      </c>
      <c r="AQ313" s="4">
        <v>6.7844241999999999E-2</v>
      </c>
      <c r="AR313" t="s">
        <v>394</v>
      </c>
      <c r="AS313" s="4">
        <v>0.78290479999999996</v>
      </c>
      <c r="AT313" t="s">
        <v>393</v>
      </c>
      <c r="AU313" s="4">
        <v>0.10935989</v>
      </c>
      <c r="AV313" t="s">
        <v>403</v>
      </c>
      <c r="AW313" s="4">
        <v>2.9017675999999999E-2</v>
      </c>
      <c r="AX313" s="4">
        <v>0.68283247999999996</v>
      </c>
      <c r="AY313" s="4">
        <v>0.10021608999999999</v>
      </c>
      <c r="AZ313" s="4">
        <v>3.7304669999999998E-2</v>
      </c>
      <c r="BA313" s="4">
        <v>0.19476541999999999</v>
      </c>
      <c r="BB313" s="80">
        <v>105000.685554372</v>
      </c>
      <c r="BC313" t="s">
        <v>565</v>
      </c>
      <c r="BD313" s="4">
        <v>0.54476570999999996</v>
      </c>
      <c r="BE313" t="s">
        <v>414</v>
      </c>
      <c r="BF313" s="4">
        <v>0.11556841</v>
      </c>
      <c r="BG313" t="s">
        <v>388</v>
      </c>
      <c r="BH313" s="4">
        <v>6.5945312000000006E-2</v>
      </c>
      <c r="BI313" t="s">
        <v>565</v>
      </c>
      <c r="BJ313" s="4">
        <v>0.57586426000000002</v>
      </c>
      <c r="BK313" t="s">
        <v>385</v>
      </c>
      <c r="BL313" s="4">
        <v>0.12608465999999999</v>
      </c>
      <c r="BM313" t="s">
        <v>400</v>
      </c>
      <c r="BN313" s="4">
        <v>9.1775811999999998E-2</v>
      </c>
    </row>
    <row r="314" spans="1:66" x14ac:dyDescent="0.25">
      <c r="A314" t="s">
        <v>109</v>
      </c>
      <c r="B314" t="s">
        <v>578</v>
      </c>
      <c r="C314" t="s">
        <v>253</v>
      </c>
      <c r="D314" s="3">
        <v>93</v>
      </c>
      <c r="E314" s="3">
        <v>4984.5416689725398</v>
      </c>
      <c r="F314" s="4">
        <v>0</v>
      </c>
      <c r="G314" s="4">
        <v>0.48999825000000002</v>
      </c>
      <c r="H314" s="4">
        <v>0.51000175000000003</v>
      </c>
      <c r="I314" s="4">
        <v>0.50712246000000005</v>
      </c>
      <c r="J314" s="4">
        <v>0.33484879000000001</v>
      </c>
      <c r="K314" s="4">
        <v>0.46508496999999999</v>
      </c>
      <c r="L314" s="4">
        <v>0.53491503000000007</v>
      </c>
      <c r="M314">
        <v>37</v>
      </c>
      <c r="N314" s="4">
        <v>0.46390366999999999</v>
      </c>
      <c r="O314" s="4">
        <v>0.35273515999999999</v>
      </c>
      <c r="P314" s="4">
        <v>0.18336116</v>
      </c>
      <c r="Q314" s="4">
        <v>0</v>
      </c>
      <c r="R314" s="4">
        <v>0.27051832999999997</v>
      </c>
      <c r="S314" s="4">
        <v>0.35359480999999998</v>
      </c>
      <c r="T314" s="4">
        <v>0.22536798999999999</v>
      </c>
      <c r="U314" s="4">
        <v>0.12721613000000001</v>
      </c>
      <c r="V314" s="4">
        <v>2.3302738E-2</v>
      </c>
      <c r="W314" s="4">
        <v>2.8741900000000001E-2</v>
      </c>
      <c r="X314" s="4">
        <v>0</v>
      </c>
      <c r="Y314" s="4">
        <v>0</v>
      </c>
      <c r="Z314" s="4">
        <v>0.81858617</v>
      </c>
      <c r="AA314" s="4">
        <v>0.18141383</v>
      </c>
      <c r="AB314" s="4">
        <v>0</v>
      </c>
      <c r="AC314" s="4">
        <v>6.0545533999999998E-2</v>
      </c>
      <c r="AD314" s="4">
        <v>0</v>
      </c>
      <c r="AE314" s="4">
        <v>0</v>
      </c>
      <c r="AF314" s="4">
        <v>3.0820292999999999E-2</v>
      </c>
      <c r="AG314" s="4">
        <v>3.2936633000000002E-3</v>
      </c>
      <c r="AH314" s="4">
        <v>3.7933804000000002E-2</v>
      </c>
      <c r="AI314" s="4">
        <v>0</v>
      </c>
      <c r="AJ314" s="4">
        <v>0.42832684999999998</v>
      </c>
      <c r="AK314" t="s">
        <v>391</v>
      </c>
      <c r="AL314" s="4">
        <v>0.57167314999999996</v>
      </c>
      <c r="AM314" t="s">
        <v>477</v>
      </c>
      <c r="AN314" s="4">
        <v>0.14611544000000001</v>
      </c>
      <c r="AO314" t="s">
        <v>390</v>
      </c>
      <c r="AP314" s="4">
        <v>7.1856029000000002E-2</v>
      </c>
      <c r="AQ314" s="4">
        <v>0.26084935999999997</v>
      </c>
      <c r="AR314" t="s">
        <v>394</v>
      </c>
      <c r="AS314" s="4">
        <v>0.51389039000000003</v>
      </c>
      <c r="AT314" t="s">
        <v>393</v>
      </c>
      <c r="AU314" s="4">
        <v>0.18711178000000001</v>
      </c>
      <c r="AV314" t="s">
        <v>474</v>
      </c>
      <c r="AW314" s="4">
        <v>0.15149723000000001</v>
      </c>
      <c r="AX314" s="4">
        <v>0.57572824</v>
      </c>
      <c r="AY314" s="4">
        <v>0.53629470000000001</v>
      </c>
      <c r="AZ314" s="4">
        <v>0.10115974</v>
      </c>
      <c r="BA314" s="4">
        <v>0.25958711000000001</v>
      </c>
      <c r="BB314" s="80">
        <v>55355.868387650902</v>
      </c>
      <c r="BC314" t="s">
        <v>388</v>
      </c>
      <c r="BD314" s="4">
        <v>0.23856606999999999</v>
      </c>
      <c r="BE314" t="s">
        <v>387</v>
      </c>
      <c r="BF314" s="4">
        <v>0.14882603</v>
      </c>
      <c r="BG314" t="s">
        <v>565</v>
      </c>
      <c r="BH314" s="4">
        <v>0.13506708000000001</v>
      </c>
      <c r="BI314" t="s">
        <v>386</v>
      </c>
      <c r="BJ314" s="4">
        <v>0.31473108999999999</v>
      </c>
      <c r="BK314" t="s">
        <v>565</v>
      </c>
      <c r="BL314" s="4">
        <v>0.27380001999999998</v>
      </c>
      <c r="BM314" t="s">
        <v>385</v>
      </c>
      <c r="BN314" s="4">
        <v>0.14386973</v>
      </c>
    </row>
    <row r="315" spans="1:66" x14ac:dyDescent="0.25">
      <c r="A315" t="s">
        <v>109</v>
      </c>
      <c r="B315" t="s">
        <v>579</v>
      </c>
      <c r="C315" t="s">
        <v>255</v>
      </c>
      <c r="D315" s="3">
        <v>173</v>
      </c>
      <c r="E315" s="3">
        <v>7650.1055894560504</v>
      </c>
      <c r="F315" s="4">
        <v>0</v>
      </c>
      <c r="G315" s="4">
        <v>0.32329335999999997</v>
      </c>
      <c r="H315" s="4">
        <v>0.67670664000000003</v>
      </c>
      <c r="I315" s="4">
        <v>0.23986576000000001</v>
      </c>
      <c r="J315" s="4">
        <v>0.30149987</v>
      </c>
      <c r="K315" s="4">
        <v>0.26946077000000002</v>
      </c>
      <c r="L315" s="4">
        <v>0.73053922999999998</v>
      </c>
      <c r="M315">
        <v>41</v>
      </c>
      <c r="N315" s="4">
        <v>0.3172082</v>
      </c>
      <c r="O315" s="4">
        <v>0.25939092000000002</v>
      </c>
      <c r="P315" s="4">
        <v>0.42340087999999998</v>
      </c>
      <c r="Q315" s="4">
        <v>0</v>
      </c>
      <c r="R315" s="4">
        <v>0.29043508000000001</v>
      </c>
      <c r="S315" s="4">
        <v>0.12851486000000001</v>
      </c>
      <c r="T315" s="4">
        <v>0.16403525999999999</v>
      </c>
      <c r="U315" s="4">
        <v>0.40973756</v>
      </c>
      <c r="V315" s="4">
        <v>7.2772488999999999E-3</v>
      </c>
      <c r="W315" s="4">
        <v>7.6127531999999999E-3</v>
      </c>
      <c r="X315" s="4">
        <v>0</v>
      </c>
      <c r="Y315" s="4">
        <v>0</v>
      </c>
      <c r="Z315" s="4">
        <v>0</v>
      </c>
      <c r="AA315" s="4">
        <v>0</v>
      </c>
      <c r="AB315" s="4">
        <v>1</v>
      </c>
      <c r="AC315" s="4">
        <v>3.4644108E-2</v>
      </c>
      <c r="AD315" s="4">
        <v>0</v>
      </c>
      <c r="AE315" s="4">
        <v>4.2700934999999997E-3</v>
      </c>
      <c r="AF315" s="4">
        <v>1.9271059E-2</v>
      </c>
      <c r="AG315" s="4">
        <v>1.5256983E-2</v>
      </c>
      <c r="AH315" s="4">
        <v>1.4605306E-2</v>
      </c>
      <c r="AI315" s="4">
        <v>7.2250157000000002E-3</v>
      </c>
      <c r="AJ315" s="4">
        <v>0.63706320999999999</v>
      </c>
      <c r="AK315" t="s">
        <v>391</v>
      </c>
      <c r="AL315" s="4">
        <v>0.34964392</v>
      </c>
      <c r="AM315" t="s">
        <v>402</v>
      </c>
      <c r="AN315" s="4">
        <v>0.15507860000000001</v>
      </c>
      <c r="AO315" t="s">
        <v>404</v>
      </c>
      <c r="AP315" s="4">
        <v>5.8082595000000001E-2</v>
      </c>
      <c r="AQ315" s="4">
        <v>0.16908498</v>
      </c>
      <c r="AR315" t="s">
        <v>394</v>
      </c>
      <c r="AS315" s="4">
        <v>0.42088434000000002</v>
      </c>
      <c r="AT315" t="s">
        <v>393</v>
      </c>
      <c r="AU315" s="4">
        <v>0.12072388000000001</v>
      </c>
      <c r="AV315" t="s">
        <v>423</v>
      </c>
      <c r="AW315" s="4">
        <v>7.8800022999999997E-2</v>
      </c>
      <c r="AX315" s="4">
        <v>0.81374877999999995</v>
      </c>
      <c r="AY315" s="4">
        <v>0.36007127</v>
      </c>
      <c r="AZ315" s="4">
        <v>4.0307831000000002E-2</v>
      </c>
      <c r="BA315" s="4">
        <v>4.2097598E-2</v>
      </c>
      <c r="BB315" s="80">
        <v>85107.4399999999</v>
      </c>
      <c r="BC315" t="s">
        <v>565</v>
      </c>
      <c r="BD315" s="4">
        <v>0.38388603999999998</v>
      </c>
      <c r="BE315" t="s">
        <v>387</v>
      </c>
      <c r="BF315" s="4">
        <v>0.17248300999999999</v>
      </c>
      <c r="BG315" t="s">
        <v>388</v>
      </c>
      <c r="BH315" s="4">
        <v>0.10866025999999999</v>
      </c>
      <c r="BI315" t="s">
        <v>565</v>
      </c>
      <c r="BJ315" s="4">
        <v>0.47743142</v>
      </c>
      <c r="BK315" t="s">
        <v>401</v>
      </c>
      <c r="BL315" s="4">
        <v>0.18601008999999999</v>
      </c>
      <c r="BM315" t="s">
        <v>400</v>
      </c>
      <c r="BN315" s="4">
        <v>0.13099152999999999</v>
      </c>
    </row>
    <row r="316" spans="1:66" x14ac:dyDescent="0.25">
      <c r="A316" t="s">
        <v>109</v>
      </c>
      <c r="B316" t="s">
        <v>580</v>
      </c>
      <c r="C316" t="s">
        <v>256</v>
      </c>
      <c r="D316" s="3">
        <v>135</v>
      </c>
      <c r="E316" s="3">
        <v>4850.7889439064002</v>
      </c>
      <c r="F316" s="4">
        <v>0</v>
      </c>
      <c r="G316" s="4">
        <v>9.9762760000000006E-2</v>
      </c>
      <c r="H316" s="4">
        <v>0.90023724000000005</v>
      </c>
      <c r="I316" s="4">
        <v>0.18478589000000001</v>
      </c>
      <c r="J316" s="4">
        <v>0.25065207</v>
      </c>
      <c r="K316" s="4">
        <v>0.29658526000000002</v>
      </c>
      <c r="L316" s="4">
        <v>0.70341473999999993</v>
      </c>
      <c r="M316">
        <v>59</v>
      </c>
      <c r="N316" s="4">
        <v>0</v>
      </c>
      <c r="O316" s="4">
        <v>0</v>
      </c>
      <c r="P316" s="4">
        <v>0</v>
      </c>
      <c r="Q316" s="4">
        <v>1</v>
      </c>
      <c r="R316" s="4">
        <v>0.48614966999999998</v>
      </c>
      <c r="S316" s="4">
        <v>0.10749125</v>
      </c>
      <c r="T316" s="4">
        <v>5.0609055999999999E-2</v>
      </c>
      <c r="U316" s="4">
        <v>0.32910152999999998</v>
      </c>
      <c r="V316" s="4">
        <v>2.6648498999999999E-2</v>
      </c>
      <c r="W316" s="4">
        <v>0</v>
      </c>
      <c r="X316" s="4">
        <v>0</v>
      </c>
      <c r="Y316" s="4">
        <v>0</v>
      </c>
      <c r="Z316" s="4">
        <v>0</v>
      </c>
      <c r="AA316" s="4">
        <v>0</v>
      </c>
      <c r="AB316" s="4">
        <v>1</v>
      </c>
      <c r="AC316" s="4">
        <v>2.5267877000000001E-2</v>
      </c>
      <c r="AD316" s="4">
        <v>0</v>
      </c>
      <c r="AE316" s="4">
        <v>0</v>
      </c>
      <c r="AF316" s="4">
        <v>0</v>
      </c>
      <c r="AG316" s="4">
        <v>1.9502775999999999E-2</v>
      </c>
      <c r="AH316" s="4">
        <v>1.2643913E-2</v>
      </c>
      <c r="AI316" s="4">
        <v>5.7651005000000002E-3</v>
      </c>
      <c r="AJ316" s="4">
        <v>0.47560117000000002</v>
      </c>
      <c r="AK316" t="s">
        <v>391</v>
      </c>
      <c r="AL316" s="4">
        <v>0.52439880000000005</v>
      </c>
      <c r="AM316" t="s">
        <v>402</v>
      </c>
      <c r="AN316" s="4">
        <v>9.9116221000000004E-2</v>
      </c>
      <c r="AO316" t="s">
        <v>438</v>
      </c>
      <c r="AP316" s="4">
        <v>7.5158715000000001E-2</v>
      </c>
      <c r="AQ316" s="4">
        <v>0.20609680999999999</v>
      </c>
      <c r="AR316" t="s">
        <v>394</v>
      </c>
      <c r="AS316" s="4">
        <v>0.54429119999999998</v>
      </c>
      <c r="AT316" t="s">
        <v>423</v>
      </c>
      <c r="AU316" s="4">
        <v>8.7115533999999994E-2</v>
      </c>
      <c r="AV316" t="s">
        <v>403</v>
      </c>
      <c r="AW316" s="4">
        <v>7.8527093000000006E-2</v>
      </c>
      <c r="AX316" s="4">
        <v>0.89917957999999998</v>
      </c>
      <c r="AY316" s="4">
        <v>5.3852684999999997E-2</v>
      </c>
      <c r="AZ316" s="4">
        <v>8.5279317999999993E-3</v>
      </c>
      <c r="BA316" s="4">
        <v>3.8347579999999999E-2</v>
      </c>
      <c r="BB316" s="80">
        <v>131213.910252209</v>
      </c>
      <c r="BC316" t="s">
        <v>565</v>
      </c>
      <c r="BD316" s="4">
        <v>0.55918729</v>
      </c>
      <c r="BE316" t="s">
        <v>387</v>
      </c>
      <c r="BF316" s="4">
        <v>0.10344099</v>
      </c>
      <c r="BG316" t="s">
        <v>398</v>
      </c>
      <c r="BH316" s="4">
        <v>7.1907602000000001E-2</v>
      </c>
      <c r="BI316" t="s">
        <v>565</v>
      </c>
      <c r="BJ316" s="4">
        <v>0.57294661000000002</v>
      </c>
      <c r="BK316" t="s">
        <v>401</v>
      </c>
      <c r="BL316" s="4">
        <v>0.19018011000000001</v>
      </c>
      <c r="BM316" t="s">
        <v>400</v>
      </c>
      <c r="BN316" s="4">
        <v>0.16785998999999999</v>
      </c>
    </row>
    <row r="317" spans="1:66" x14ac:dyDescent="0.25">
      <c r="A317" t="s">
        <v>109</v>
      </c>
      <c r="B317" t="s">
        <v>210</v>
      </c>
      <c r="D317" s="3">
        <v>922</v>
      </c>
      <c r="E317" s="3">
        <v>41827.01528</v>
      </c>
      <c r="F317" s="4">
        <v>0</v>
      </c>
      <c r="G317" s="4">
        <v>0.22584633500000001</v>
      </c>
      <c r="H317" s="4">
        <v>0.77415365000000003</v>
      </c>
      <c r="I317" s="4">
        <v>0.2236301</v>
      </c>
      <c r="J317" s="4">
        <v>0.27245655699999999</v>
      </c>
      <c r="K317" s="4">
        <v>0.28129979999999999</v>
      </c>
      <c r="L317" s="4">
        <v>0.71870020000000001</v>
      </c>
      <c r="M317">
        <v>48</v>
      </c>
      <c r="N317" s="4">
        <v>0.218226895</v>
      </c>
      <c r="O317" s="4">
        <v>0.21036635300000001</v>
      </c>
      <c r="P317" s="4">
        <v>0.23092690099999999</v>
      </c>
      <c r="Q317" s="4">
        <v>0.340479851</v>
      </c>
      <c r="R317" s="4">
        <v>0.32414963800000002</v>
      </c>
      <c r="S317" s="4">
        <v>0.18458414100000001</v>
      </c>
      <c r="T317" s="4">
        <v>0.26986968500000003</v>
      </c>
      <c r="U317" s="4">
        <v>0.21005699</v>
      </c>
      <c r="V317" s="4">
        <v>1.1339567E-2</v>
      </c>
      <c r="W317" s="4">
        <v>9.1937970000000001E-3</v>
      </c>
      <c r="X317" s="4">
        <v>0.17216365</v>
      </c>
      <c r="Y317" s="4">
        <v>0.24894014</v>
      </c>
      <c r="Z317" s="4">
        <v>0.21066263299999999</v>
      </c>
      <c r="AA317" s="4">
        <v>6.9362268000000005E-2</v>
      </c>
      <c r="AB317" s="4">
        <v>0.29887130899999997</v>
      </c>
      <c r="AC317" s="4">
        <v>9.8992399999999994E-2</v>
      </c>
      <c r="AD317" s="4">
        <v>1.4284831E-2</v>
      </c>
      <c r="AE317" s="4">
        <v>1.5314741999999999E-2</v>
      </c>
      <c r="AF317" s="4">
        <v>3.2593120000000003E-2</v>
      </c>
      <c r="AG317" s="4">
        <v>5.0410528000000003E-2</v>
      </c>
      <c r="AH317" s="4">
        <v>4.8396330000000001E-2</v>
      </c>
      <c r="AI317" s="4">
        <v>1.7036401E-2</v>
      </c>
      <c r="AJ317" s="4">
        <v>0.47010457500000002</v>
      </c>
      <c r="AK317" t="s">
        <v>391</v>
      </c>
      <c r="AL317" s="4">
        <v>0.52079862399999999</v>
      </c>
      <c r="AM317" t="s">
        <v>390</v>
      </c>
      <c r="AN317" s="4">
        <v>0.113176763</v>
      </c>
      <c r="AO317" t="s">
        <v>402</v>
      </c>
      <c r="AP317" s="4">
        <v>6.9498538999999998E-2</v>
      </c>
      <c r="AQ317" s="4">
        <v>0.26234066499999997</v>
      </c>
      <c r="AR317" t="s">
        <v>394</v>
      </c>
      <c r="AS317" s="4">
        <v>0.50414287999999996</v>
      </c>
      <c r="AT317" t="s">
        <v>393</v>
      </c>
      <c r="AU317" s="4">
        <v>0.22700039999999999</v>
      </c>
      <c r="AV317" t="s">
        <v>423</v>
      </c>
      <c r="AW317" s="4">
        <v>4.5983084E-2</v>
      </c>
      <c r="AX317" s="4">
        <v>0.70887547699999998</v>
      </c>
      <c r="AY317" s="4">
        <v>0.28111186599999999</v>
      </c>
      <c r="AZ317" s="4">
        <v>7.2119675999999994E-2</v>
      </c>
      <c r="BA317" s="4">
        <v>0.170163229</v>
      </c>
      <c r="BB317" s="80">
        <v>66083.423999999999</v>
      </c>
      <c r="BC317" t="s">
        <v>565</v>
      </c>
      <c r="BD317" s="4">
        <v>0.47832638</v>
      </c>
      <c r="BE317" t="s">
        <v>387</v>
      </c>
      <c r="BF317" s="4">
        <v>0.10332682</v>
      </c>
      <c r="BG317" t="s">
        <v>388</v>
      </c>
      <c r="BH317" s="4">
        <v>9.1365664999999999E-2</v>
      </c>
      <c r="BI317" t="s">
        <v>565</v>
      </c>
      <c r="BJ317" s="4">
        <v>0.54863017800000002</v>
      </c>
      <c r="BK317" t="s">
        <v>386</v>
      </c>
      <c r="BL317" s="4">
        <v>0.123231016</v>
      </c>
      <c r="BM317" t="s">
        <v>401</v>
      </c>
      <c r="BN317" s="4">
        <v>8.2898177000000003E-2</v>
      </c>
    </row>
    <row r="318" spans="1:66" x14ac:dyDescent="0.25">
      <c r="A318" t="s">
        <v>109</v>
      </c>
      <c r="B318" t="s">
        <v>564</v>
      </c>
      <c r="D318" s="3">
        <v>7692</v>
      </c>
      <c r="E318" s="3">
        <v>367593.34580000001</v>
      </c>
      <c r="F318" s="4">
        <v>0.77123087599999995</v>
      </c>
      <c r="G318" s="4">
        <v>2.9058319999999999E-2</v>
      </c>
      <c r="H318" s="4">
        <v>0.19971080099999999</v>
      </c>
      <c r="I318" s="4">
        <v>0.81086796500000002</v>
      </c>
      <c r="J318" s="4">
        <v>6.6120699000000005E-2</v>
      </c>
      <c r="K318" s="4">
        <v>0.47704097600000001</v>
      </c>
      <c r="L318" s="4">
        <v>0.52295902399999994</v>
      </c>
      <c r="M318">
        <v>44</v>
      </c>
      <c r="N318" s="4">
        <v>0.23214604</v>
      </c>
      <c r="O318" s="4">
        <v>0.28565424699999997</v>
      </c>
      <c r="P318" s="4">
        <v>0.25961780499999998</v>
      </c>
      <c r="Q318" s="4">
        <v>0.22258192299999999</v>
      </c>
      <c r="R318" s="4">
        <v>0.36120009400000003</v>
      </c>
      <c r="S318" s="4">
        <v>0.20362438299999999</v>
      </c>
      <c r="T318" s="4">
        <v>0.222913414</v>
      </c>
      <c r="U318" s="4">
        <v>0.19983732700000001</v>
      </c>
      <c r="V318" s="4">
        <v>1.2424777999999999E-2</v>
      </c>
      <c r="W318" s="4">
        <v>5.8473973999999998E-2</v>
      </c>
      <c r="X318" s="4">
        <v>8.7181314999999995E-2</v>
      </c>
      <c r="Y318" s="4">
        <v>0.173187435</v>
      </c>
      <c r="Z318" s="4">
        <v>0.198585391</v>
      </c>
      <c r="AA318" s="4">
        <v>7.1889430000000004E-2</v>
      </c>
      <c r="AB318" s="4">
        <v>0.46915641400000002</v>
      </c>
      <c r="AC318" s="4">
        <v>6.4125380999999995E-2</v>
      </c>
      <c r="AD318" s="4">
        <v>9.9675609999999998E-3</v>
      </c>
      <c r="AE318" s="4">
        <v>1.1601402E-2</v>
      </c>
      <c r="AF318" s="4">
        <v>2.0445340999999999E-2</v>
      </c>
      <c r="AG318" s="4">
        <v>3.1769185999999998E-2</v>
      </c>
      <c r="AH318" s="4">
        <v>2.6987201999999998E-2</v>
      </c>
      <c r="AI318" s="4">
        <v>9.1210949999999992E-3</v>
      </c>
      <c r="AJ318" s="4">
        <v>0.37439167499999998</v>
      </c>
      <c r="AK318" t="s">
        <v>391</v>
      </c>
      <c r="AL318" s="4">
        <v>0.61580985799999999</v>
      </c>
      <c r="AM318" t="s">
        <v>390</v>
      </c>
      <c r="AN318" s="4">
        <v>6.8791181000000007E-2</v>
      </c>
      <c r="AO318" t="s">
        <v>402</v>
      </c>
      <c r="AP318" s="4">
        <v>5.8239114000000002E-2</v>
      </c>
      <c r="AQ318" s="4">
        <v>0.15515695500000001</v>
      </c>
      <c r="AR318" t="s">
        <v>394</v>
      </c>
      <c r="AS318" s="4">
        <v>0.59146475799999998</v>
      </c>
      <c r="AT318" t="s">
        <v>393</v>
      </c>
      <c r="AU318" s="4">
        <v>0.175476193</v>
      </c>
      <c r="AV318" t="s">
        <v>403</v>
      </c>
      <c r="AW318" s="4">
        <v>3.2436579E-2</v>
      </c>
      <c r="AX318" s="4">
        <v>0.70757949399999998</v>
      </c>
      <c r="AY318" s="4">
        <v>0.46790438899999998</v>
      </c>
      <c r="AZ318" s="4">
        <v>6.9380336000000001E-2</v>
      </c>
      <c r="BA318" s="4">
        <v>8.5596241000000003E-2</v>
      </c>
      <c r="BB318" s="80">
        <v>111058.41740000001</v>
      </c>
      <c r="BC318" t="s">
        <v>387</v>
      </c>
      <c r="BD318" s="4">
        <v>0.21964652800000001</v>
      </c>
      <c r="BE318" t="s">
        <v>388</v>
      </c>
      <c r="BF318" s="4">
        <v>0.16020672</v>
      </c>
      <c r="BG318" t="s">
        <v>398</v>
      </c>
      <c r="BH318" s="4">
        <v>0.1241097</v>
      </c>
      <c r="BI318" t="s">
        <v>401</v>
      </c>
      <c r="BJ318" s="4">
        <v>0.25665986499999999</v>
      </c>
      <c r="BK318" t="s">
        <v>400</v>
      </c>
      <c r="BL318" s="4">
        <v>0.20078444500000001</v>
      </c>
      <c r="BM318" t="s">
        <v>565</v>
      </c>
      <c r="BN318" s="4">
        <v>0.18693621499999999</v>
      </c>
    </row>
    <row r="319" spans="1:66" x14ac:dyDescent="0.25">
      <c r="A319" t="s">
        <v>78</v>
      </c>
      <c r="B319" t="s">
        <v>575</v>
      </c>
      <c r="C319" t="s">
        <v>255</v>
      </c>
      <c r="D319" s="3">
        <v>93</v>
      </c>
      <c r="E319" s="3">
        <v>4008.1909567310499</v>
      </c>
      <c r="F319" s="4">
        <v>0</v>
      </c>
      <c r="G319" s="4">
        <v>0.32228046999999999</v>
      </c>
      <c r="H319" s="4">
        <v>0.67771953000000007</v>
      </c>
      <c r="I319" s="4">
        <v>0.43293893</v>
      </c>
      <c r="J319" s="4">
        <v>0.28949346999999997</v>
      </c>
      <c r="K319" s="4">
        <v>0.25722191</v>
      </c>
      <c r="L319" s="4">
        <v>0.74277809000000006</v>
      </c>
      <c r="M319">
        <v>30</v>
      </c>
      <c r="N319" s="4">
        <v>1</v>
      </c>
      <c r="O319" s="4">
        <v>0</v>
      </c>
      <c r="P319" s="4">
        <v>0</v>
      </c>
      <c r="Q319" s="4">
        <v>0</v>
      </c>
      <c r="R319" s="4">
        <v>0.59004730000000005</v>
      </c>
      <c r="S319" s="4">
        <v>0.12763198000000001</v>
      </c>
      <c r="T319" s="4">
        <v>2.0751749999999999E-2</v>
      </c>
      <c r="U319" s="4">
        <v>0.23402371999999999</v>
      </c>
      <c r="V319" s="4">
        <v>2.7545288000000001E-2</v>
      </c>
      <c r="W319" s="4">
        <v>1.5941916E-2</v>
      </c>
      <c r="X319" s="4">
        <v>0</v>
      </c>
      <c r="Y319" s="4">
        <v>0</v>
      </c>
      <c r="Z319" s="4">
        <v>0</v>
      </c>
      <c r="AA319" s="4">
        <v>0</v>
      </c>
      <c r="AB319" s="4">
        <v>1</v>
      </c>
      <c r="AC319" s="4">
        <v>6.9269582999999996E-2</v>
      </c>
      <c r="AD319" s="4">
        <v>2.7296124000000001E-2</v>
      </c>
      <c r="AE319" s="4">
        <v>0</v>
      </c>
      <c r="AF319" s="4">
        <v>4.1973456999999999E-2</v>
      </c>
      <c r="AG319" s="4">
        <v>2.5780540999999998E-3</v>
      </c>
      <c r="AH319" s="4">
        <v>2.5780540999999998E-3</v>
      </c>
      <c r="AI319" s="4">
        <v>0</v>
      </c>
      <c r="AJ319" s="4">
        <v>0.37956740999999999</v>
      </c>
      <c r="AK319" t="s">
        <v>391</v>
      </c>
      <c r="AL319" s="4">
        <v>0.62043261999999999</v>
      </c>
      <c r="AM319" t="s">
        <v>402</v>
      </c>
      <c r="AN319" s="4">
        <v>0.23584785999999999</v>
      </c>
      <c r="AO319" t="s">
        <v>404</v>
      </c>
      <c r="AP319" s="4">
        <v>2.3211576000000001E-2</v>
      </c>
      <c r="AQ319" s="4">
        <v>0.17825197000000001</v>
      </c>
      <c r="AR319" t="s">
        <v>394</v>
      </c>
      <c r="AS319" s="4">
        <v>0.63797002999999997</v>
      </c>
      <c r="AT319" t="s">
        <v>430</v>
      </c>
      <c r="AU319" s="4">
        <v>9.3133353000000002E-2</v>
      </c>
      <c r="AV319" t="s">
        <v>411</v>
      </c>
      <c r="AW319" s="4">
        <v>8.7034292999999999E-2</v>
      </c>
      <c r="AX319" s="4">
        <v>0.55325871999999998</v>
      </c>
      <c r="AY319" s="4">
        <v>0.38890213000000001</v>
      </c>
      <c r="AZ319" s="4">
        <v>0.10438216</v>
      </c>
      <c r="BA319" s="4">
        <v>0.20752667999999999</v>
      </c>
      <c r="BB319" s="80">
        <v>51255.433692269296</v>
      </c>
      <c r="BC319" t="s">
        <v>565</v>
      </c>
      <c r="BD319" s="4">
        <v>0.27124721000000002</v>
      </c>
      <c r="BE319" t="s">
        <v>387</v>
      </c>
      <c r="BF319" s="4">
        <v>0.20920817999999999</v>
      </c>
      <c r="BG319" t="s">
        <v>388</v>
      </c>
      <c r="BH319" s="4">
        <v>0.14877246</v>
      </c>
      <c r="BI319" t="s">
        <v>565</v>
      </c>
      <c r="BJ319" s="4">
        <v>0.29370122999999998</v>
      </c>
      <c r="BK319" t="s">
        <v>401</v>
      </c>
      <c r="BL319" s="4">
        <v>0.21429075</v>
      </c>
      <c r="BM319" t="s">
        <v>410</v>
      </c>
      <c r="BN319" s="4">
        <v>0.15802822999999999</v>
      </c>
    </row>
    <row r="320" spans="1:66" x14ac:dyDescent="0.25">
      <c r="A320" t="s">
        <v>78</v>
      </c>
      <c r="B320" t="s">
        <v>576</v>
      </c>
      <c r="C320" t="s">
        <v>253</v>
      </c>
      <c r="D320" s="3">
        <v>124</v>
      </c>
      <c r="E320" s="3">
        <v>5942.83911475273</v>
      </c>
      <c r="F320" s="4">
        <v>0</v>
      </c>
      <c r="G320" s="4">
        <v>0.49877647000000003</v>
      </c>
      <c r="H320" s="4">
        <v>0.50122352999999997</v>
      </c>
      <c r="I320" s="4">
        <v>0.43657510999999999</v>
      </c>
      <c r="J320" s="4">
        <v>0.34165603</v>
      </c>
      <c r="K320" s="4">
        <v>0.35043088</v>
      </c>
      <c r="L320" s="4">
        <v>0.64956912</v>
      </c>
      <c r="M320">
        <v>28</v>
      </c>
      <c r="N320" s="4">
        <v>1</v>
      </c>
      <c r="O320" s="4">
        <v>0</v>
      </c>
      <c r="P320" s="4">
        <v>0</v>
      </c>
      <c r="Q320" s="4">
        <v>0</v>
      </c>
      <c r="R320" s="4">
        <v>0.57672535999999996</v>
      </c>
      <c r="S320" s="4">
        <v>0.33637803999999999</v>
      </c>
      <c r="T320" s="4">
        <v>3.2768585000000003E-2</v>
      </c>
      <c r="U320" s="4">
        <v>2.1305922000000001E-2</v>
      </c>
      <c r="V320" s="4">
        <v>3.2822095000000003E-2</v>
      </c>
      <c r="W320" s="4">
        <v>0.19453878999999999</v>
      </c>
      <c r="X320" s="4">
        <v>0</v>
      </c>
      <c r="Y320" s="4">
        <v>0</v>
      </c>
      <c r="Z320" s="4">
        <v>0.86522692000000001</v>
      </c>
      <c r="AA320" s="4">
        <v>0.13477307999999999</v>
      </c>
      <c r="AB320" s="4">
        <v>0</v>
      </c>
      <c r="AC320" s="4">
        <v>0.13510728</v>
      </c>
      <c r="AD320" s="4">
        <v>1.410863E-2</v>
      </c>
      <c r="AE320" s="4">
        <v>1.410863E-2</v>
      </c>
      <c r="AF320" s="4">
        <v>8.7736710999999995E-2</v>
      </c>
      <c r="AG320" s="4">
        <v>6.8016484000000002E-2</v>
      </c>
      <c r="AH320" s="4">
        <v>2.9298272E-2</v>
      </c>
      <c r="AI320" s="4">
        <v>0</v>
      </c>
      <c r="AJ320" s="4">
        <v>8.3849228999999997E-2</v>
      </c>
      <c r="AK320" t="s">
        <v>391</v>
      </c>
      <c r="AL320" s="4">
        <v>0.90981257000000004</v>
      </c>
      <c r="AM320" t="s">
        <v>478</v>
      </c>
      <c r="AN320" s="4">
        <v>2.6188862E-2</v>
      </c>
      <c r="AO320" t="s">
        <v>406</v>
      </c>
      <c r="AP320" s="4">
        <v>9.6143484000000001E-3</v>
      </c>
      <c r="AQ320" s="4">
        <v>3.1623811000000002E-2</v>
      </c>
      <c r="AR320" t="s">
        <v>394</v>
      </c>
      <c r="AS320" s="4">
        <v>0.88133717</v>
      </c>
      <c r="AT320" t="s">
        <v>393</v>
      </c>
      <c r="AU320" s="4">
        <v>5.1177379000000002E-2</v>
      </c>
      <c r="AV320" t="s">
        <v>434</v>
      </c>
      <c r="AW320" s="4">
        <v>2.6188862E-2</v>
      </c>
      <c r="AX320" s="4">
        <v>0.37597470999999999</v>
      </c>
      <c r="AY320" s="4">
        <v>0.45768367999999998</v>
      </c>
      <c r="AZ320" s="4">
        <v>0.19421706999999999</v>
      </c>
      <c r="BA320" s="4">
        <v>0.38924637000000001</v>
      </c>
      <c r="BB320" s="80">
        <v>30037.919999999998</v>
      </c>
      <c r="BC320" t="s">
        <v>388</v>
      </c>
      <c r="BD320" s="4">
        <v>0.23075297</v>
      </c>
      <c r="BE320" t="s">
        <v>565</v>
      </c>
      <c r="BF320" s="4">
        <v>0.18731669000000001</v>
      </c>
      <c r="BG320" t="s">
        <v>398</v>
      </c>
      <c r="BH320" s="4">
        <v>0.15182461</v>
      </c>
      <c r="BI320" t="s">
        <v>565</v>
      </c>
      <c r="BJ320" s="4">
        <v>0.38073774999999999</v>
      </c>
      <c r="BK320" t="s">
        <v>385</v>
      </c>
      <c r="BL320" s="4">
        <v>0.18501889999999999</v>
      </c>
      <c r="BM320" t="s">
        <v>410</v>
      </c>
      <c r="BN320" s="4">
        <v>0.13336266999999999</v>
      </c>
    </row>
    <row r="321" spans="1:66" x14ac:dyDescent="0.25">
      <c r="A321" t="s">
        <v>78</v>
      </c>
      <c r="B321" t="s">
        <v>577</v>
      </c>
      <c r="C321" t="s">
        <v>254</v>
      </c>
      <c r="D321" s="3">
        <v>358</v>
      </c>
      <c r="E321" s="3">
        <v>14175.964799920401</v>
      </c>
      <c r="F321" s="4">
        <v>0</v>
      </c>
      <c r="G321" s="4">
        <v>0.33571377000000002</v>
      </c>
      <c r="H321" s="4">
        <v>0.66428622999999998</v>
      </c>
      <c r="I321" s="4">
        <v>0.31154736999999999</v>
      </c>
      <c r="J321" s="4">
        <v>0.35551283</v>
      </c>
      <c r="K321" s="4">
        <v>0.35790687999999998</v>
      </c>
      <c r="L321" s="4">
        <v>0.64209311999999996</v>
      </c>
      <c r="M321">
        <v>49</v>
      </c>
      <c r="N321" s="4">
        <v>3.3703535999999999E-2</v>
      </c>
      <c r="O321" s="4">
        <v>0.32872403</v>
      </c>
      <c r="P321" s="4">
        <v>0.34693088999999999</v>
      </c>
      <c r="Q321" s="4">
        <v>0.29064155000000003</v>
      </c>
      <c r="R321" s="4">
        <v>0.58707303</v>
      </c>
      <c r="S321" s="4">
        <v>0.26908665999999998</v>
      </c>
      <c r="T321" s="4">
        <v>5.9262808E-2</v>
      </c>
      <c r="U321" s="4">
        <v>3.8538687000000002E-2</v>
      </c>
      <c r="V321" s="4">
        <v>4.6038833000000001E-2</v>
      </c>
      <c r="W321" s="4">
        <v>4.1458081000000001E-2</v>
      </c>
      <c r="X321" s="4">
        <v>0</v>
      </c>
      <c r="Y321" s="4">
        <v>0</v>
      </c>
      <c r="Z321" s="4">
        <v>0.82168757999999997</v>
      </c>
      <c r="AA321" s="4">
        <v>0.17831238999999999</v>
      </c>
      <c r="AB321" s="4">
        <v>0</v>
      </c>
      <c r="AC321" s="4">
        <v>0.26600151999999999</v>
      </c>
      <c r="AD321" s="4">
        <v>2.5026593E-2</v>
      </c>
      <c r="AE321" s="4">
        <v>2.4410584999999999E-2</v>
      </c>
      <c r="AF321" s="4">
        <v>0.11602621</v>
      </c>
      <c r="AG321" s="4">
        <v>0.16021413000000001</v>
      </c>
      <c r="AH321" s="4">
        <v>0.10482018</v>
      </c>
      <c r="AI321" s="4">
        <v>6.2433640999999998E-2</v>
      </c>
      <c r="AJ321" s="4">
        <v>0.12289366</v>
      </c>
      <c r="AK321" t="s">
        <v>391</v>
      </c>
      <c r="AL321" s="4">
        <v>0.85617810000000005</v>
      </c>
      <c r="AM321" t="s">
        <v>390</v>
      </c>
      <c r="AN321" s="4">
        <v>2.0581894E-2</v>
      </c>
      <c r="AO321" t="s">
        <v>519</v>
      </c>
      <c r="AP321" s="4">
        <v>1.7569314999999999E-2</v>
      </c>
      <c r="AQ321" s="4">
        <v>9.3864798999999999E-2</v>
      </c>
      <c r="AR321" t="s">
        <v>394</v>
      </c>
      <c r="AS321" s="4">
        <v>0.86723834</v>
      </c>
      <c r="AT321" t="s">
        <v>393</v>
      </c>
      <c r="AU321" s="4">
        <v>5.8066878000000002E-2</v>
      </c>
      <c r="AV321" t="s">
        <v>403</v>
      </c>
      <c r="AW321" s="4">
        <v>1.4423096999999999E-2</v>
      </c>
      <c r="AX321" s="4">
        <v>0.46090797</v>
      </c>
      <c r="AY321" s="4">
        <v>0.20057511</v>
      </c>
      <c r="AZ321" s="4">
        <v>8.2683817000000007E-2</v>
      </c>
      <c r="BA321" s="4">
        <v>0.28762689000000002</v>
      </c>
      <c r="BB321" s="80">
        <v>43413.744988827202</v>
      </c>
      <c r="BC321" t="s">
        <v>565</v>
      </c>
      <c r="BD321" s="4">
        <v>0.31724616999999999</v>
      </c>
      <c r="BE321" t="s">
        <v>388</v>
      </c>
      <c r="BF321" s="4">
        <v>0.15685175000000001</v>
      </c>
      <c r="BG321" t="s">
        <v>398</v>
      </c>
      <c r="BH321" s="4">
        <v>0.11205701</v>
      </c>
      <c r="BI321" t="s">
        <v>565</v>
      </c>
      <c r="BJ321" s="4">
        <v>0.43247581000000002</v>
      </c>
      <c r="BK321" t="s">
        <v>385</v>
      </c>
      <c r="BL321" s="4">
        <v>0.1333231</v>
      </c>
      <c r="BM321" t="s">
        <v>386</v>
      </c>
      <c r="BN321" s="4">
        <v>0.13148682</v>
      </c>
    </row>
    <row r="322" spans="1:66" x14ac:dyDescent="0.25">
      <c r="A322" t="s">
        <v>78</v>
      </c>
      <c r="B322" t="s">
        <v>578</v>
      </c>
      <c r="C322" t="s">
        <v>256</v>
      </c>
      <c r="D322" s="3">
        <v>289</v>
      </c>
      <c r="E322" s="3">
        <v>10146.668749652201</v>
      </c>
      <c r="F322" s="4">
        <v>0</v>
      </c>
      <c r="G322" s="4">
        <v>0.38672477</v>
      </c>
      <c r="H322" s="4">
        <v>0.61327522999999995</v>
      </c>
      <c r="I322" s="4">
        <v>0.40672961000000002</v>
      </c>
      <c r="J322" s="4">
        <v>0.25079128000000001</v>
      </c>
      <c r="K322" s="4">
        <v>0.35958061000000002</v>
      </c>
      <c r="L322" s="4">
        <v>0.64041938999999992</v>
      </c>
      <c r="M322">
        <v>55</v>
      </c>
      <c r="N322" s="4">
        <v>0</v>
      </c>
      <c r="O322" s="4">
        <v>0.22979435000000001</v>
      </c>
      <c r="P322" s="4">
        <v>0.26885214000000002</v>
      </c>
      <c r="Q322" s="4">
        <v>0.50135350000000001</v>
      </c>
      <c r="R322" s="4">
        <v>0.77090687000000002</v>
      </c>
      <c r="S322" s="4">
        <v>8.9956707999999996E-2</v>
      </c>
      <c r="T322" s="4">
        <v>4.8654507999999999E-2</v>
      </c>
      <c r="U322" s="4">
        <v>6.0621418000000003E-2</v>
      </c>
      <c r="V322" s="4">
        <v>2.9860497E-2</v>
      </c>
      <c r="W322" s="4">
        <v>2.2164159999999999E-2</v>
      </c>
      <c r="X322" s="4">
        <v>0</v>
      </c>
      <c r="Y322" s="4">
        <v>0</v>
      </c>
      <c r="Z322" s="4">
        <v>0</v>
      </c>
      <c r="AA322" s="4">
        <v>0</v>
      </c>
      <c r="AB322" s="4">
        <v>1</v>
      </c>
      <c r="AC322" s="4">
        <v>8.9784956999999999E-2</v>
      </c>
      <c r="AD322" s="4">
        <v>1.7388833999999999E-2</v>
      </c>
      <c r="AE322" s="4">
        <v>2.3290608000000001E-2</v>
      </c>
      <c r="AF322" s="4">
        <v>3.5307493000000002E-2</v>
      </c>
      <c r="AG322" s="4">
        <v>5.4825596999999997E-2</v>
      </c>
      <c r="AH322" s="4">
        <v>3.1202326999999998E-2</v>
      </c>
      <c r="AI322" s="4">
        <v>2.4180449999999999E-2</v>
      </c>
      <c r="AJ322" s="4">
        <v>0.16551827</v>
      </c>
      <c r="AK322" t="s">
        <v>391</v>
      </c>
      <c r="AL322" s="4">
        <v>0.82697158999999998</v>
      </c>
      <c r="AM322" t="s">
        <v>390</v>
      </c>
      <c r="AN322" s="4">
        <v>2.2677823999999999E-2</v>
      </c>
      <c r="AO322" t="s">
        <v>402</v>
      </c>
      <c r="AP322" s="4">
        <v>1.571082E-2</v>
      </c>
      <c r="AQ322" s="4">
        <v>7.3885969999999995E-2</v>
      </c>
      <c r="AR322" t="s">
        <v>394</v>
      </c>
      <c r="AS322" s="4">
        <v>0.82964420000000005</v>
      </c>
      <c r="AT322" t="s">
        <v>393</v>
      </c>
      <c r="AU322" s="4">
        <v>3.7730590000000001E-2</v>
      </c>
      <c r="AV322" t="s">
        <v>403</v>
      </c>
      <c r="AW322" s="4">
        <v>1.2300712E-2</v>
      </c>
      <c r="AX322" s="4">
        <v>0.67095912000000002</v>
      </c>
      <c r="AY322" s="4">
        <v>0.20497804999999999</v>
      </c>
      <c r="AZ322" s="4">
        <v>6.0671031E-2</v>
      </c>
      <c r="BA322" s="4">
        <v>0.10594308</v>
      </c>
      <c r="BB322" s="80">
        <v>85307.692799999902</v>
      </c>
      <c r="BC322" t="s">
        <v>565</v>
      </c>
      <c r="BD322" s="4">
        <v>0.31886744</v>
      </c>
      <c r="BE322" t="s">
        <v>387</v>
      </c>
      <c r="BF322" s="4">
        <v>0.17342763999999999</v>
      </c>
      <c r="BG322" t="s">
        <v>398</v>
      </c>
      <c r="BH322" s="4">
        <v>0.13958899999999999</v>
      </c>
      <c r="BI322" t="s">
        <v>565</v>
      </c>
      <c r="BJ322" s="4">
        <v>0.37283242</v>
      </c>
      <c r="BK322" t="s">
        <v>401</v>
      </c>
      <c r="BL322" s="4">
        <v>0.21350694000000001</v>
      </c>
      <c r="BM322" t="s">
        <v>400</v>
      </c>
      <c r="BN322" s="4">
        <v>0.16855943000000001</v>
      </c>
    </row>
    <row r="323" spans="1:66" x14ac:dyDescent="0.25">
      <c r="A323" t="s">
        <v>78</v>
      </c>
      <c r="B323" t="s">
        <v>579</v>
      </c>
      <c r="C323" t="s">
        <v>251</v>
      </c>
      <c r="D323" s="3">
        <v>353</v>
      </c>
      <c r="E323" s="3">
        <v>15013.9920375499</v>
      </c>
      <c r="F323" s="4">
        <v>0</v>
      </c>
      <c r="G323" s="4">
        <v>0.24980648999999999</v>
      </c>
      <c r="H323" s="4">
        <v>0.75019351000000001</v>
      </c>
      <c r="I323" s="4">
        <v>0.23845875</v>
      </c>
      <c r="J323" s="4">
        <v>0.27917831999999998</v>
      </c>
      <c r="K323" s="4">
        <v>0.44374376999999998</v>
      </c>
      <c r="L323" s="4">
        <v>0.55625623000000002</v>
      </c>
      <c r="M323">
        <v>55</v>
      </c>
      <c r="N323" s="4">
        <v>0</v>
      </c>
      <c r="O323" s="4">
        <v>0.20678290999999999</v>
      </c>
      <c r="P323" s="4">
        <v>0.25644278999999998</v>
      </c>
      <c r="Q323" s="4">
        <v>0.53677428000000005</v>
      </c>
      <c r="R323" s="4">
        <v>0.33265781</v>
      </c>
      <c r="S323" s="4">
        <v>0.44221233999999998</v>
      </c>
      <c r="T323" s="4">
        <v>9.1345012000000003E-2</v>
      </c>
      <c r="U323" s="4">
        <v>0.10030762</v>
      </c>
      <c r="V323" s="4">
        <v>3.3477201999999998E-2</v>
      </c>
      <c r="W323" s="4">
        <v>2.0330766999999998E-3</v>
      </c>
      <c r="X323" s="4">
        <v>0.369504</v>
      </c>
      <c r="Y323" s="4">
        <v>0.63049597000000002</v>
      </c>
      <c r="Z323" s="4">
        <v>0</v>
      </c>
      <c r="AA323" s="4">
        <v>0</v>
      </c>
      <c r="AB323" s="4">
        <v>0</v>
      </c>
      <c r="AC323" s="4">
        <v>0.27277303000000003</v>
      </c>
      <c r="AD323" s="4">
        <v>4.9417085999999999E-2</v>
      </c>
      <c r="AE323" s="4">
        <v>3.0757145999999999E-2</v>
      </c>
      <c r="AF323" s="4">
        <v>0.12998714</v>
      </c>
      <c r="AG323" s="4">
        <v>0.1892838</v>
      </c>
      <c r="AH323" s="4">
        <v>0.10184625999999999</v>
      </c>
      <c r="AI323" s="4">
        <v>5.5958147999999999E-2</v>
      </c>
      <c r="AJ323" s="4">
        <v>0.21854086</v>
      </c>
      <c r="AK323" t="s">
        <v>391</v>
      </c>
      <c r="AL323" s="4">
        <v>0.77313781000000004</v>
      </c>
      <c r="AM323" t="s">
        <v>390</v>
      </c>
      <c r="AN323" s="4">
        <v>3.3987887000000001E-2</v>
      </c>
      <c r="AO323" t="s">
        <v>530</v>
      </c>
      <c r="AP323" s="4">
        <v>3.2099783E-2</v>
      </c>
      <c r="AQ323" s="4">
        <v>0.18083774</v>
      </c>
      <c r="AR323" t="s">
        <v>394</v>
      </c>
      <c r="AS323" s="4">
        <v>0.77467549000000002</v>
      </c>
      <c r="AT323" t="s">
        <v>393</v>
      </c>
      <c r="AU323" s="4">
        <v>6.1046954E-2</v>
      </c>
      <c r="AV323" t="s">
        <v>529</v>
      </c>
      <c r="AW323" s="4">
        <v>4.5859049999999998E-2</v>
      </c>
      <c r="AX323" s="4">
        <v>0.40522399999999997</v>
      </c>
      <c r="AY323" s="4">
        <v>2.0476314999999998E-2</v>
      </c>
      <c r="AZ323" s="4">
        <v>1.3285654E-3</v>
      </c>
      <c r="BA323" s="4">
        <v>0.37906923999999997</v>
      </c>
      <c r="BB323" s="80">
        <v>39349.675199999998</v>
      </c>
      <c r="BC323" t="s">
        <v>565</v>
      </c>
      <c r="BD323" s="4">
        <v>0.45067552</v>
      </c>
      <c r="BE323" t="s">
        <v>388</v>
      </c>
      <c r="BF323" s="4">
        <v>9.8658353000000004E-2</v>
      </c>
      <c r="BG323" t="s">
        <v>387</v>
      </c>
      <c r="BH323" s="4">
        <v>8.7389178999999997E-2</v>
      </c>
      <c r="BI323" t="s">
        <v>565</v>
      </c>
      <c r="BJ323" s="4">
        <v>0.62782753000000002</v>
      </c>
      <c r="BK323" t="s">
        <v>386</v>
      </c>
      <c r="BL323" s="4">
        <v>0.14876371999999999</v>
      </c>
      <c r="BM323" t="s">
        <v>385</v>
      </c>
      <c r="BN323" s="4">
        <v>7.7916845999999998E-2</v>
      </c>
    </row>
    <row r="324" spans="1:66" x14ac:dyDescent="0.25">
      <c r="A324" t="s">
        <v>78</v>
      </c>
      <c r="B324" t="s">
        <v>580</v>
      </c>
      <c r="C324" t="s">
        <v>251</v>
      </c>
      <c r="D324" s="3">
        <v>628</v>
      </c>
      <c r="E324" s="3">
        <v>29370.022323490401</v>
      </c>
      <c r="F324" s="4">
        <v>0</v>
      </c>
      <c r="G324" s="4">
        <v>0.27990574000000001</v>
      </c>
      <c r="H324" s="4">
        <v>0.72009425999999999</v>
      </c>
      <c r="I324" s="4">
        <v>0.28508314000000001</v>
      </c>
      <c r="J324" s="4">
        <v>0.26434889</v>
      </c>
      <c r="K324" s="4">
        <v>0.39433149000000001</v>
      </c>
      <c r="L324" s="4">
        <v>0.60566850999999999</v>
      </c>
      <c r="M324">
        <v>36</v>
      </c>
      <c r="N324" s="4">
        <v>0.46052617000000001</v>
      </c>
      <c r="O324" s="4">
        <v>0.27431770999999999</v>
      </c>
      <c r="P324" s="4">
        <v>0.25978216999999998</v>
      </c>
      <c r="Q324" s="4">
        <v>5.3739575999999997E-3</v>
      </c>
      <c r="R324" s="4">
        <v>0.65567540999999996</v>
      </c>
      <c r="S324" s="4">
        <v>0.21884659000000001</v>
      </c>
      <c r="T324" s="4">
        <v>7.3461093000000005E-2</v>
      </c>
      <c r="U324" s="4">
        <v>2.8457811E-2</v>
      </c>
      <c r="V324" s="4">
        <v>2.3559119999999999E-2</v>
      </c>
      <c r="W324" s="4">
        <v>5.3527360000000003E-3</v>
      </c>
      <c r="X324" s="4">
        <v>0.35515892999999998</v>
      </c>
      <c r="Y324" s="4">
        <v>0.64484107000000002</v>
      </c>
      <c r="Z324" s="4">
        <v>0</v>
      </c>
      <c r="AA324" s="4">
        <v>0</v>
      </c>
      <c r="AB324" s="4">
        <v>0</v>
      </c>
      <c r="AC324" s="4">
        <v>0.19696180999999999</v>
      </c>
      <c r="AD324" s="4">
        <v>2.4276857999999998E-2</v>
      </c>
      <c r="AE324" s="4">
        <v>3.3745631999999998E-2</v>
      </c>
      <c r="AF324" s="4">
        <v>0.10488182</v>
      </c>
      <c r="AG324" s="4">
        <v>0.10516971</v>
      </c>
      <c r="AH324" s="4">
        <v>8.8364571000000003E-2</v>
      </c>
      <c r="AI324" s="4">
        <v>3.4364060000000002E-2</v>
      </c>
      <c r="AJ324" s="4">
        <v>0.18291271000000001</v>
      </c>
      <c r="AK324" t="s">
        <v>391</v>
      </c>
      <c r="AL324" s="4">
        <v>0.80733555999999995</v>
      </c>
      <c r="AM324" t="s">
        <v>390</v>
      </c>
      <c r="AN324" s="4">
        <v>4.0439102999999997E-2</v>
      </c>
      <c r="AO324" t="s">
        <v>530</v>
      </c>
      <c r="AP324" s="4">
        <v>3.7793133E-2</v>
      </c>
      <c r="AQ324" s="4">
        <v>0.13419600000000001</v>
      </c>
      <c r="AR324" t="s">
        <v>394</v>
      </c>
      <c r="AS324" s="4">
        <v>0.81613933999999999</v>
      </c>
      <c r="AT324" t="s">
        <v>393</v>
      </c>
      <c r="AU324" s="4">
        <v>6.3975766000000003E-2</v>
      </c>
      <c r="AV324" t="s">
        <v>529</v>
      </c>
      <c r="AW324" s="4">
        <v>3.3528499000000003E-2</v>
      </c>
      <c r="AX324" s="4">
        <v>0.41137704000000003</v>
      </c>
      <c r="AY324" s="4">
        <v>0.44051804999999999</v>
      </c>
      <c r="AZ324" s="4">
        <v>0.21550928</v>
      </c>
      <c r="BA324" s="4">
        <v>0.49175449999999998</v>
      </c>
      <c r="BB324" s="80">
        <v>25432.105599999999</v>
      </c>
      <c r="BC324" t="s">
        <v>565</v>
      </c>
      <c r="BD324" s="4">
        <v>0.42289722000000002</v>
      </c>
      <c r="BE324" t="s">
        <v>388</v>
      </c>
      <c r="BF324" s="4">
        <v>0.13622223999999999</v>
      </c>
      <c r="BG324" t="s">
        <v>398</v>
      </c>
      <c r="BH324" s="4">
        <v>0.10516272</v>
      </c>
      <c r="BI324" t="s">
        <v>565</v>
      </c>
      <c r="BJ324" s="4">
        <v>0.60287862999999997</v>
      </c>
      <c r="BK324" t="s">
        <v>386</v>
      </c>
      <c r="BL324" s="4">
        <v>0.16242054</v>
      </c>
      <c r="BM324" t="s">
        <v>385</v>
      </c>
      <c r="BN324" s="4">
        <v>7.2015755000000001E-2</v>
      </c>
    </row>
    <row r="325" spans="1:66" x14ac:dyDescent="0.25">
      <c r="A325" t="s">
        <v>78</v>
      </c>
      <c r="B325" t="s">
        <v>210</v>
      </c>
      <c r="D325" s="3">
        <v>1845</v>
      </c>
      <c r="E325" s="3">
        <v>78657.677979999993</v>
      </c>
      <c r="F325" s="4">
        <v>0</v>
      </c>
      <c r="G325" s="4">
        <v>0.316693485</v>
      </c>
      <c r="H325" s="4">
        <v>0.68330651499999995</v>
      </c>
      <c r="I325" s="4">
        <v>0.31562525000000002</v>
      </c>
      <c r="J325" s="4">
        <v>0.28898259999999998</v>
      </c>
      <c r="K325" s="4">
        <v>0.38241225499999998</v>
      </c>
      <c r="L325" s="4">
        <v>0.61758774500000002</v>
      </c>
      <c r="M325">
        <v>43</v>
      </c>
      <c r="N325" s="4">
        <v>0.30454081300000002</v>
      </c>
      <c r="O325" s="4">
        <v>0.23078461</v>
      </c>
      <c r="P325" s="4">
        <v>0.243155807</v>
      </c>
      <c r="Q325" s="4">
        <v>0.22151875500000001</v>
      </c>
      <c r="R325" s="4">
        <v>0.58721023800000005</v>
      </c>
      <c r="S325" s="4">
        <v>0.25814187500000002</v>
      </c>
      <c r="T325" s="4">
        <v>6.5355495E-2</v>
      </c>
      <c r="U325" s="4">
        <v>5.8072935999999999E-2</v>
      </c>
      <c r="V325" s="4">
        <v>3.1219469E-2</v>
      </c>
      <c r="W325" s="4">
        <v>2.8227966E-2</v>
      </c>
      <c r="X325" s="4">
        <v>0.203142986</v>
      </c>
      <c r="Y325" s="4">
        <v>0.361125052</v>
      </c>
      <c r="Z325" s="4">
        <v>0.21345810600000001</v>
      </c>
      <c r="AA325" s="4">
        <v>4.2318626999999998E-2</v>
      </c>
      <c r="AB325" s="4">
        <v>0.179955214</v>
      </c>
      <c r="AC325" s="4">
        <v>0.198869303</v>
      </c>
      <c r="AD325" s="4">
        <v>2.7707757E-2</v>
      </c>
      <c r="AE325" s="4">
        <v>2.6940896999999998E-2</v>
      </c>
      <c r="AF325" s="4">
        <v>9.8206393000000003E-2</v>
      </c>
      <c r="AG325" s="4">
        <v>0.11661637599999999</v>
      </c>
      <c r="AH325" s="4">
        <v>7.7695697999999994E-2</v>
      </c>
      <c r="AI325" s="4">
        <v>3.7883606E-2</v>
      </c>
      <c r="AJ325" s="4">
        <v>0.179189086</v>
      </c>
      <c r="AK325" t="s">
        <v>391</v>
      </c>
      <c r="AL325" s="4">
        <v>0.81036192200000001</v>
      </c>
      <c r="AM325" t="s">
        <v>390</v>
      </c>
      <c r="AN325" s="4">
        <v>2.8831292000000001E-2</v>
      </c>
      <c r="AO325" t="s">
        <v>530</v>
      </c>
      <c r="AP325" s="4">
        <v>2.0776922E-2</v>
      </c>
      <c r="AQ325" s="4">
        <v>0.122545689</v>
      </c>
      <c r="AR325" t="s">
        <v>394</v>
      </c>
      <c r="AS325" s="4">
        <v>0.81502300500000002</v>
      </c>
      <c r="AT325" t="s">
        <v>393</v>
      </c>
      <c r="AU325" s="4">
        <v>5.5172688999999997E-2</v>
      </c>
      <c r="AV325" t="s">
        <v>529</v>
      </c>
      <c r="AW325" s="4">
        <v>2.1480336999999999E-2</v>
      </c>
      <c r="AX325" s="4">
        <v>0.45716989000000002</v>
      </c>
      <c r="AY325" s="4">
        <v>0.28538066099999998</v>
      </c>
      <c r="AZ325" s="4">
        <v>0.12344345499999999</v>
      </c>
      <c r="BA325" s="4">
        <v>0.361459643</v>
      </c>
      <c r="BB325" s="80">
        <v>35878.80358</v>
      </c>
      <c r="BC325" t="s">
        <v>565</v>
      </c>
      <c r="BD325" s="4">
        <v>0.37021246600000002</v>
      </c>
      <c r="BE325" t="s">
        <v>388</v>
      </c>
      <c r="BF325" s="4">
        <v>0.14075615999999999</v>
      </c>
      <c r="BG325" t="s">
        <v>398</v>
      </c>
      <c r="BH325" s="4">
        <v>0.107406504</v>
      </c>
      <c r="BI325" t="s">
        <v>565</v>
      </c>
      <c r="BJ325" s="4">
        <v>0.514716387</v>
      </c>
      <c r="BK325" t="s">
        <v>386</v>
      </c>
      <c r="BL325" s="4">
        <v>0.131660268</v>
      </c>
      <c r="BM325" t="s">
        <v>385</v>
      </c>
      <c r="BN325" s="4">
        <v>9.5785432000000004E-2</v>
      </c>
    </row>
    <row r="326" spans="1:66" x14ac:dyDescent="0.25">
      <c r="A326" t="s">
        <v>78</v>
      </c>
      <c r="B326" t="s">
        <v>564</v>
      </c>
      <c r="D326" s="3">
        <v>16442</v>
      </c>
      <c r="E326" s="3">
        <v>677099.06099999999</v>
      </c>
      <c r="F326" s="4">
        <v>0.77607888000000003</v>
      </c>
      <c r="G326" s="4">
        <v>4.1704263999999998E-2</v>
      </c>
      <c r="H326" s="4">
        <v>0.18221683799999999</v>
      </c>
      <c r="I326" s="4">
        <v>0.82825207700000003</v>
      </c>
      <c r="J326" s="4">
        <v>6.3941113999999993E-2</v>
      </c>
      <c r="K326" s="4">
        <v>0.48864585199999999</v>
      </c>
      <c r="L326" s="4">
        <v>0.51135414800000001</v>
      </c>
      <c r="M326">
        <v>42</v>
      </c>
      <c r="N326" s="4">
        <v>0.32001876800000001</v>
      </c>
      <c r="O326" s="4">
        <v>0.24255088</v>
      </c>
      <c r="P326" s="4">
        <v>0.23393286799999999</v>
      </c>
      <c r="Q326" s="4">
        <v>0.203497499</v>
      </c>
      <c r="R326" s="4">
        <v>0.68563997700000001</v>
      </c>
      <c r="S326" s="4">
        <v>0.19472482799999999</v>
      </c>
      <c r="T326" s="4">
        <v>4.3871146E-2</v>
      </c>
      <c r="U326" s="4">
        <v>4.9654294000000002E-2</v>
      </c>
      <c r="V326" s="4">
        <v>2.6109731000000001E-2</v>
      </c>
      <c r="W326" s="4">
        <v>7.3598512000000005E-2</v>
      </c>
      <c r="X326" s="4">
        <v>8.7469309999999995E-2</v>
      </c>
      <c r="Y326" s="4">
        <v>0.23446887699999999</v>
      </c>
      <c r="Z326" s="4">
        <v>0.21025004999999999</v>
      </c>
      <c r="AA326" s="4">
        <v>6.8361007000000001E-2</v>
      </c>
      <c r="AB326" s="4">
        <v>0.39945074899999999</v>
      </c>
      <c r="AC326" s="4">
        <v>0.112599902</v>
      </c>
      <c r="AD326" s="4">
        <v>2.0329492000000001E-2</v>
      </c>
      <c r="AE326" s="4">
        <v>2.3053412999999998E-2</v>
      </c>
      <c r="AF326" s="4">
        <v>4.9170576000000001E-2</v>
      </c>
      <c r="AG326" s="4">
        <v>5.5518935999999998E-2</v>
      </c>
      <c r="AH326" s="4">
        <v>3.8195646999999999E-2</v>
      </c>
      <c r="AI326" s="4">
        <v>1.9061907999999999E-2</v>
      </c>
      <c r="AJ326" s="4">
        <v>0.13502572500000001</v>
      </c>
      <c r="AK326" t="s">
        <v>391</v>
      </c>
      <c r="AL326" s="4">
        <v>0.85739338399999998</v>
      </c>
      <c r="AM326" t="s">
        <v>390</v>
      </c>
      <c r="AN326" s="4">
        <v>2.0029174E-2</v>
      </c>
      <c r="AO326" t="s">
        <v>402</v>
      </c>
      <c r="AP326" s="4">
        <v>1.5004465999999999E-2</v>
      </c>
      <c r="AQ326" s="4">
        <v>6.4036146000000002E-2</v>
      </c>
      <c r="AR326" t="s">
        <v>394</v>
      </c>
      <c r="AS326" s="4">
        <v>0.86375343800000004</v>
      </c>
      <c r="AT326" t="s">
        <v>393</v>
      </c>
      <c r="AU326" s="4">
        <v>3.8317464000000002E-2</v>
      </c>
      <c r="AV326" t="s">
        <v>529</v>
      </c>
      <c r="AW326" s="4">
        <v>9.5255740000000002E-3</v>
      </c>
      <c r="AX326" s="4">
        <v>0.50736177000000005</v>
      </c>
      <c r="AY326" s="4">
        <v>0.332591951</v>
      </c>
      <c r="AZ326" s="4">
        <v>8.5020981999999995E-2</v>
      </c>
      <c r="BA326" s="4">
        <v>0.15828841900000001</v>
      </c>
      <c r="BB326" s="80">
        <v>74832.933189999996</v>
      </c>
      <c r="BC326" t="s">
        <v>387</v>
      </c>
      <c r="BD326" s="4">
        <v>0.215246037</v>
      </c>
      <c r="BE326" t="s">
        <v>388</v>
      </c>
      <c r="BF326" s="4">
        <v>0.17462161200000001</v>
      </c>
      <c r="BG326" t="s">
        <v>398</v>
      </c>
      <c r="BH326" s="4">
        <v>0.118919924</v>
      </c>
      <c r="BI326" t="s">
        <v>401</v>
      </c>
      <c r="BJ326" s="4">
        <v>0.219918594</v>
      </c>
      <c r="BK326" t="s">
        <v>565</v>
      </c>
      <c r="BL326" s="4">
        <v>0.20794628600000001</v>
      </c>
      <c r="BM326" t="s">
        <v>400</v>
      </c>
      <c r="BN326" s="4">
        <v>0.16463966699999999</v>
      </c>
    </row>
    <row r="327" spans="1:66" x14ac:dyDescent="0.25">
      <c r="A327" t="s">
        <v>125</v>
      </c>
      <c r="B327" t="s">
        <v>575</v>
      </c>
      <c r="C327" t="s">
        <v>269</v>
      </c>
      <c r="D327" s="3">
        <v>563</v>
      </c>
      <c r="E327" s="3">
        <v>23712.231845535101</v>
      </c>
      <c r="F327" s="4">
        <v>0</v>
      </c>
      <c r="G327" s="4">
        <v>0.40554069999999998</v>
      </c>
      <c r="H327" s="4">
        <v>0.59445930000000002</v>
      </c>
      <c r="I327" s="4">
        <v>0.36210123</v>
      </c>
      <c r="J327" s="4">
        <v>0.21876398</v>
      </c>
      <c r="K327" s="4">
        <v>0.37372798000000002</v>
      </c>
      <c r="L327" s="4">
        <v>0.62627202000000004</v>
      </c>
      <c r="M327">
        <v>30</v>
      </c>
      <c r="N327" s="4">
        <v>0.87862658999999999</v>
      </c>
      <c r="O327" s="4">
        <v>6.8594276999999995E-2</v>
      </c>
      <c r="P327" s="4">
        <v>5.2779138000000003E-2</v>
      </c>
      <c r="Q327" s="4">
        <v>0</v>
      </c>
      <c r="R327" s="4">
        <v>0.12672937000000001</v>
      </c>
      <c r="S327" s="4">
        <v>3.9860245000000002E-2</v>
      </c>
      <c r="T327" s="4">
        <v>0.70101999999999998</v>
      </c>
      <c r="U327" s="4">
        <v>0.1009601</v>
      </c>
      <c r="V327" s="4">
        <v>3.1430266999999998E-2</v>
      </c>
      <c r="W327" s="4">
        <v>1.1163805000000001E-2</v>
      </c>
      <c r="X327" s="4">
        <v>0.47442364999999997</v>
      </c>
      <c r="Y327" s="4">
        <v>0.52557635000000003</v>
      </c>
      <c r="Z327" s="4">
        <v>0</v>
      </c>
      <c r="AA327" s="4">
        <v>0</v>
      </c>
      <c r="AB327" s="4">
        <v>0</v>
      </c>
      <c r="AC327" s="4">
        <v>0.13083696</v>
      </c>
      <c r="AD327" s="4">
        <v>3.2581691000000003E-2</v>
      </c>
      <c r="AE327" s="4">
        <v>1.5863419E-2</v>
      </c>
      <c r="AF327" s="4">
        <v>7.3550127000000007E-2</v>
      </c>
      <c r="AG327" s="4">
        <v>4.0660928999999998E-2</v>
      </c>
      <c r="AH327" s="4">
        <v>5.5613715000000001E-2</v>
      </c>
      <c r="AI327" s="4">
        <v>1.1502349E-2</v>
      </c>
      <c r="AJ327" s="4">
        <v>0.39706986999999999</v>
      </c>
      <c r="AK327" t="s">
        <v>391</v>
      </c>
      <c r="AL327" s="4">
        <v>0.59936224999999999</v>
      </c>
      <c r="AM327" t="s">
        <v>390</v>
      </c>
      <c r="AN327" s="4">
        <v>0.31215099000000002</v>
      </c>
      <c r="AO327" t="s">
        <v>534</v>
      </c>
      <c r="AP327" s="4">
        <v>2.3579355E-2</v>
      </c>
      <c r="AQ327" s="4">
        <v>0.31506964999999998</v>
      </c>
      <c r="AR327" t="s">
        <v>393</v>
      </c>
      <c r="AS327" s="4">
        <v>0.49837670000000001</v>
      </c>
      <c r="AT327" t="s">
        <v>394</v>
      </c>
      <c r="AU327" s="4">
        <v>0.41592320999999999</v>
      </c>
      <c r="AV327" t="s">
        <v>532</v>
      </c>
      <c r="AW327" s="4">
        <v>3.7119857999999999E-2</v>
      </c>
      <c r="AX327" s="4">
        <v>0.34387958000000002</v>
      </c>
      <c r="AY327" s="4">
        <v>0.50846148000000002</v>
      </c>
      <c r="AZ327" s="4">
        <v>0.24413774999999999</v>
      </c>
      <c r="BA327" s="4">
        <v>0.58438301000000004</v>
      </c>
      <c r="BB327" s="80">
        <v>25240.549412108801</v>
      </c>
      <c r="BC327" t="s">
        <v>565</v>
      </c>
      <c r="BD327" s="4">
        <v>0.37301558000000001</v>
      </c>
      <c r="BE327" t="s">
        <v>552</v>
      </c>
      <c r="BF327" s="4">
        <v>0.15585275000000001</v>
      </c>
      <c r="BG327" t="s">
        <v>388</v>
      </c>
      <c r="BH327" s="4">
        <v>0.10864176</v>
      </c>
      <c r="BI327" t="s">
        <v>565</v>
      </c>
      <c r="BJ327" s="4">
        <v>0.54373895999999999</v>
      </c>
      <c r="BK327" t="s">
        <v>542</v>
      </c>
      <c r="BL327" s="4">
        <v>0.12966324000000001</v>
      </c>
      <c r="BM327" t="s">
        <v>386</v>
      </c>
      <c r="BN327" s="4">
        <v>0.1214784</v>
      </c>
    </row>
    <row r="328" spans="1:66" x14ac:dyDescent="0.25">
      <c r="A328" t="s">
        <v>125</v>
      </c>
      <c r="B328" t="s">
        <v>576</v>
      </c>
      <c r="C328" t="s">
        <v>251</v>
      </c>
      <c r="D328" s="3">
        <v>1086</v>
      </c>
      <c r="E328" s="3">
        <v>39897.860998587501</v>
      </c>
      <c r="F328" s="4">
        <v>0</v>
      </c>
      <c r="G328" s="4">
        <v>0.24697174</v>
      </c>
      <c r="H328" s="4">
        <v>0.75302826</v>
      </c>
      <c r="I328" s="4">
        <v>0.19043599</v>
      </c>
      <c r="J328" s="4">
        <v>0.21128224000000001</v>
      </c>
      <c r="K328" s="4">
        <v>0.32114479000000001</v>
      </c>
      <c r="L328" s="4">
        <v>0.67885521000000004</v>
      </c>
      <c r="M328">
        <v>48</v>
      </c>
      <c r="N328" s="4">
        <v>0</v>
      </c>
      <c r="O328" s="4">
        <v>0.36902912999999998</v>
      </c>
      <c r="P328" s="4">
        <v>0.34106466000000002</v>
      </c>
      <c r="Q328" s="4">
        <v>0.2899062</v>
      </c>
      <c r="R328" s="4">
        <v>0.1705121</v>
      </c>
      <c r="S328" s="4">
        <v>3.1028468E-2</v>
      </c>
      <c r="T328" s="4">
        <v>0.66142862999999996</v>
      </c>
      <c r="U328" s="4">
        <v>0.12043392</v>
      </c>
      <c r="V328" s="4">
        <v>1.6596903999999999E-2</v>
      </c>
      <c r="W328" s="4">
        <v>1.1444406000000001E-2</v>
      </c>
      <c r="X328" s="4">
        <v>0.63760804999999998</v>
      </c>
      <c r="Y328" s="4">
        <v>0.36239195000000002</v>
      </c>
      <c r="Z328" s="4">
        <v>0</v>
      </c>
      <c r="AA328" s="4">
        <v>0</v>
      </c>
      <c r="AB328" s="4">
        <v>0</v>
      </c>
      <c r="AC328" s="4">
        <v>0.20047462999999999</v>
      </c>
      <c r="AD328" s="4">
        <v>5.8750082000000002E-2</v>
      </c>
      <c r="AE328" s="4">
        <v>4.5632705000000003E-2</v>
      </c>
      <c r="AF328" s="4">
        <v>7.5763911000000003E-2</v>
      </c>
      <c r="AG328" s="4">
        <v>9.3104295000000004E-2</v>
      </c>
      <c r="AH328" s="4">
        <v>6.5644815999999995E-2</v>
      </c>
      <c r="AI328" s="4">
        <v>3.1621870000000003E-2</v>
      </c>
      <c r="AJ328" s="4">
        <v>0.60493582000000001</v>
      </c>
      <c r="AK328" t="s">
        <v>390</v>
      </c>
      <c r="AL328" s="4">
        <v>0.44932798000000002</v>
      </c>
      <c r="AM328" t="s">
        <v>391</v>
      </c>
      <c r="AN328" s="4">
        <v>0.38617706000000002</v>
      </c>
      <c r="AO328" t="s">
        <v>534</v>
      </c>
      <c r="AP328" s="4">
        <v>4.5237076000000001E-2</v>
      </c>
      <c r="AQ328" s="4">
        <v>0.55752151999999999</v>
      </c>
      <c r="AR328" t="s">
        <v>393</v>
      </c>
      <c r="AS328" s="4">
        <v>0.55163293999999996</v>
      </c>
      <c r="AT328" t="s">
        <v>394</v>
      </c>
      <c r="AU328" s="4">
        <v>0.30563681999999998</v>
      </c>
      <c r="AV328" t="s">
        <v>532</v>
      </c>
      <c r="AW328" s="4">
        <v>3.9790819999999998E-2</v>
      </c>
      <c r="AX328" s="4">
        <v>0.59493594999999999</v>
      </c>
      <c r="AY328" s="4">
        <v>0.40866929000000002</v>
      </c>
      <c r="AZ328" s="4">
        <v>0.11523381000000001</v>
      </c>
      <c r="BA328" s="4">
        <v>0.42089822999999998</v>
      </c>
      <c r="BB328" s="80">
        <v>29077.1129227493</v>
      </c>
      <c r="BC328" t="s">
        <v>565</v>
      </c>
      <c r="BD328" s="4">
        <v>0.55817640000000002</v>
      </c>
      <c r="BE328" t="s">
        <v>552</v>
      </c>
      <c r="BF328" s="4">
        <v>0.13710430000000001</v>
      </c>
      <c r="BG328" t="s">
        <v>388</v>
      </c>
      <c r="BH328" s="4">
        <v>6.3966222000000003E-2</v>
      </c>
      <c r="BI328" t="s">
        <v>565</v>
      </c>
      <c r="BJ328" s="4">
        <v>0.68052345999999997</v>
      </c>
      <c r="BK328" t="s">
        <v>542</v>
      </c>
      <c r="BL328" s="4">
        <v>0.12525708999999999</v>
      </c>
      <c r="BM328" t="s">
        <v>386</v>
      </c>
      <c r="BN328" s="4">
        <v>8.0698922000000006E-2</v>
      </c>
    </row>
    <row r="329" spans="1:66" x14ac:dyDescent="0.25">
      <c r="A329" t="s">
        <v>125</v>
      </c>
      <c r="B329" t="s">
        <v>577</v>
      </c>
      <c r="C329" t="s">
        <v>255</v>
      </c>
      <c r="D329" s="3">
        <v>151</v>
      </c>
      <c r="E329" s="3">
        <v>5608.0074937416803</v>
      </c>
      <c r="F329" s="4">
        <v>0</v>
      </c>
      <c r="G329" s="4">
        <v>0.39706712999999999</v>
      </c>
      <c r="H329" s="4">
        <v>0.60293287000000007</v>
      </c>
      <c r="I329" s="4">
        <v>0.28896695</v>
      </c>
      <c r="J329" s="4">
        <v>0.40044489999999999</v>
      </c>
      <c r="K329" s="4">
        <v>0.38545960000000001</v>
      </c>
      <c r="L329" s="4">
        <v>0.61454039999999999</v>
      </c>
      <c r="M329">
        <v>38</v>
      </c>
      <c r="N329" s="4">
        <v>0.40740283999999999</v>
      </c>
      <c r="O329" s="4">
        <v>0.24118862999999999</v>
      </c>
      <c r="P329" s="4">
        <v>0.35140851000000001</v>
      </c>
      <c r="Q329" s="4">
        <v>0</v>
      </c>
      <c r="R329" s="4">
        <v>0.41863139999999999</v>
      </c>
      <c r="S329" s="4">
        <v>4.4446249E-2</v>
      </c>
      <c r="T329" s="4">
        <v>0.22900382999999999</v>
      </c>
      <c r="U329" s="4">
        <v>0.25619444000000002</v>
      </c>
      <c r="V329" s="4">
        <v>5.1724061000000002E-2</v>
      </c>
      <c r="W329" s="4">
        <v>8.7668998000000001E-3</v>
      </c>
      <c r="X329" s="4">
        <v>0</v>
      </c>
      <c r="Y329" s="4">
        <v>0</v>
      </c>
      <c r="Z329" s="4">
        <v>0</v>
      </c>
      <c r="AA329" s="4">
        <v>0</v>
      </c>
      <c r="AB329" s="4">
        <v>1</v>
      </c>
      <c r="AC329" s="4">
        <v>0.15177466000000001</v>
      </c>
      <c r="AD329" s="4">
        <v>3.1200077E-2</v>
      </c>
      <c r="AE329" s="4">
        <v>2.7936244999999999E-3</v>
      </c>
      <c r="AF329" s="4">
        <v>8.1862241000000002E-2</v>
      </c>
      <c r="AG329" s="4">
        <v>5.4075814999999999E-2</v>
      </c>
      <c r="AH329" s="4">
        <v>7.2374567000000001E-2</v>
      </c>
      <c r="AI329" s="4">
        <v>4.2146672000000003E-2</v>
      </c>
      <c r="AJ329" s="4">
        <v>0.40394425</v>
      </c>
      <c r="AK329" t="s">
        <v>391</v>
      </c>
      <c r="AL329" s="4">
        <v>0.59077162000000005</v>
      </c>
      <c r="AM329" t="s">
        <v>389</v>
      </c>
      <c r="AN329" s="4">
        <v>7.3505238000000001E-2</v>
      </c>
      <c r="AO329" t="s">
        <v>390</v>
      </c>
      <c r="AP329" s="4">
        <v>7.0823557999999995E-2</v>
      </c>
      <c r="AQ329" s="4">
        <v>0.1448219</v>
      </c>
      <c r="AR329" t="s">
        <v>394</v>
      </c>
      <c r="AS329" s="4">
        <v>0.51336395999999995</v>
      </c>
      <c r="AT329" t="s">
        <v>393</v>
      </c>
      <c r="AU329" s="4">
        <v>0.1178724</v>
      </c>
      <c r="AV329" t="s">
        <v>503</v>
      </c>
      <c r="AW329" s="4">
        <v>8.4228530999999995E-2</v>
      </c>
      <c r="AX329" s="4">
        <v>0.61269885000000002</v>
      </c>
      <c r="AY329" s="4">
        <v>0.36545733000000002</v>
      </c>
      <c r="AZ329" s="4">
        <v>5.6691698999999998E-2</v>
      </c>
      <c r="BA329" s="4">
        <v>0.24850412999999999</v>
      </c>
      <c r="BB329" s="80">
        <v>46129.890323042397</v>
      </c>
      <c r="BC329" t="s">
        <v>565</v>
      </c>
      <c r="BD329" s="4">
        <v>0.29082807999999999</v>
      </c>
      <c r="BE329" t="s">
        <v>387</v>
      </c>
      <c r="BF329" s="4">
        <v>0.21827759999999999</v>
      </c>
      <c r="BG329" t="s">
        <v>398</v>
      </c>
      <c r="BH329" s="4">
        <v>0.1448219</v>
      </c>
      <c r="BI329" t="s">
        <v>565</v>
      </c>
      <c r="BJ329" s="4">
        <v>0.37443247000000002</v>
      </c>
      <c r="BK329" t="s">
        <v>401</v>
      </c>
      <c r="BL329" s="4">
        <v>0.24648034999999999</v>
      </c>
      <c r="BM329" t="s">
        <v>385</v>
      </c>
      <c r="BN329" s="4">
        <v>0.13887099999999999</v>
      </c>
    </row>
    <row r="330" spans="1:66" x14ac:dyDescent="0.25">
      <c r="A330" t="s">
        <v>125</v>
      </c>
      <c r="B330" t="s">
        <v>578</v>
      </c>
      <c r="C330" t="s">
        <v>256</v>
      </c>
      <c r="D330" s="3">
        <v>84</v>
      </c>
      <c r="E330" s="3">
        <v>2530.8216362360699</v>
      </c>
      <c r="F330" s="4">
        <v>0</v>
      </c>
      <c r="G330" s="4">
        <v>0.19956252999999999</v>
      </c>
      <c r="H330" s="4">
        <v>0.80043746999999998</v>
      </c>
      <c r="I330" s="4">
        <v>0.38330766999999999</v>
      </c>
      <c r="J330" s="4">
        <v>0.24007075</v>
      </c>
      <c r="K330" s="4">
        <v>0.43311852000000001</v>
      </c>
      <c r="L330" s="4">
        <v>0.56688147999999994</v>
      </c>
      <c r="M330">
        <v>61</v>
      </c>
      <c r="N330" s="4">
        <v>0</v>
      </c>
      <c r="O330" s="4">
        <v>0</v>
      </c>
      <c r="P330" s="4">
        <v>0</v>
      </c>
      <c r="Q330" s="4">
        <v>1</v>
      </c>
      <c r="R330" s="4">
        <v>0.55331706999999997</v>
      </c>
      <c r="S330" s="4">
        <v>0.11895795000000001</v>
      </c>
      <c r="T330" s="4">
        <v>7.0884630000000004E-2</v>
      </c>
      <c r="U330" s="4">
        <v>0.24205317000000001</v>
      </c>
      <c r="V330" s="4">
        <v>1.4787178999999999E-2</v>
      </c>
      <c r="W330" s="4">
        <v>0</v>
      </c>
      <c r="X330" s="4">
        <v>0</v>
      </c>
      <c r="Y330" s="4">
        <v>0</v>
      </c>
      <c r="Z330" s="4">
        <v>0</v>
      </c>
      <c r="AA330" s="4">
        <v>0</v>
      </c>
      <c r="AB330" s="4">
        <v>1</v>
      </c>
      <c r="AC330" s="4">
        <v>0.15683733</v>
      </c>
      <c r="AD330" s="4">
        <v>0</v>
      </c>
      <c r="AE330" s="4">
        <v>2.8481262E-2</v>
      </c>
      <c r="AF330" s="4">
        <v>7.3634601999999993E-2</v>
      </c>
      <c r="AG330" s="4">
        <v>6.4700797000000004E-2</v>
      </c>
      <c r="AH330" s="4">
        <v>2.9867471999999999E-2</v>
      </c>
      <c r="AI330" s="4">
        <v>0</v>
      </c>
      <c r="AJ330" s="4">
        <v>0.19447874000000001</v>
      </c>
      <c r="AK330" t="s">
        <v>391</v>
      </c>
      <c r="AL330" s="4">
        <v>0.78671199000000003</v>
      </c>
      <c r="AM330" t="s">
        <v>402</v>
      </c>
      <c r="AN330" s="4">
        <v>7.6444006999999994E-2</v>
      </c>
      <c r="AO330" t="s">
        <v>389</v>
      </c>
      <c r="AP330" s="4">
        <v>3.7437353E-2</v>
      </c>
      <c r="AQ330" s="4">
        <v>0.14191476</v>
      </c>
      <c r="AR330" t="s">
        <v>394</v>
      </c>
      <c r="AS330" s="4">
        <v>0.70749198999999996</v>
      </c>
      <c r="AT330" t="s">
        <v>393</v>
      </c>
      <c r="AU330" s="4">
        <v>4.5946847999999998E-2</v>
      </c>
      <c r="AV330" t="s">
        <v>503</v>
      </c>
      <c r="AW330" s="4">
        <v>4.3780043999999997E-2</v>
      </c>
      <c r="AX330" s="4">
        <v>0.65573311000000001</v>
      </c>
      <c r="AY330" s="4">
        <v>9.1263604999999998E-3</v>
      </c>
      <c r="AZ330" s="4">
        <v>0</v>
      </c>
      <c r="BA330" s="4">
        <v>0.12584053000000001</v>
      </c>
      <c r="BB330" s="80">
        <v>90159.242500052802</v>
      </c>
      <c r="BC330" t="s">
        <v>565</v>
      </c>
      <c r="BD330" s="4">
        <v>0.36996874000000002</v>
      </c>
      <c r="BE330" t="s">
        <v>387</v>
      </c>
      <c r="BF330" s="4">
        <v>0.26768279</v>
      </c>
      <c r="BG330" t="s">
        <v>388</v>
      </c>
      <c r="BH330" s="4">
        <v>0.12239549</v>
      </c>
      <c r="BI330" t="s">
        <v>565</v>
      </c>
      <c r="BJ330" s="4">
        <v>0.38713318000000002</v>
      </c>
      <c r="BK330" t="s">
        <v>401</v>
      </c>
      <c r="BL330" s="4">
        <v>0.23413750999999999</v>
      </c>
      <c r="BM330" t="s">
        <v>400</v>
      </c>
      <c r="BN330" s="4">
        <v>0.12009235</v>
      </c>
    </row>
    <row r="331" spans="1:66" x14ac:dyDescent="0.25">
      <c r="A331" t="s">
        <v>125</v>
      </c>
      <c r="B331" t="s">
        <v>579</v>
      </c>
      <c r="C331" t="s">
        <v>253</v>
      </c>
      <c r="D331" s="3">
        <v>499</v>
      </c>
      <c r="E331" s="3">
        <v>18797.025120304301</v>
      </c>
      <c r="F331" s="4">
        <v>0</v>
      </c>
      <c r="G331" s="4">
        <v>0.47543737000000003</v>
      </c>
      <c r="H331" s="4">
        <v>0.52456262999999992</v>
      </c>
      <c r="I331" s="4">
        <v>0.31911929999999999</v>
      </c>
      <c r="J331" s="4">
        <v>0.36125192</v>
      </c>
      <c r="K331" s="4">
        <v>0.36856461000000001</v>
      </c>
      <c r="L331" s="4">
        <v>0.63143539000000004</v>
      </c>
      <c r="M331">
        <v>35</v>
      </c>
      <c r="N331" s="4">
        <v>0.46705239999999998</v>
      </c>
      <c r="O331" s="4">
        <v>0.26476814999999998</v>
      </c>
      <c r="P331" s="4">
        <v>0.26343843</v>
      </c>
      <c r="Q331" s="4">
        <v>4.7410200000000003E-3</v>
      </c>
      <c r="R331" s="4">
        <v>0.34227933999999999</v>
      </c>
      <c r="S331" s="4">
        <v>0.11284617</v>
      </c>
      <c r="T331" s="4">
        <v>0.41110228999999998</v>
      </c>
      <c r="U331" s="4">
        <v>9.1615848E-2</v>
      </c>
      <c r="V331" s="4">
        <v>4.2156339000000001E-2</v>
      </c>
      <c r="W331" s="4">
        <v>9.6644550999999995E-2</v>
      </c>
      <c r="X331" s="4">
        <v>0</v>
      </c>
      <c r="Y331" s="4">
        <v>0</v>
      </c>
      <c r="Z331" s="4">
        <v>0.79772049</v>
      </c>
      <c r="AA331" s="4">
        <v>0.20227949000000001</v>
      </c>
      <c r="AB331" s="4">
        <v>0</v>
      </c>
      <c r="AC331" s="4">
        <v>0.17220719000000001</v>
      </c>
      <c r="AD331" s="4">
        <v>4.1874821999999999E-2</v>
      </c>
      <c r="AE331" s="4">
        <v>3.4704402000000002E-2</v>
      </c>
      <c r="AF331" s="4">
        <v>8.6548261000000001E-2</v>
      </c>
      <c r="AG331" s="4">
        <v>8.1093586999999995E-2</v>
      </c>
      <c r="AH331" s="4">
        <v>4.7639184000000001E-2</v>
      </c>
      <c r="AI331" s="4">
        <v>1.8318744000000001E-2</v>
      </c>
      <c r="AJ331" s="4">
        <v>0.16808902000000001</v>
      </c>
      <c r="AK331" t="s">
        <v>391</v>
      </c>
      <c r="AL331" s="4">
        <v>0.82568233999999996</v>
      </c>
      <c r="AM331" t="s">
        <v>390</v>
      </c>
      <c r="AN331" s="4">
        <v>6.2471576000000001E-2</v>
      </c>
      <c r="AO331" t="s">
        <v>402</v>
      </c>
      <c r="AP331" s="4">
        <v>1.8504808000000001E-2</v>
      </c>
      <c r="AQ331" s="4">
        <v>0.12334889</v>
      </c>
      <c r="AR331" t="s">
        <v>394</v>
      </c>
      <c r="AS331" s="4">
        <v>0.64794123000000003</v>
      </c>
      <c r="AT331" t="s">
        <v>393</v>
      </c>
      <c r="AU331" s="4">
        <v>0.24069625</v>
      </c>
      <c r="AV331" t="s">
        <v>503</v>
      </c>
      <c r="AW331" s="4">
        <v>2.3312976999999999E-2</v>
      </c>
      <c r="AX331" s="4">
        <v>0.39070421</v>
      </c>
      <c r="AY331" s="4">
        <v>0.42524275</v>
      </c>
      <c r="AZ331" s="4">
        <v>0.18601543000000001</v>
      </c>
      <c r="BA331" s="4">
        <v>0.44220536999999999</v>
      </c>
      <c r="BB331" s="80">
        <v>33041.712</v>
      </c>
      <c r="BC331" t="s">
        <v>565</v>
      </c>
      <c r="BD331" s="4">
        <v>0.26211509</v>
      </c>
      <c r="BE331" t="s">
        <v>387</v>
      </c>
      <c r="BF331" s="4">
        <v>0.14196099000000001</v>
      </c>
      <c r="BG331" t="s">
        <v>388</v>
      </c>
      <c r="BH331" s="4">
        <v>0.10465207999999999</v>
      </c>
      <c r="BI331" t="s">
        <v>565</v>
      </c>
      <c r="BJ331" s="4">
        <v>0.36418566000000002</v>
      </c>
      <c r="BK331" t="s">
        <v>385</v>
      </c>
      <c r="BL331" s="4">
        <v>0.15995595000000001</v>
      </c>
      <c r="BM331" t="s">
        <v>386</v>
      </c>
      <c r="BN331" s="4">
        <v>0.14504909999999999</v>
      </c>
    </row>
    <row r="332" spans="1:66" x14ac:dyDescent="0.25">
      <c r="A332" t="s">
        <v>125</v>
      </c>
      <c r="B332" t="s">
        <v>580</v>
      </c>
      <c r="C332" t="s">
        <v>254</v>
      </c>
      <c r="D332" s="3">
        <v>158</v>
      </c>
      <c r="E332" s="3">
        <v>4743.01747284667</v>
      </c>
      <c r="F332" s="4">
        <v>0</v>
      </c>
      <c r="G332" s="4">
        <v>0.13582431</v>
      </c>
      <c r="H332" s="4">
        <v>0.86417568999999994</v>
      </c>
      <c r="I332" s="4">
        <v>0.17579727000000001</v>
      </c>
      <c r="J332" s="4">
        <v>0.24229102999999999</v>
      </c>
      <c r="K332" s="4">
        <v>0.40719399000000001</v>
      </c>
      <c r="L332" s="4">
        <v>0.59280600999999999</v>
      </c>
      <c r="M332">
        <v>59</v>
      </c>
      <c r="N332" s="4">
        <v>0</v>
      </c>
      <c r="O332" s="4">
        <v>0</v>
      </c>
      <c r="P332" s="4">
        <v>3.8653312000000001E-3</v>
      </c>
      <c r="Q332" s="4">
        <v>0.99613470000000004</v>
      </c>
      <c r="R332" s="4">
        <v>0.57924408000000005</v>
      </c>
      <c r="S332" s="4">
        <v>4.4569391999999999E-2</v>
      </c>
      <c r="T332" s="4">
        <v>0.25333905000000001</v>
      </c>
      <c r="U332" s="4">
        <v>0.10601512</v>
      </c>
      <c r="V332" s="4">
        <v>1.6832395999999999E-2</v>
      </c>
      <c r="W332" s="4">
        <v>6.6062025999999996E-3</v>
      </c>
      <c r="X332" s="4">
        <v>0</v>
      </c>
      <c r="Y332" s="4">
        <v>0</v>
      </c>
      <c r="Z332" s="4">
        <v>0.73318749999999999</v>
      </c>
      <c r="AA332" s="4">
        <v>0.26681252999999999</v>
      </c>
      <c r="AB332" s="4">
        <v>0</v>
      </c>
      <c r="AC332" s="4">
        <v>0.26645169000000002</v>
      </c>
      <c r="AD332" s="4">
        <v>6.2201191000000003E-2</v>
      </c>
      <c r="AE332" s="4">
        <v>5.0890523999999999E-2</v>
      </c>
      <c r="AF332" s="4">
        <v>7.1579158000000004E-2</v>
      </c>
      <c r="AG332" s="4">
        <v>0.18147126</v>
      </c>
      <c r="AH332" s="4">
        <v>0.12387889000000001</v>
      </c>
      <c r="AI332" s="4">
        <v>3.2718892999999999E-2</v>
      </c>
      <c r="AJ332" s="4">
        <v>0.19472791</v>
      </c>
      <c r="AK332" t="s">
        <v>391</v>
      </c>
      <c r="AL332" s="4">
        <v>0.79733056000000002</v>
      </c>
      <c r="AM332" t="s">
        <v>390</v>
      </c>
      <c r="AN332" s="4">
        <v>7.0677093999999996E-2</v>
      </c>
      <c r="AO332" t="s">
        <v>534</v>
      </c>
      <c r="AP332" s="4">
        <v>4.0269721000000001E-2</v>
      </c>
      <c r="AQ332" s="4">
        <v>0.11678524999999999</v>
      </c>
      <c r="AR332" t="s">
        <v>394</v>
      </c>
      <c r="AS332" s="4">
        <v>0.77017765999999999</v>
      </c>
      <c r="AT332" t="s">
        <v>393</v>
      </c>
      <c r="AU332" s="4">
        <v>0.12328805</v>
      </c>
      <c r="AV332" t="s">
        <v>532</v>
      </c>
      <c r="AW332" s="4">
        <v>4.0269721000000001E-2</v>
      </c>
      <c r="AX332" s="4">
        <v>0.65460925999999997</v>
      </c>
      <c r="AY332" s="4">
        <v>4.8560865000000002E-2</v>
      </c>
      <c r="AZ332" s="4">
        <v>4.9698707000000002E-3</v>
      </c>
      <c r="BA332" s="4">
        <v>0.20426726000000001</v>
      </c>
      <c r="BB332" s="80">
        <v>48060.671999999999</v>
      </c>
      <c r="BC332" t="s">
        <v>565</v>
      </c>
      <c r="BD332" s="4">
        <v>0.57137609</v>
      </c>
      <c r="BE332" t="s">
        <v>387</v>
      </c>
      <c r="BF332" s="4">
        <v>0.1236807</v>
      </c>
      <c r="BG332" t="s">
        <v>407</v>
      </c>
      <c r="BH332" s="4">
        <v>5.7228185000000001E-2</v>
      </c>
      <c r="BI332" t="s">
        <v>565</v>
      </c>
      <c r="BJ332" s="4">
        <v>0.61937112000000005</v>
      </c>
      <c r="BK332" t="s">
        <v>386</v>
      </c>
      <c r="BL332" s="4">
        <v>9.6114926000000003E-2</v>
      </c>
      <c r="BM332" t="s">
        <v>401</v>
      </c>
      <c r="BN332" s="4">
        <v>9.2587753999999994E-2</v>
      </c>
    </row>
    <row r="333" spans="1:66" x14ac:dyDescent="0.25">
      <c r="A333" t="s">
        <v>125</v>
      </c>
      <c r="B333" t="s">
        <v>210</v>
      </c>
      <c r="D333" s="3">
        <v>2541</v>
      </c>
      <c r="E333" s="3">
        <v>95288.964569999996</v>
      </c>
      <c r="F333" s="4">
        <v>0</v>
      </c>
      <c r="G333" s="4">
        <v>0.333540797</v>
      </c>
      <c r="H333" s="4">
        <v>0.66645920299999994</v>
      </c>
      <c r="I333" s="4">
        <v>0.26873135599999998</v>
      </c>
      <c r="J333" s="4">
        <v>0.25616836500000001</v>
      </c>
      <c r="K333" s="4">
        <v>0.35462623799999998</v>
      </c>
      <c r="L333" s="4">
        <v>0.64537376199999996</v>
      </c>
      <c r="M333">
        <v>41</v>
      </c>
      <c r="N333" s="4">
        <v>0.33475136799999999</v>
      </c>
      <c r="O333" s="4">
        <v>0.23800696399999999</v>
      </c>
      <c r="P333" s="4">
        <v>0.228779435</v>
      </c>
      <c r="Q333" s="4">
        <v>0.19846223299999999</v>
      </c>
      <c r="R333" s="4">
        <v>0.23861458899999999</v>
      </c>
      <c r="S333" s="4">
        <v>5.3164884000000003E-2</v>
      </c>
      <c r="T333" s="4">
        <v>0.56045395099999995</v>
      </c>
      <c r="U333" s="4">
        <v>0.120405503</v>
      </c>
      <c r="V333" s="4">
        <v>2.7361045000000001E-2</v>
      </c>
      <c r="W333" s="4">
        <v>2.7479093999999999E-2</v>
      </c>
      <c r="X333" s="4">
        <v>0.38502716999999997</v>
      </c>
      <c r="Y333" s="4">
        <v>0.28252223100000001</v>
      </c>
      <c r="Z333" s="4">
        <v>0.19385553899999999</v>
      </c>
      <c r="AA333" s="4">
        <v>5.3182960000000001E-2</v>
      </c>
      <c r="AB333" s="4">
        <v>8.5412084999999999E-2</v>
      </c>
      <c r="AC333" s="4">
        <v>0.17682838400000001</v>
      </c>
      <c r="AD333" s="4">
        <v>4.5899343000000002E-2</v>
      </c>
      <c r="AE333" s="4">
        <v>3.3353980999999998E-2</v>
      </c>
      <c r="AF333" s="4">
        <v>7.7434428E-2</v>
      </c>
      <c r="AG333" s="4">
        <v>7.9031892000000006E-2</v>
      </c>
      <c r="AH333" s="4">
        <v>6.1941209999999997E-2</v>
      </c>
      <c r="AI333" s="4">
        <v>2.3825156E-2</v>
      </c>
      <c r="AJ333" s="4">
        <v>0.42388689499999999</v>
      </c>
      <c r="AK333" t="s">
        <v>391</v>
      </c>
      <c r="AL333" s="4">
        <v>0.56906968400000002</v>
      </c>
      <c r="AM333" t="s">
        <v>390</v>
      </c>
      <c r="AN333" s="4">
        <v>0.28633818</v>
      </c>
      <c r="AO333" t="s">
        <v>402</v>
      </c>
      <c r="AP333" s="4">
        <v>2.9506794999999999E-2</v>
      </c>
      <c r="AQ333" s="4">
        <v>0.35427766999999999</v>
      </c>
      <c r="AR333" t="s">
        <v>394</v>
      </c>
      <c r="AS333" s="4">
        <v>0.44662615700000002</v>
      </c>
      <c r="AT333" t="s">
        <v>393</v>
      </c>
      <c r="AU333" s="4">
        <v>0.41676434899999998</v>
      </c>
      <c r="AV333" t="s">
        <v>532</v>
      </c>
      <c r="AW333" s="4">
        <v>3.5417023999999998E-2</v>
      </c>
      <c r="AX333" s="4">
        <v>0.49780464200000002</v>
      </c>
      <c r="AY333" s="4">
        <v>0.40569224999999998</v>
      </c>
      <c r="AZ333" s="4">
        <v>0.14927929600000001</v>
      </c>
      <c r="BA333" s="4">
        <v>0.43701857300000002</v>
      </c>
      <c r="BB333" s="80">
        <v>30288.65929</v>
      </c>
      <c r="BC333" t="s">
        <v>565</v>
      </c>
      <c r="BD333" s="4">
        <v>0.43362206199999997</v>
      </c>
      <c r="BE333" t="s">
        <v>552</v>
      </c>
      <c r="BF333" s="4">
        <v>0.11130472299999999</v>
      </c>
      <c r="BG333" t="s">
        <v>388</v>
      </c>
      <c r="BH333" s="4">
        <v>8.7002113000000006E-2</v>
      </c>
      <c r="BI333" t="s">
        <v>565</v>
      </c>
      <c r="BJ333" s="4">
        <v>0.55523300200000003</v>
      </c>
      <c r="BK333" t="s">
        <v>386</v>
      </c>
      <c r="BL333" s="4">
        <v>0.101401925</v>
      </c>
      <c r="BM333" t="s">
        <v>542</v>
      </c>
      <c r="BN333" s="4">
        <v>9.3969314999999998E-2</v>
      </c>
    </row>
    <row r="334" spans="1:66" x14ac:dyDescent="0.25">
      <c r="A334" t="s">
        <v>125</v>
      </c>
      <c r="B334" t="s">
        <v>564</v>
      </c>
      <c r="D334" s="3">
        <v>12798</v>
      </c>
      <c r="E334" s="3">
        <v>464493.3077</v>
      </c>
      <c r="F334" s="4">
        <v>0.67275559900000004</v>
      </c>
      <c r="G334" s="4">
        <v>7.376489E-2</v>
      </c>
      <c r="H334" s="4">
        <v>0.25347954</v>
      </c>
      <c r="I334" s="4">
        <v>0.74142014999999994</v>
      </c>
      <c r="J334" s="4">
        <v>8.2133152000000001E-2</v>
      </c>
      <c r="K334" s="4">
        <v>0.495843649</v>
      </c>
      <c r="L334" s="4">
        <v>0.504156351</v>
      </c>
      <c r="M334">
        <v>43</v>
      </c>
      <c r="N334" s="4">
        <v>0.30035623900000002</v>
      </c>
      <c r="O334" s="4">
        <v>0.246363789</v>
      </c>
      <c r="P334" s="4">
        <v>0.242685705</v>
      </c>
      <c r="Q334" s="4">
        <v>0.210594267</v>
      </c>
      <c r="R334" s="4">
        <v>0.33669897900000001</v>
      </c>
      <c r="S334" s="4">
        <v>4.6011806000000002E-2</v>
      </c>
      <c r="T334" s="4">
        <v>0.49065202499999999</v>
      </c>
      <c r="U334" s="4">
        <v>0.103372626</v>
      </c>
      <c r="V334" s="4">
        <v>2.3264538000000001E-2</v>
      </c>
      <c r="W334" s="4">
        <v>6.1713881999999998E-2</v>
      </c>
      <c r="X334" s="4">
        <v>0.24846665600000001</v>
      </c>
      <c r="Y334" s="4">
        <v>0.232881486</v>
      </c>
      <c r="Z334" s="4">
        <v>0.23531097200000001</v>
      </c>
      <c r="AA334" s="4">
        <v>8.6417928000000005E-2</v>
      </c>
      <c r="AB334" s="4">
        <v>0.19692295800000001</v>
      </c>
      <c r="AC334" s="4">
        <v>0.131366223</v>
      </c>
      <c r="AD334" s="4">
        <v>3.0923935E-2</v>
      </c>
      <c r="AE334" s="4">
        <v>2.9752715999999998E-2</v>
      </c>
      <c r="AF334" s="4">
        <v>5.4019164000000001E-2</v>
      </c>
      <c r="AG334" s="4">
        <v>6.7899032999999998E-2</v>
      </c>
      <c r="AH334" s="4">
        <v>4.6552415999999999E-2</v>
      </c>
      <c r="AI334" s="4">
        <v>2.4101898E-2</v>
      </c>
      <c r="AJ334" s="4">
        <v>0.32703316199999999</v>
      </c>
      <c r="AK334" t="s">
        <v>391</v>
      </c>
      <c r="AL334" s="4">
        <v>0.66520077</v>
      </c>
      <c r="AM334" t="s">
        <v>390</v>
      </c>
      <c r="AN334" s="4">
        <v>0.21327638600000001</v>
      </c>
      <c r="AO334" t="s">
        <v>402</v>
      </c>
      <c r="AP334" s="4">
        <v>2.3703964000000001E-2</v>
      </c>
      <c r="AQ334" s="4">
        <v>0.250831366</v>
      </c>
      <c r="AR334" t="s">
        <v>394</v>
      </c>
      <c r="AS334" s="4">
        <v>0.536327004</v>
      </c>
      <c r="AT334" t="s">
        <v>393</v>
      </c>
      <c r="AU334" s="4">
        <v>0.35155090700000002</v>
      </c>
      <c r="AV334" t="s">
        <v>532</v>
      </c>
      <c r="AW334" s="4">
        <v>2.7905778999999999E-2</v>
      </c>
      <c r="AX334" s="4">
        <v>0.53675234299999997</v>
      </c>
      <c r="AY334" s="4">
        <v>0.403357148</v>
      </c>
      <c r="AZ334" s="4">
        <v>0.11958458299999999</v>
      </c>
      <c r="BA334" s="4">
        <v>0.23957978199999999</v>
      </c>
      <c r="BB334" s="80">
        <v>54822.473319999997</v>
      </c>
      <c r="BC334" t="s">
        <v>387</v>
      </c>
      <c r="BD334" s="4">
        <v>0.19809521699999999</v>
      </c>
      <c r="BE334" t="s">
        <v>565</v>
      </c>
      <c r="BF334" s="4">
        <v>0.16930013899999999</v>
      </c>
      <c r="BG334" t="s">
        <v>388</v>
      </c>
      <c r="BH334" s="4">
        <v>0.14742250700000001</v>
      </c>
      <c r="BI334" t="s">
        <v>565</v>
      </c>
      <c r="BJ334" s="4">
        <v>0.291501552</v>
      </c>
      <c r="BK334" t="s">
        <v>386</v>
      </c>
      <c r="BL334" s="4">
        <v>0.14953635600000001</v>
      </c>
      <c r="BM334" t="s">
        <v>401</v>
      </c>
      <c r="BN334" s="4">
        <v>0.14798302899999999</v>
      </c>
    </row>
    <row r="335" spans="1:66" x14ac:dyDescent="0.25">
      <c r="A335" t="s">
        <v>20</v>
      </c>
      <c r="B335" t="s">
        <v>575</v>
      </c>
      <c r="C335" t="s">
        <v>251</v>
      </c>
      <c r="D335" s="3">
        <v>601</v>
      </c>
      <c r="E335" s="3">
        <v>29303.556711592501</v>
      </c>
      <c r="F335" s="4">
        <v>0</v>
      </c>
      <c r="G335" s="4">
        <v>0.43844122000000002</v>
      </c>
      <c r="H335" s="4">
        <v>0.56155877999999992</v>
      </c>
      <c r="I335" s="4">
        <v>0.33300948000000002</v>
      </c>
      <c r="J335" s="4">
        <v>0.26063254000000002</v>
      </c>
      <c r="K335" s="4">
        <v>0.45170346</v>
      </c>
      <c r="L335" s="4">
        <v>0.54829653999999994</v>
      </c>
      <c r="M335">
        <v>37</v>
      </c>
      <c r="N335" s="4">
        <v>0.38739573999999999</v>
      </c>
      <c r="O335" s="4">
        <v>0.31886107000000002</v>
      </c>
      <c r="P335" s="4">
        <v>0.29374318999999999</v>
      </c>
      <c r="Q335" s="4">
        <v>0</v>
      </c>
      <c r="R335" s="4">
        <v>0.12274083</v>
      </c>
      <c r="S335" s="4">
        <v>0.67949879000000002</v>
      </c>
      <c r="T335" s="4">
        <v>0.15401614</v>
      </c>
      <c r="U335" s="4">
        <v>1.6972768999999999E-2</v>
      </c>
      <c r="V335" s="4">
        <v>2.6771473E-2</v>
      </c>
      <c r="W335" s="4">
        <v>8.9485980999999999E-3</v>
      </c>
      <c r="X335" s="4">
        <v>0.34787857999999999</v>
      </c>
      <c r="Y335" s="4">
        <v>0.65212141999999995</v>
      </c>
      <c r="Z335" s="4">
        <v>0</v>
      </c>
      <c r="AA335" s="4">
        <v>0</v>
      </c>
      <c r="AB335" s="4">
        <v>0</v>
      </c>
      <c r="AC335" s="4">
        <v>0.17931575999999999</v>
      </c>
      <c r="AD335" s="4">
        <v>3.8876154000000003E-2</v>
      </c>
      <c r="AE335" s="4">
        <v>1.5551588999999999E-2</v>
      </c>
      <c r="AF335" s="4">
        <v>0.10073491</v>
      </c>
      <c r="AG335" s="4">
        <v>7.6918214999999998E-2</v>
      </c>
      <c r="AH335" s="4">
        <v>6.3961617999999998E-2</v>
      </c>
      <c r="AI335" s="4">
        <v>3.5969276000000001E-2</v>
      </c>
      <c r="AJ335" s="4">
        <v>0.18898187999999999</v>
      </c>
      <c r="AK335" t="s">
        <v>391</v>
      </c>
      <c r="AL335" s="4">
        <v>0.80658810999999997</v>
      </c>
      <c r="AM335" t="s">
        <v>390</v>
      </c>
      <c r="AN335" s="4">
        <v>9.6989042999999997E-2</v>
      </c>
      <c r="AO335" t="s">
        <v>481</v>
      </c>
      <c r="AP335" s="4">
        <v>1.2530296E-2</v>
      </c>
      <c r="AQ335" s="4">
        <v>0.14525059000000001</v>
      </c>
      <c r="AR335" t="s">
        <v>394</v>
      </c>
      <c r="AS335" s="4">
        <v>0.77094132000000004</v>
      </c>
      <c r="AT335" t="s">
        <v>393</v>
      </c>
      <c r="AU335" s="4">
        <v>0.16694701000000001</v>
      </c>
      <c r="AV335" t="s">
        <v>480</v>
      </c>
      <c r="AW335" s="4">
        <v>1.2530296E-2</v>
      </c>
      <c r="AX335" s="4">
        <v>0.23541187999999999</v>
      </c>
      <c r="AY335" s="4">
        <v>0.26878797999999998</v>
      </c>
      <c r="AZ335" s="4">
        <v>0.1508632</v>
      </c>
      <c r="BA335" s="4">
        <v>0.47802040000000001</v>
      </c>
      <c r="BB335" s="80">
        <v>30958.281950130699</v>
      </c>
      <c r="BC335" t="s">
        <v>565</v>
      </c>
      <c r="BD335" s="4">
        <v>0.34774285999999999</v>
      </c>
      <c r="BE335" t="s">
        <v>398</v>
      </c>
      <c r="BF335" s="4">
        <v>0.11614098</v>
      </c>
      <c r="BG335" t="s">
        <v>395</v>
      </c>
      <c r="BH335" s="4">
        <v>0.10687634999999999</v>
      </c>
      <c r="BI335" t="s">
        <v>565</v>
      </c>
      <c r="BJ335" s="4">
        <v>0.56523453999999995</v>
      </c>
      <c r="BK335" t="s">
        <v>386</v>
      </c>
      <c r="BL335" s="4">
        <v>0.16937748999999999</v>
      </c>
      <c r="BM335" t="s">
        <v>385</v>
      </c>
      <c r="BN335" s="4">
        <v>7.1072734999999998E-2</v>
      </c>
    </row>
    <row r="336" spans="1:66" x14ac:dyDescent="0.25">
      <c r="A336" t="s">
        <v>20</v>
      </c>
      <c r="B336" t="s">
        <v>576</v>
      </c>
      <c r="C336" t="s">
        <v>252</v>
      </c>
      <c r="D336" s="3">
        <v>178</v>
      </c>
      <c r="E336" s="3">
        <v>7737.4871363020502</v>
      </c>
      <c r="F336" s="4">
        <v>0</v>
      </c>
      <c r="G336" s="4">
        <v>0.16736275</v>
      </c>
      <c r="H336" s="4">
        <v>0.83263725</v>
      </c>
      <c r="I336" s="4">
        <v>0.14903034000000001</v>
      </c>
      <c r="J336" s="4">
        <v>0.28285106999999998</v>
      </c>
      <c r="K336" s="4">
        <v>0.42362073</v>
      </c>
      <c r="L336" s="4">
        <v>0.57637927</v>
      </c>
      <c r="M336">
        <v>59</v>
      </c>
      <c r="N336" s="4">
        <v>0</v>
      </c>
      <c r="O336" s="4">
        <v>0</v>
      </c>
      <c r="P336" s="4">
        <v>0</v>
      </c>
      <c r="Q336" s="4">
        <v>1</v>
      </c>
      <c r="R336" s="4">
        <v>0.23435323999999999</v>
      </c>
      <c r="S336" s="4">
        <v>0.61689680999999996</v>
      </c>
      <c r="T336" s="4">
        <v>3.8671017000000002E-2</v>
      </c>
      <c r="U336" s="4">
        <v>0.10806919</v>
      </c>
      <c r="V336" s="4">
        <v>2.0097333000000002E-3</v>
      </c>
      <c r="W336" s="4">
        <v>0</v>
      </c>
      <c r="X336" s="4">
        <v>0.27874619</v>
      </c>
      <c r="Y336" s="4">
        <v>0.72125381</v>
      </c>
      <c r="Z336" s="4">
        <v>0</v>
      </c>
      <c r="AA336" s="4">
        <v>0</v>
      </c>
      <c r="AB336" s="4">
        <v>0</v>
      </c>
      <c r="AC336" s="4">
        <v>0.25920283999999999</v>
      </c>
      <c r="AD336" s="4">
        <v>6.1400021999999999E-2</v>
      </c>
      <c r="AE336" s="4">
        <v>1.4392858E-2</v>
      </c>
      <c r="AF336" s="4">
        <v>8.1208922000000003E-2</v>
      </c>
      <c r="AG336" s="4">
        <v>0.17638098999999999</v>
      </c>
      <c r="AH336" s="4">
        <v>8.8237583999999994E-2</v>
      </c>
      <c r="AI336" s="4">
        <v>4.1123330999999999E-2</v>
      </c>
      <c r="AJ336" s="4">
        <v>0.28155437</v>
      </c>
      <c r="AK336" t="s">
        <v>391</v>
      </c>
      <c r="AL336" s="4">
        <v>0.71844560000000002</v>
      </c>
      <c r="AM336" t="s">
        <v>404</v>
      </c>
      <c r="AN336" s="4">
        <v>5.9232320999999998E-2</v>
      </c>
      <c r="AO336" t="s">
        <v>444</v>
      </c>
      <c r="AP336" s="4">
        <v>4.4345200000000001E-2</v>
      </c>
      <c r="AQ336" s="4">
        <v>0.24008520999999999</v>
      </c>
      <c r="AR336" t="s">
        <v>394</v>
      </c>
      <c r="AS336" s="4">
        <v>0.73622328000000004</v>
      </c>
      <c r="AT336" t="s">
        <v>443</v>
      </c>
      <c r="AU336" s="4">
        <v>4.4345200000000001E-2</v>
      </c>
      <c r="AV336" t="s">
        <v>393</v>
      </c>
      <c r="AW336" s="4">
        <v>4.0458730999999998E-2</v>
      </c>
      <c r="AX336" s="4">
        <v>0.34622323999999999</v>
      </c>
      <c r="AY336" s="4">
        <v>3.5751048000000001E-2</v>
      </c>
      <c r="AZ336" s="4">
        <v>1.7125633000000001E-2</v>
      </c>
      <c r="BA336" s="4">
        <v>0.36515343</v>
      </c>
      <c r="BB336" s="80">
        <v>42404.123012342803</v>
      </c>
      <c r="BC336" t="s">
        <v>565</v>
      </c>
      <c r="BD336" s="4">
        <v>0.54900174999999996</v>
      </c>
      <c r="BE336" t="s">
        <v>395</v>
      </c>
      <c r="BF336" s="4">
        <v>9.8640277999999998E-2</v>
      </c>
      <c r="BG336" t="s">
        <v>388</v>
      </c>
      <c r="BH336" s="4">
        <v>7.0596150999999996E-2</v>
      </c>
      <c r="BI336" t="s">
        <v>565</v>
      </c>
      <c r="BJ336" s="4">
        <v>0.61589097999999998</v>
      </c>
      <c r="BK336" t="s">
        <v>386</v>
      </c>
      <c r="BL336" s="4">
        <v>0.15579686000000001</v>
      </c>
      <c r="BM336" t="s">
        <v>385</v>
      </c>
      <c r="BN336" s="4">
        <v>9.2064938999999998E-2</v>
      </c>
    </row>
    <row r="337" spans="1:66" x14ac:dyDescent="0.25">
      <c r="A337" t="s">
        <v>20</v>
      </c>
      <c r="B337" t="s">
        <v>577</v>
      </c>
      <c r="C337" t="s">
        <v>255</v>
      </c>
      <c r="D337" s="3">
        <v>97</v>
      </c>
      <c r="E337" s="3">
        <v>3901.3526156074699</v>
      </c>
      <c r="F337" s="4">
        <v>0</v>
      </c>
      <c r="G337" s="4">
        <v>0.50980698999999996</v>
      </c>
      <c r="H337" s="4">
        <v>0.49019301000000004</v>
      </c>
      <c r="I337" s="4">
        <v>0.42421608999999999</v>
      </c>
      <c r="J337" s="4">
        <v>0.31096789000000002</v>
      </c>
      <c r="K337" s="4">
        <v>0.34047821</v>
      </c>
      <c r="L337" s="4">
        <v>0.65952179</v>
      </c>
      <c r="M337">
        <v>29</v>
      </c>
      <c r="N337" s="4">
        <v>1</v>
      </c>
      <c r="O337" s="4">
        <v>0</v>
      </c>
      <c r="P337" s="4">
        <v>0</v>
      </c>
      <c r="Q337" s="4">
        <v>0</v>
      </c>
      <c r="R337" s="4">
        <v>0.43741581000000002</v>
      </c>
      <c r="S337" s="4">
        <v>0.24022560000000001</v>
      </c>
      <c r="T337" s="4">
        <v>3.6569517000000003E-2</v>
      </c>
      <c r="U337" s="4">
        <v>0.24256148999999999</v>
      </c>
      <c r="V337" s="4">
        <v>4.3227606000000002E-2</v>
      </c>
      <c r="W337" s="4">
        <v>6.2433853999999997E-2</v>
      </c>
      <c r="X337" s="4">
        <v>0</v>
      </c>
      <c r="Y337" s="4">
        <v>0</v>
      </c>
      <c r="Z337" s="4">
        <v>0</v>
      </c>
      <c r="AA337" s="4">
        <v>0</v>
      </c>
      <c r="AB337" s="4">
        <v>1</v>
      </c>
      <c r="AC337" s="4">
        <v>4.4191172000000003E-3</v>
      </c>
      <c r="AD337" s="4">
        <v>0</v>
      </c>
      <c r="AE337" s="4">
        <v>4.4191172000000003E-3</v>
      </c>
      <c r="AF337" s="4">
        <v>4.4191172000000003E-3</v>
      </c>
      <c r="AG337" s="4">
        <v>0</v>
      </c>
      <c r="AH337" s="4">
        <v>0</v>
      </c>
      <c r="AI337" s="4">
        <v>0</v>
      </c>
      <c r="AJ337" s="4">
        <v>0.37276900000000002</v>
      </c>
      <c r="AK337" t="s">
        <v>391</v>
      </c>
      <c r="AL337" s="4">
        <v>0.60433822999999998</v>
      </c>
      <c r="AM337" t="s">
        <v>402</v>
      </c>
      <c r="AN337" s="4">
        <v>0.17306082</v>
      </c>
      <c r="AO337" t="s">
        <v>404</v>
      </c>
      <c r="AP337" s="4">
        <v>6.4256101999999995E-2</v>
      </c>
      <c r="AQ337" s="4">
        <v>0.14313239</v>
      </c>
      <c r="AR337" t="s">
        <v>394</v>
      </c>
      <c r="AS337" s="4">
        <v>0.62362015000000004</v>
      </c>
      <c r="AT337" t="s">
        <v>430</v>
      </c>
      <c r="AU337" s="4">
        <v>6.7399964000000007E-2</v>
      </c>
      <c r="AV337" t="s">
        <v>417</v>
      </c>
      <c r="AW337" s="4">
        <v>5.5869993E-2</v>
      </c>
      <c r="AX337" s="4">
        <v>0.37281071999999998</v>
      </c>
      <c r="AY337" s="4">
        <v>0.17185449999999999</v>
      </c>
      <c r="AZ337" s="4">
        <v>8.0747969000000003E-2</v>
      </c>
      <c r="BA337" s="4">
        <v>8.6009278999999994E-2</v>
      </c>
      <c r="BB337" s="80">
        <v>57072.048000000003</v>
      </c>
      <c r="BC337" t="s">
        <v>387</v>
      </c>
      <c r="BD337" s="4">
        <v>0.28535836999999997</v>
      </c>
      <c r="BE337" t="s">
        <v>565</v>
      </c>
      <c r="BF337" s="4">
        <v>0.20987396</v>
      </c>
      <c r="BG337" t="s">
        <v>398</v>
      </c>
      <c r="BH337" s="4">
        <v>0.17578161</v>
      </c>
      <c r="BI337" t="s">
        <v>401</v>
      </c>
      <c r="BJ337" s="4">
        <v>0.33540353000000001</v>
      </c>
      <c r="BK337" t="s">
        <v>565</v>
      </c>
      <c r="BL337" s="4">
        <v>0.27629568999999998</v>
      </c>
      <c r="BM337" t="s">
        <v>400</v>
      </c>
      <c r="BN337" s="4">
        <v>0.13756491000000001</v>
      </c>
    </row>
    <row r="338" spans="1:66" x14ac:dyDescent="0.25">
      <c r="A338" t="s">
        <v>20</v>
      </c>
      <c r="B338" t="s">
        <v>578</v>
      </c>
      <c r="C338" t="s">
        <v>256</v>
      </c>
      <c r="D338" s="3">
        <v>482</v>
      </c>
      <c r="E338" s="3">
        <v>16885.7831366143</v>
      </c>
      <c r="F338" s="4">
        <v>0</v>
      </c>
      <c r="G338" s="4">
        <v>0.30728737</v>
      </c>
      <c r="H338" s="4">
        <v>0.69271262999999994</v>
      </c>
      <c r="I338" s="4">
        <v>0.30150234999999997</v>
      </c>
      <c r="J338" s="4">
        <v>0.24286968</v>
      </c>
      <c r="K338" s="4">
        <v>0.30817696</v>
      </c>
      <c r="L338" s="4">
        <v>0.69182304000000006</v>
      </c>
      <c r="M338">
        <v>52</v>
      </c>
      <c r="N338" s="4">
        <v>0</v>
      </c>
      <c r="O338" s="4">
        <v>0.25522366000000002</v>
      </c>
      <c r="P338" s="4">
        <v>0.37788957000000001</v>
      </c>
      <c r="Q338" s="4">
        <v>0.36688672999999999</v>
      </c>
      <c r="R338" s="4">
        <v>0.59789026000000001</v>
      </c>
      <c r="S338" s="4">
        <v>0.24102232000000001</v>
      </c>
      <c r="T338" s="4">
        <v>4.6445772000000003E-2</v>
      </c>
      <c r="U338" s="4">
        <v>9.6120089000000006E-2</v>
      </c>
      <c r="V338" s="4">
        <v>1.8521573E-2</v>
      </c>
      <c r="W338" s="4">
        <v>2.359777E-3</v>
      </c>
      <c r="X338" s="4">
        <v>0</v>
      </c>
      <c r="Y338" s="4">
        <v>0</v>
      </c>
      <c r="Z338" s="4">
        <v>0</v>
      </c>
      <c r="AA338" s="4">
        <v>0</v>
      </c>
      <c r="AB338" s="4">
        <v>1</v>
      </c>
      <c r="AC338" s="4">
        <v>6.6738381999999999E-2</v>
      </c>
      <c r="AD338" s="4">
        <v>1.4757462000000001E-2</v>
      </c>
      <c r="AE338" s="4">
        <v>7.5305900999999998E-3</v>
      </c>
      <c r="AF338" s="4">
        <v>1.598393E-2</v>
      </c>
      <c r="AG338" s="4">
        <v>3.0778440000000001E-2</v>
      </c>
      <c r="AH338" s="4">
        <v>2.3473566000000001E-2</v>
      </c>
      <c r="AI338" s="4">
        <v>1.6247554000000001E-2</v>
      </c>
      <c r="AJ338" s="4">
        <v>0.17375584999999999</v>
      </c>
      <c r="AK338" t="s">
        <v>391</v>
      </c>
      <c r="AL338" s="4">
        <v>0.80430144000000003</v>
      </c>
      <c r="AM338" t="s">
        <v>402</v>
      </c>
      <c r="AN338" s="4">
        <v>4.4500891000000001E-2</v>
      </c>
      <c r="AO338" t="s">
        <v>469</v>
      </c>
      <c r="AP338" s="4">
        <v>1.5690222E-2</v>
      </c>
      <c r="AQ338" s="4">
        <v>6.4588897000000006E-2</v>
      </c>
      <c r="AR338" t="s">
        <v>394</v>
      </c>
      <c r="AS338" s="4">
        <v>0.81404226999999996</v>
      </c>
      <c r="AT338" t="s">
        <v>393</v>
      </c>
      <c r="AU338" s="4">
        <v>4.5526999999999998E-2</v>
      </c>
      <c r="AV338" t="s">
        <v>403</v>
      </c>
      <c r="AW338" s="4">
        <v>2.1966870999999999E-2</v>
      </c>
      <c r="AX338" s="4">
        <v>0.68637358999999998</v>
      </c>
      <c r="AY338" s="4">
        <v>0.26063573000000001</v>
      </c>
      <c r="AZ338" s="4">
        <v>6.0840309000000002E-2</v>
      </c>
      <c r="BA338" s="4">
        <v>8.7825163999999997E-2</v>
      </c>
      <c r="BB338" s="80">
        <v>106303.76947776601</v>
      </c>
      <c r="BC338" t="s">
        <v>565</v>
      </c>
      <c r="BD338" s="4">
        <v>0.41775804999999999</v>
      </c>
      <c r="BE338" t="s">
        <v>398</v>
      </c>
      <c r="BF338" s="4">
        <v>0.12539396999999999</v>
      </c>
      <c r="BG338" t="s">
        <v>387</v>
      </c>
      <c r="BH338" s="4">
        <v>0.12190139</v>
      </c>
      <c r="BI338" t="s">
        <v>565</v>
      </c>
      <c r="BJ338" s="4">
        <v>0.47684827000000002</v>
      </c>
      <c r="BK338" t="s">
        <v>401</v>
      </c>
      <c r="BL338" s="4">
        <v>0.19789883</v>
      </c>
      <c r="BM338" t="s">
        <v>400</v>
      </c>
      <c r="BN338" s="4">
        <v>0.15938248999999999</v>
      </c>
    </row>
    <row r="339" spans="1:66" x14ac:dyDescent="0.25">
      <c r="A339" t="s">
        <v>20</v>
      </c>
      <c r="B339" t="s">
        <v>579</v>
      </c>
      <c r="C339" t="s">
        <v>254</v>
      </c>
      <c r="D339" s="3">
        <v>267</v>
      </c>
      <c r="E339" s="3">
        <v>10614.600234486399</v>
      </c>
      <c r="F339" s="4">
        <v>0</v>
      </c>
      <c r="G339" s="4">
        <v>0.25466823999999999</v>
      </c>
      <c r="H339" s="4">
        <v>0.74533176000000001</v>
      </c>
      <c r="I339" s="4">
        <v>7.6863095000000006E-2</v>
      </c>
      <c r="J339" s="4">
        <v>0.34420129999999999</v>
      </c>
      <c r="K339" s="4">
        <v>0.29277619999999999</v>
      </c>
      <c r="L339" s="4">
        <v>0.70722379999999996</v>
      </c>
      <c r="M339">
        <v>52</v>
      </c>
      <c r="N339" s="4">
        <v>0</v>
      </c>
      <c r="O339" s="4">
        <v>0.22877678000000001</v>
      </c>
      <c r="P339" s="4">
        <v>0.36645651000000001</v>
      </c>
      <c r="Q339" s="4">
        <v>0.40476670999999997</v>
      </c>
      <c r="R339" s="4">
        <v>0.45168445000000002</v>
      </c>
      <c r="S339" s="4">
        <v>0.47031425999999998</v>
      </c>
      <c r="T339" s="4">
        <v>3.5631519E-2</v>
      </c>
      <c r="U339" s="4">
        <v>2.8005895999999999E-2</v>
      </c>
      <c r="V339" s="4">
        <v>1.4363879E-2</v>
      </c>
      <c r="W339" s="4">
        <v>3.4625597000000001E-2</v>
      </c>
      <c r="X339" s="4">
        <v>0</v>
      </c>
      <c r="Y339" s="4">
        <v>0</v>
      </c>
      <c r="Z339" s="4">
        <v>0.75643097999999998</v>
      </c>
      <c r="AA339" s="4">
        <v>0.24356900000000001</v>
      </c>
      <c r="AB339" s="4">
        <v>0</v>
      </c>
      <c r="AC339" s="4">
        <v>0.20551523999999999</v>
      </c>
      <c r="AD339" s="4">
        <v>3.4652397000000001E-2</v>
      </c>
      <c r="AE339" s="4">
        <v>3.5612833000000003E-2</v>
      </c>
      <c r="AF339" s="4">
        <v>8.7438419000000003E-2</v>
      </c>
      <c r="AG339" s="4">
        <v>0.13901415</v>
      </c>
      <c r="AH339" s="4">
        <v>0.13236434999999999</v>
      </c>
      <c r="AI339" s="4">
        <v>8.3360202999999994E-2</v>
      </c>
      <c r="AJ339" s="4">
        <v>0.12413671</v>
      </c>
      <c r="AK339" t="s">
        <v>391</v>
      </c>
      <c r="AL339" s="4">
        <v>0.86452602999999995</v>
      </c>
      <c r="AM339" t="s">
        <v>449</v>
      </c>
      <c r="AN339" s="4">
        <v>1.2708218E-2</v>
      </c>
      <c r="AO339" t="s">
        <v>402</v>
      </c>
      <c r="AP339" s="4">
        <v>1.267033E-2</v>
      </c>
      <c r="AQ339" s="4">
        <v>6.5518215000000005E-2</v>
      </c>
      <c r="AR339" t="s">
        <v>394</v>
      </c>
      <c r="AS339" s="4">
        <v>0.87290895000000002</v>
      </c>
      <c r="AT339" t="s">
        <v>393</v>
      </c>
      <c r="AU339" s="4">
        <v>4.1996579999999999E-2</v>
      </c>
      <c r="AV339" t="s">
        <v>482</v>
      </c>
      <c r="AW339" s="4">
        <v>3.0782996E-2</v>
      </c>
      <c r="AX339" s="4">
        <v>0.50033634999999999</v>
      </c>
      <c r="AY339" s="4">
        <v>0.21492729999999999</v>
      </c>
      <c r="AZ339" s="4">
        <v>6.7686588000000006E-2</v>
      </c>
      <c r="BA339" s="4">
        <v>0.30335902999999997</v>
      </c>
      <c r="BB339" s="80">
        <v>56996.042265803502</v>
      </c>
      <c r="BC339" t="s">
        <v>565</v>
      </c>
      <c r="BD339" s="4">
        <v>0.48972732000000002</v>
      </c>
      <c r="BE339" t="s">
        <v>387</v>
      </c>
      <c r="BF339" s="4">
        <v>9.2819563999999993E-2</v>
      </c>
      <c r="BG339" t="s">
        <v>458</v>
      </c>
      <c r="BH339" s="4">
        <v>8.9208275000000004E-2</v>
      </c>
      <c r="BI339" t="s">
        <v>565</v>
      </c>
      <c r="BJ339" s="4">
        <v>0.62930291999999999</v>
      </c>
      <c r="BK339" t="s">
        <v>401</v>
      </c>
      <c r="BL339" s="4">
        <v>8.6394228000000003E-2</v>
      </c>
      <c r="BM339" t="s">
        <v>400</v>
      </c>
      <c r="BN339" s="4">
        <v>7.0924952999999999E-2</v>
      </c>
    </row>
    <row r="340" spans="1:66" x14ac:dyDescent="0.25">
      <c r="A340" t="s">
        <v>20</v>
      </c>
      <c r="B340" t="s">
        <v>580</v>
      </c>
      <c r="C340" t="s">
        <v>253</v>
      </c>
      <c r="D340" s="3">
        <v>191</v>
      </c>
      <c r="E340" s="3">
        <v>8538.5237480237702</v>
      </c>
      <c r="F340" s="4">
        <v>0</v>
      </c>
      <c r="G340" s="4">
        <v>0.63061243</v>
      </c>
      <c r="H340" s="4">
        <v>0.36938757</v>
      </c>
      <c r="I340" s="4">
        <v>0.65277708000000001</v>
      </c>
      <c r="J340" s="4">
        <v>0.24722590999999999</v>
      </c>
      <c r="K340" s="4">
        <v>0.43068653000000001</v>
      </c>
      <c r="L340" s="4">
        <v>0.56931346999999999</v>
      </c>
      <c r="M340">
        <v>32</v>
      </c>
      <c r="N340" s="4">
        <v>0.60942518999999995</v>
      </c>
      <c r="O340" s="4">
        <v>0.20662127</v>
      </c>
      <c r="P340" s="4">
        <v>0.18395350999999999</v>
      </c>
      <c r="Q340" s="4">
        <v>0</v>
      </c>
      <c r="R340" s="4">
        <v>0.20433149</v>
      </c>
      <c r="S340" s="4">
        <v>0.64995199000000003</v>
      </c>
      <c r="T340" s="4">
        <v>6.5173559000000006E-2</v>
      </c>
      <c r="U340" s="4">
        <v>1.0992234E-2</v>
      </c>
      <c r="V340" s="4">
        <v>6.9550753000000007E-2</v>
      </c>
      <c r="W340" s="4">
        <v>0.14475498000000001</v>
      </c>
      <c r="X340" s="4">
        <v>0</v>
      </c>
      <c r="Y340" s="4">
        <v>0</v>
      </c>
      <c r="Z340" s="4">
        <v>0.83241253999999998</v>
      </c>
      <c r="AA340" s="4">
        <v>0.16758746999999999</v>
      </c>
      <c r="AB340" s="4">
        <v>0</v>
      </c>
      <c r="AC340" s="4">
        <v>0.16084636999999999</v>
      </c>
      <c r="AD340" s="4">
        <v>3.6342166000000002E-2</v>
      </c>
      <c r="AE340" s="4">
        <v>4.2171123999999997E-2</v>
      </c>
      <c r="AF340" s="4">
        <v>9.6090250000000002E-2</v>
      </c>
      <c r="AG340" s="4">
        <v>6.3473083E-2</v>
      </c>
      <c r="AH340" s="4">
        <v>5.0822128000000001E-2</v>
      </c>
      <c r="AI340" s="4">
        <v>4.4006612000000001E-2</v>
      </c>
      <c r="AJ340" s="4">
        <v>0.10488299</v>
      </c>
      <c r="AK340" t="s">
        <v>391</v>
      </c>
      <c r="AL340" s="4">
        <v>0.87347554999999999</v>
      </c>
      <c r="AM340" t="s">
        <v>429</v>
      </c>
      <c r="AN340" s="4">
        <v>1.8726598000000001E-2</v>
      </c>
      <c r="AO340" t="s">
        <v>390</v>
      </c>
      <c r="AP340" s="4">
        <v>1.7831422E-2</v>
      </c>
      <c r="AQ340" s="4">
        <v>2.1031004999999998E-2</v>
      </c>
      <c r="AR340" t="s">
        <v>394</v>
      </c>
      <c r="AS340" s="4">
        <v>0.86070049000000004</v>
      </c>
      <c r="AT340" t="s">
        <v>393</v>
      </c>
      <c r="AU340" s="4">
        <v>7.9515009999999997E-2</v>
      </c>
      <c r="AV340" t="s">
        <v>419</v>
      </c>
      <c r="AW340" s="4">
        <v>2.6069393E-2</v>
      </c>
      <c r="AX340" s="4">
        <v>0.21608973000000001</v>
      </c>
      <c r="AY340" s="4">
        <v>0.26342126999999999</v>
      </c>
      <c r="AZ340" s="4">
        <v>0.18795096999999999</v>
      </c>
      <c r="BA340" s="4">
        <v>0.43678920999999998</v>
      </c>
      <c r="BB340" s="80">
        <v>41516.901290738198</v>
      </c>
      <c r="BC340" t="s">
        <v>388</v>
      </c>
      <c r="BD340" s="4">
        <v>0.20065156000000001</v>
      </c>
      <c r="BE340" t="s">
        <v>398</v>
      </c>
      <c r="BF340" s="4">
        <v>0.16921712</v>
      </c>
      <c r="BG340" t="s">
        <v>395</v>
      </c>
      <c r="BH340" s="4">
        <v>0.15767021000000001</v>
      </c>
      <c r="BI340" t="s">
        <v>565</v>
      </c>
      <c r="BJ340" s="4">
        <v>0.29847372</v>
      </c>
      <c r="BK340" t="s">
        <v>386</v>
      </c>
      <c r="BL340" s="4">
        <v>0.22217766999999999</v>
      </c>
      <c r="BM340" t="s">
        <v>410</v>
      </c>
      <c r="BN340" s="4">
        <v>0.13285398000000001</v>
      </c>
    </row>
    <row r="341" spans="1:66" x14ac:dyDescent="0.25">
      <c r="A341" t="s">
        <v>20</v>
      </c>
      <c r="B341" t="s">
        <v>210</v>
      </c>
      <c r="D341" s="3">
        <v>1816</v>
      </c>
      <c r="E341" s="3">
        <v>76981.303580000007</v>
      </c>
      <c r="F341" s="4">
        <v>0</v>
      </c>
      <c r="G341" s="4">
        <v>0.38201847700000002</v>
      </c>
      <c r="H341" s="4">
        <v>0.61798155300000002</v>
      </c>
      <c r="I341" s="4">
        <v>0.31237748300000001</v>
      </c>
      <c r="J341" s="4">
        <v>0.271556348</v>
      </c>
      <c r="K341" s="4">
        <v>0.38751670700000002</v>
      </c>
      <c r="L341" s="4">
        <v>0.61248329299999993</v>
      </c>
      <c r="M341">
        <v>45</v>
      </c>
      <c r="N341" s="4">
        <v>0.26574006700000002</v>
      </c>
      <c r="O341" s="4">
        <v>0.23182290799999999</v>
      </c>
      <c r="P341" s="4">
        <v>0.26563802399999997</v>
      </c>
      <c r="Q341" s="4">
        <v>0.236798972</v>
      </c>
      <c r="R341" s="4">
        <v>0.30853655899999999</v>
      </c>
      <c r="S341" s="4">
        <v>0.52264440099999998</v>
      </c>
      <c r="T341" s="4">
        <v>8.6697429000000006E-2</v>
      </c>
      <c r="U341" s="4">
        <v>5.5780507999999999E-2</v>
      </c>
      <c r="V341" s="4">
        <v>2.6341131E-2</v>
      </c>
      <c r="W341" s="4">
        <v>2.7918201E-2</v>
      </c>
      <c r="X341" s="4">
        <v>0.16043992300000001</v>
      </c>
      <c r="Y341" s="4">
        <v>0.32072943399999998</v>
      </c>
      <c r="Z341" s="4">
        <v>0.19662938999999999</v>
      </c>
      <c r="AA341" s="4">
        <v>5.2172891999999998E-2</v>
      </c>
      <c r="AB341" s="4">
        <v>0.27002838299999998</v>
      </c>
      <c r="AC341" s="4">
        <v>0.15535189199999999</v>
      </c>
      <c r="AD341" s="4">
        <v>3.3015969999999999E-2</v>
      </c>
      <c r="AE341" s="4">
        <v>1.8830247000000001E-2</v>
      </c>
      <c r="AF341" s="4">
        <v>7.2952501000000003E-2</v>
      </c>
      <c r="AG341" s="4">
        <v>7.9967298000000006E-2</v>
      </c>
      <c r="AH341" s="4">
        <v>6.2253429999999998E-2</v>
      </c>
      <c r="AI341" s="4">
        <v>3.7764471000000001E-2</v>
      </c>
      <c r="AJ341" s="4">
        <v>0.18599164500000001</v>
      </c>
      <c r="AK341" t="s">
        <v>391</v>
      </c>
      <c r="AL341" s="4">
        <v>0.80238509199999997</v>
      </c>
      <c r="AM341" t="s">
        <v>390</v>
      </c>
      <c r="AN341" s="4">
        <v>4.4889152000000002E-2</v>
      </c>
      <c r="AO341" t="s">
        <v>402</v>
      </c>
      <c r="AP341" s="4">
        <v>2.3474833000000001E-2</v>
      </c>
      <c r="AQ341" s="4">
        <v>0.112210132</v>
      </c>
      <c r="AR341" t="s">
        <v>394</v>
      </c>
      <c r="AS341" s="4">
        <v>0.79345542199999997</v>
      </c>
      <c r="AT341" t="s">
        <v>393</v>
      </c>
      <c r="AU341" s="4">
        <v>9.4312995999999996E-2</v>
      </c>
      <c r="AV341" t="s">
        <v>403</v>
      </c>
      <c r="AW341" s="4">
        <v>1.0150686000000001E-2</v>
      </c>
      <c r="AX341" s="4">
        <v>0.38681706799999999</v>
      </c>
      <c r="AY341" s="4">
        <v>0.23064258700000001</v>
      </c>
      <c r="AZ341" s="4">
        <v>0.10676606</v>
      </c>
      <c r="BA341" s="4">
        <v>0.33256369800000002</v>
      </c>
      <c r="BB341" s="80">
        <v>48385.129410000001</v>
      </c>
      <c r="BC341" t="s">
        <v>565</v>
      </c>
      <c r="BD341" s="4">
        <v>0.36667644999999999</v>
      </c>
      <c r="BE341" t="s">
        <v>398</v>
      </c>
      <c r="BF341" s="4">
        <v>0.117237389</v>
      </c>
      <c r="BG341" t="s">
        <v>388</v>
      </c>
      <c r="BH341" s="4">
        <v>9.6962035000000002E-2</v>
      </c>
      <c r="BI341" t="s">
        <v>565</v>
      </c>
      <c r="BJ341" s="4">
        <v>0.51554125500000003</v>
      </c>
      <c r="BK341" t="s">
        <v>386</v>
      </c>
      <c r="BL341" s="4">
        <v>0.124714352</v>
      </c>
      <c r="BM341" t="s">
        <v>401</v>
      </c>
      <c r="BN341" s="4">
        <v>0.10945493000000001</v>
      </c>
    </row>
    <row r="342" spans="1:66" x14ac:dyDescent="0.25">
      <c r="A342" t="s">
        <v>20</v>
      </c>
      <c r="B342" t="s">
        <v>564</v>
      </c>
      <c r="D342" s="3">
        <v>14807</v>
      </c>
      <c r="E342" s="3">
        <v>570740.43500000006</v>
      </c>
      <c r="F342" s="4">
        <v>0.74614834799999996</v>
      </c>
      <c r="G342" s="4">
        <v>5.6823543999999997E-2</v>
      </c>
      <c r="H342" s="4">
        <v>0.197028115</v>
      </c>
      <c r="I342" s="4">
        <v>0.79917764700000005</v>
      </c>
      <c r="J342" s="4">
        <v>6.8271852999999993E-2</v>
      </c>
      <c r="K342" s="4">
        <v>0.480420083</v>
      </c>
      <c r="L342" s="4">
        <v>0.51957991699999995</v>
      </c>
      <c r="M342">
        <v>42</v>
      </c>
      <c r="N342" s="4">
        <v>0.29391893699999999</v>
      </c>
      <c r="O342" s="4">
        <v>0.26703038800000001</v>
      </c>
      <c r="P342" s="4">
        <v>0.24748840899999999</v>
      </c>
      <c r="Q342" s="4">
        <v>0.19156228</v>
      </c>
      <c r="R342" s="4">
        <v>0.43779167499999999</v>
      </c>
      <c r="S342" s="4">
        <v>0.41015198800000002</v>
      </c>
      <c r="T342" s="4">
        <v>6.8659796999999995E-2</v>
      </c>
      <c r="U342" s="4">
        <v>6.7282132999999994E-2</v>
      </c>
      <c r="V342" s="4">
        <v>1.6114408E-2</v>
      </c>
      <c r="W342" s="4">
        <v>6.8594611999999999E-2</v>
      </c>
      <c r="X342" s="4">
        <v>7.2339511999999995E-2</v>
      </c>
      <c r="Y342" s="4">
        <v>0.17673137799999999</v>
      </c>
      <c r="Z342" s="4">
        <v>0.17788428100000001</v>
      </c>
      <c r="AA342" s="4">
        <v>6.1644829999999998E-2</v>
      </c>
      <c r="AB342" s="4">
        <v>0.51139998399999997</v>
      </c>
      <c r="AC342" s="4">
        <v>9.1017872E-2</v>
      </c>
      <c r="AD342" s="4">
        <v>2.1694258000000001E-2</v>
      </c>
      <c r="AE342" s="4">
        <v>1.2742718E-2</v>
      </c>
      <c r="AF342" s="4">
        <v>3.5107177000000003E-2</v>
      </c>
      <c r="AG342" s="4">
        <v>4.9941487999999999E-2</v>
      </c>
      <c r="AH342" s="4">
        <v>3.3996343999999998E-2</v>
      </c>
      <c r="AI342" s="4">
        <v>1.9603247000000001E-2</v>
      </c>
      <c r="AJ342" s="4">
        <v>0.16874757400000001</v>
      </c>
      <c r="AK342" t="s">
        <v>391</v>
      </c>
      <c r="AL342" s="4">
        <v>0.82043421299999997</v>
      </c>
      <c r="AM342" t="s">
        <v>390</v>
      </c>
      <c r="AN342" s="4">
        <v>3.0317497999999998E-2</v>
      </c>
      <c r="AO342" t="s">
        <v>402</v>
      </c>
      <c r="AP342" s="4">
        <v>2.8021192E-2</v>
      </c>
      <c r="AQ342" s="4">
        <v>6.8551317000000001E-2</v>
      </c>
      <c r="AR342" t="s">
        <v>394</v>
      </c>
      <c r="AS342" s="4">
        <v>0.82695615300000003</v>
      </c>
      <c r="AT342" t="s">
        <v>393</v>
      </c>
      <c r="AU342" s="4">
        <v>6.7950024999999997E-2</v>
      </c>
      <c r="AV342" t="s">
        <v>403</v>
      </c>
      <c r="AW342" s="4">
        <v>9.5614589999999996E-3</v>
      </c>
      <c r="AX342" s="4">
        <v>0.45678645400000001</v>
      </c>
      <c r="AY342" s="4">
        <v>0.308085263</v>
      </c>
      <c r="AZ342" s="4">
        <v>8.2976036000000003E-2</v>
      </c>
      <c r="BA342" s="4">
        <v>0.148196891</v>
      </c>
      <c r="BB342" s="80">
        <v>86262.894899999999</v>
      </c>
      <c r="BC342" t="s">
        <v>398</v>
      </c>
      <c r="BD342" s="4">
        <v>0.17169783999999999</v>
      </c>
      <c r="BE342" t="s">
        <v>387</v>
      </c>
      <c r="BF342" s="4">
        <v>0.167742163</v>
      </c>
      <c r="BG342" t="s">
        <v>388</v>
      </c>
      <c r="BH342" s="4">
        <v>0.15264096899999999</v>
      </c>
      <c r="BI342" t="s">
        <v>401</v>
      </c>
      <c r="BJ342" s="4">
        <v>0.238140672</v>
      </c>
      <c r="BK342" t="s">
        <v>565</v>
      </c>
      <c r="BL342" s="4">
        <v>0.199671239</v>
      </c>
      <c r="BM342" t="s">
        <v>400</v>
      </c>
      <c r="BN342" s="4">
        <v>0.198584974</v>
      </c>
    </row>
    <row r="343" spans="1:66" x14ac:dyDescent="0.25">
      <c r="A343" t="s">
        <v>21</v>
      </c>
      <c r="B343" t="s">
        <v>575</v>
      </c>
      <c r="C343" t="s">
        <v>252</v>
      </c>
      <c r="D343" s="3">
        <v>133</v>
      </c>
      <c r="E343" s="3">
        <v>6233.9032009989396</v>
      </c>
      <c r="F343" s="4">
        <v>0</v>
      </c>
      <c r="G343" s="4">
        <v>0.13505076999999999</v>
      </c>
      <c r="H343" s="4">
        <v>0.86494923000000001</v>
      </c>
      <c r="I343" s="4">
        <v>0.15775052000000001</v>
      </c>
      <c r="J343" s="4">
        <v>0.12207606</v>
      </c>
      <c r="K343" s="4">
        <v>0.14287564</v>
      </c>
      <c r="L343" s="4">
        <v>0.85712436000000003</v>
      </c>
      <c r="M343">
        <v>60</v>
      </c>
      <c r="N343" s="4">
        <v>0</v>
      </c>
      <c r="O343" s="4">
        <v>0</v>
      </c>
      <c r="P343" s="4">
        <v>0</v>
      </c>
      <c r="Q343" s="4">
        <v>1</v>
      </c>
      <c r="R343" s="4">
        <v>0.34120798000000002</v>
      </c>
      <c r="S343" s="4">
        <v>0.11989547</v>
      </c>
      <c r="T343" s="4">
        <v>0.25965994999999997</v>
      </c>
      <c r="U343" s="4">
        <v>0.24209905000000001</v>
      </c>
      <c r="V343" s="4">
        <v>3.7137557000000002E-2</v>
      </c>
      <c r="W343" s="4">
        <v>3.6018521E-3</v>
      </c>
      <c r="X343" s="4">
        <v>0.43222856999999998</v>
      </c>
      <c r="Y343" s="4">
        <v>0.56777142999999997</v>
      </c>
      <c r="Z343" s="4">
        <v>0</v>
      </c>
      <c r="AA343" s="4">
        <v>0</v>
      </c>
      <c r="AB343" s="4">
        <v>0</v>
      </c>
      <c r="AC343" s="4">
        <v>0.12464073000000001</v>
      </c>
      <c r="AD343" s="4">
        <v>1.8461291000000001E-2</v>
      </c>
      <c r="AE343" s="4">
        <v>2.3139989E-2</v>
      </c>
      <c r="AF343" s="4">
        <v>4.8123942999999999E-3</v>
      </c>
      <c r="AG343" s="4">
        <v>7.5941577999999996E-2</v>
      </c>
      <c r="AH343" s="4">
        <v>2.9791637999999999E-2</v>
      </c>
      <c r="AI343" s="4">
        <v>0</v>
      </c>
      <c r="AJ343" s="4">
        <v>0.60400450000000006</v>
      </c>
      <c r="AK343" t="s">
        <v>391</v>
      </c>
      <c r="AL343" s="4">
        <v>0.38602352000000001</v>
      </c>
      <c r="AM343" t="s">
        <v>390</v>
      </c>
      <c r="AN343" s="4">
        <v>0.12394752000000001</v>
      </c>
      <c r="AO343" t="s">
        <v>483</v>
      </c>
      <c r="AP343" s="4">
        <v>9.7303293999999999E-2</v>
      </c>
      <c r="AQ343" s="4">
        <v>0.55705857000000003</v>
      </c>
      <c r="AR343" t="s">
        <v>394</v>
      </c>
      <c r="AS343" s="4">
        <v>0.41213443999999999</v>
      </c>
      <c r="AT343" t="s">
        <v>393</v>
      </c>
      <c r="AU343" s="4">
        <v>0.26943510999999998</v>
      </c>
      <c r="AV343" t="s">
        <v>452</v>
      </c>
      <c r="AW343" s="4">
        <v>9.7303293999999999E-2</v>
      </c>
      <c r="AX343" s="4">
        <v>0.64336079000000002</v>
      </c>
      <c r="AY343" s="4">
        <v>1.4615688E-2</v>
      </c>
      <c r="AZ343" s="4">
        <v>0</v>
      </c>
      <c r="BA343" s="4">
        <v>0.14119630999999999</v>
      </c>
      <c r="BB343" s="80">
        <v>50230.325018424002</v>
      </c>
      <c r="BC343" t="s">
        <v>565</v>
      </c>
      <c r="BD343" s="4">
        <v>0.68187213000000002</v>
      </c>
      <c r="BE343" t="s">
        <v>395</v>
      </c>
      <c r="BF343" s="4">
        <v>7.8164466000000002E-2</v>
      </c>
      <c r="BG343" t="s">
        <v>388</v>
      </c>
      <c r="BH343" s="4">
        <v>5.6555706999999997E-2</v>
      </c>
      <c r="BI343" t="s">
        <v>565</v>
      </c>
      <c r="BJ343" s="4">
        <v>0.77839327000000003</v>
      </c>
      <c r="BK343" t="s">
        <v>386</v>
      </c>
      <c r="BL343" s="4">
        <v>0.11535711</v>
      </c>
      <c r="BM343" t="s">
        <v>410</v>
      </c>
      <c r="BN343" s="4">
        <v>4.3634564000000001E-2</v>
      </c>
    </row>
    <row r="344" spans="1:66" x14ac:dyDescent="0.25">
      <c r="A344" t="s">
        <v>21</v>
      </c>
      <c r="B344" t="s">
        <v>576</v>
      </c>
      <c r="C344" t="s">
        <v>251</v>
      </c>
      <c r="D344" s="3">
        <v>383</v>
      </c>
      <c r="E344" s="3">
        <v>23037.482908485399</v>
      </c>
      <c r="F344" s="4">
        <v>0</v>
      </c>
      <c r="G344" s="4">
        <v>0.28745216000000001</v>
      </c>
      <c r="H344" s="4">
        <v>0.71254784000000004</v>
      </c>
      <c r="I344" s="4">
        <v>0.19656271</v>
      </c>
      <c r="J344" s="4">
        <v>0.21934525999999999</v>
      </c>
      <c r="K344" s="4">
        <v>0.29533799999999999</v>
      </c>
      <c r="L344" s="4">
        <v>0.70466200000000001</v>
      </c>
      <c r="M344">
        <v>38</v>
      </c>
      <c r="N344" s="4">
        <v>0.37536183000000001</v>
      </c>
      <c r="O344" s="4">
        <v>0.38356182</v>
      </c>
      <c r="P344" s="4">
        <v>0.22852515000000001</v>
      </c>
      <c r="Q344" s="4">
        <v>1.2551193E-2</v>
      </c>
      <c r="R344" s="4">
        <v>2.7803266E-2</v>
      </c>
      <c r="S344" s="4">
        <v>0.22384076</v>
      </c>
      <c r="T344" s="4">
        <v>0.58787089999999997</v>
      </c>
      <c r="U344" s="4">
        <v>0.14095962000000001</v>
      </c>
      <c r="V344" s="4">
        <v>1.9525465999999998E-2</v>
      </c>
      <c r="W344" s="4">
        <v>1.044057E-2</v>
      </c>
      <c r="X344" s="4">
        <v>0.46998113000000002</v>
      </c>
      <c r="Y344" s="4">
        <v>0.53001887000000003</v>
      </c>
      <c r="Z344" s="4">
        <v>0</v>
      </c>
      <c r="AA344" s="4">
        <v>0</v>
      </c>
      <c r="AB344" s="4">
        <v>0</v>
      </c>
      <c r="AC344" s="4">
        <v>4.1741780999999999E-2</v>
      </c>
      <c r="AD344" s="4">
        <v>1.1216991000000001E-2</v>
      </c>
      <c r="AE344" s="4">
        <v>3.8543174E-3</v>
      </c>
      <c r="AF344" s="4">
        <v>1.6912736000000001E-2</v>
      </c>
      <c r="AG344" s="4">
        <v>1.4636534E-2</v>
      </c>
      <c r="AH344" s="4">
        <v>1.7046772000000002E-2</v>
      </c>
      <c r="AI344" s="4">
        <v>7.9435762E-3</v>
      </c>
      <c r="AJ344" s="4">
        <v>0.73079216000000002</v>
      </c>
      <c r="AK344" t="s">
        <v>390</v>
      </c>
      <c r="AL344" s="4">
        <v>0.33912373000000001</v>
      </c>
      <c r="AM344" t="s">
        <v>391</v>
      </c>
      <c r="AN344" s="4">
        <v>0.25758850999999999</v>
      </c>
      <c r="AO344" t="s">
        <v>396</v>
      </c>
      <c r="AP344" s="4">
        <v>5.5680167000000003E-2</v>
      </c>
      <c r="AQ344" s="4">
        <v>0.60972833999999998</v>
      </c>
      <c r="AR344" t="s">
        <v>393</v>
      </c>
      <c r="AS344" s="4">
        <v>0.56636173000000001</v>
      </c>
      <c r="AT344" t="s">
        <v>394</v>
      </c>
      <c r="AU344" s="4">
        <v>0.24238962999999999</v>
      </c>
      <c r="AV344" t="s">
        <v>452</v>
      </c>
      <c r="AW344" s="4">
        <v>3.6667476999999997E-2</v>
      </c>
      <c r="AX344" s="4">
        <v>0.59019010999999999</v>
      </c>
      <c r="AY344" s="4">
        <v>0.54343176000000004</v>
      </c>
      <c r="AZ344" s="4">
        <v>9.9866435000000003E-2</v>
      </c>
      <c r="BA344" s="4">
        <v>0.31568441000000003</v>
      </c>
      <c r="BB344" s="80">
        <v>30288.6592945306</v>
      </c>
      <c r="BC344" t="s">
        <v>565</v>
      </c>
      <c r="BD344" s="4">
        <v>0.54793334000000005</v>
      </c>
      <c r="BE344" t="s">
        <v>388</v>
      </c>
      <c r="BF344" s="4">
        <v>7.8438319000000006E-2</v>
      </c>
      <c r="BG344" t="s">
        <v>407</v>
      </c>
      <c r="BH344" s="4">
        <v>7.7913127999999998E-2</v>
      </c>
      <c r="BI344" t="s">
        <v>565</v>
      </c>
      <c r="BJ344" s="4">
        <v>0.66472191000000003</v>
      </c>
      <c r="BK344" t="s">
        <v>386</v>
      </c>
      <c r="BL344" s="4">
        <v>9.4541005999999997E-2</v>
      </c>
      <c r="BM344" t="s">
        <v>408</v>
      </c>
      <c r="BN344" s="4">
        <v>7.9398370999999995E-2</v>
      </c>
    </row>
    <row r="345" spans="1:66" x14ac:dyDescent="0.25">
      <c r="A345" t="s">
        <v>21</v>
      </c>
      <c r="B345" t="s">
        <v>577</v>
      </c>
      <c r="C345" t="s">
        <v>251</v>
      </c>
      <c r="D345" s="3">
        <v>131</v>
      </c>
      <c r="E345" s="3">
        <v>6441.7017938020099</v>
      </c>
      <c r="F345" s="4">
        <v>0</v>
      </c>
      <c r="G345" s="4">
        <v>0.25697692999999999</v>
      </c>
      <c r="H345" s="4">
        <v>0.74302307000000001</v>
      </c>
      <c r="I345" s="4">
        <v>0.28692057999999998</v>
      </c>
      <c r="J345" s="4">
        <v>0.20156801999999999</v>
      </c>
      <c r="K345" s="4">
        <v>0.45506331</v>
      </c>
      <c r="L345" s="4">
        <v>0.54493669</v>
      </c>
      <c r="M345">
        <v>41</v>
      </c>
      <c r="N345" s="4">
        <v>0.29250607000000001</v>
      </c>
      <c r="O345" s="4">
        <v>0.32470926999999999</v>
      </c>
      <c r="P345" s="4">
        <v>0.38278466</v>
      </c>
      <c r="Q345" s="4">
        <v>0</v>
      </c>
      <c r="R345" s="4">
        <v>1</v>
      </c>
      <c r="S345" s="4">
        <v>0</v>
      </c>
      <c r="T345" s="4">
        <v>0</v>
      </c>
      <c r="U345" s="4">
        <v>0</v>
      </c>
      <c r="V345" s="4">
        <v>0</v>
      </c>
      <c r="W345" s="4">
        <v>4.2250454000000003E-3</v>
      </c>
      <c r="X345" s="4">
        <v>0.25514871</v>
      </c>
      <c r="Y345" s="4">
        <v>0.74485129000000005</v>
      </c>
      <c r="Z345" s="4">
        <v>0</v>
      </c>
      <c r="AA345" s="4">
        <v>0</v>
      </c>
      <c r="AB345" s="4">
        <v>0</v>
      </c>
      <c r="AC345" s="4">
        <v>0.21718402000000001</v>
      </c>
      <c r="AD345" s="4">
        <v>2.8280067999999998E-2</v>
      </c>
      <c r="AE345" s="4">
        <v>2.9986367999999999E-2</v>
      </c>
      <c r="AF345" s="4">
        <v>0.13010881999999999</v>
      </c>
      <c r="AG345" s="4">
        <v>0.10188103</v>
      </c>
      <c r="AH345" s="4">
        <v>0.13511074000000001</v>
      </c>
      <c r="AI345" s="4">
        <v>5.1071065999999998E-2</v>
      </c>
      <c r="AJ345" s="4">
        <v>9.4037495999999998E-2</v>
      </c>
      <c r="AK345" t="s">
        <v>391</v>
      </c>
      <c r="AL345" s="4">
        <v>0.90316337000000002</v>
      </c>
      <c r="AM345" t="s">
        <v>462</v>
      </c>
      <c r="AN345" s="4">
        <v>2.0928161000000001E-2</v>
      </c>
      <c r="AO345" t="s">
        <v>456</v>
      </c>
      <c r="AP345" s="4">
        <v>1.3971463999999999E-2</v>
      </c>
      <c r="AQ345" s="4">
        <v>4.2524672999999999E-2</v>
      </c>
      <c r="AR345" t="s">
        <v>394</v>
      </c>
      <c r="AS345" s="4">
        <v>0.86890661999999996</v>
      </c>
      <c r="AT345" t="s">
        <v>393</v>
      </c>
      <c r="AU345" s="4">
        <v>3.2434732000000001E-2</v>
      </c>
      <c r="AV345" t="s">
        <v>448</v>
      </c>
      <c r="AW345" s="4">
        <v>2.0928161000000001E-2</v>
      </c>
      <c r="AX345" s="4">
        <v>0.44783682000000002</v>
      </c>
      <c r="AY345" s="4">
        <v>0.27342253999999999</v>
      </c>
      <c r="AZ345" s="4">
        <v>0.10441002000000001</v>
      </c>
      <c r="BA345" s="4">
        <v>0.27776951</v>
      </c>
      <c r="BB345" s="80">
        <v>42131.966495045403</v>
      </c>
      <c r="BC345" t="s">
        <v>565</v>
      </c>
      <c r="BD345" s="4">
        <v>0.48428714</v>
      </c>
      <c r="BE345" t="s">
        <v>388</v>
      </c>
      <c r="BF345" s="4">
        <v>0.16749460999999999</v>
      </c>
      <c r="BG345" t="s">
        <v>412</v>
      </c>
      <c r="BH345" s="4">
        <v>6.6558576999999994E-2</v>
      </c>
      <c r="BI345" t="s">
        <v>565</v>
      </c>
      <c r="BJ345" s="4">
        <v>0.66043240000000003</v>
      </c>
      <c r="BK345" t="s">
        <v>410</v>
      </c>
      <c r="BL345" s="4">
        <v>9.1555587999999993E-2</v>
      </c>
      <c r="BM345" t="s">
        <v>386</v>
      </c>
      <c r="BN345" s="4">
        <v>7.7173046999999995E-2</v>
      </c>
    </row>
    <row r="346" spans="1:66" x14ac:dyDescent="0.25">
      <c r="A346" t="s">
        <v>21</v>
      </c>
      <c r="B346" t="s">
        <v>578</v>
      </c>
      <c r="C346" t="s">
        <v>256</v>
      </c>
      <c r="D346" s="3">
        <v>206</v>
      </c>
      <c r="E346" s="3">
        <v>7524.1522855651901</v>
      </c>
      <c r="F346" s="4">
        <v>0</v>
      </c>
      <c r="G346" s="4">
        <v>0.28181457999999998</v>
      </c>
      <c r="H346" s="4">
        <v>0.71818541999999996</v>
      </c>
      <c r="I346" s="4">
        <v>0.37173848999999998</v>
      </c>
      <c r="J346" s="4">
        <v>0.24756112999999999</v>
      </c>
      <c r="K346" s="4">
        <v>0.37521672</v>
      </c>
      <c r="L346" s="4">
        <v>0.62478327999999994</v>
      </c>
      <c r="M346">
        <v>55</v>
      </c>
      <c r="N346" s="4">
        <v>0</v>
      </c>
      <c r="O346" s="4">
        <v>0.19094523999999999</v>
      </c>
      <c r="P346" s="4">
        <v>0.29407671000000002</v>
      </c>
      <c r="Q346" s="4">
        <v>0.51497804999999997</v>
      </c>
      <c r="R346" s="4">
        <v>0.57412410000000003</v>
      </c>
      <c r="S346" s="4">
        <v>0.14751375999999999</v>
      </c>
      <c r="T346" s="4">
        <v>6.2965258999999996E-2</v>
      </c>
      <c r="U346" s="4">
        <v>0.15341521999999999</v>
      </c>
      <c r="V346" s="4">
        <v>6.1981666999999997E-2</v>
      </c>
      <c r="W346" s="4">
        <v>1.1736936E-2</v>
      </c>
      <c r="X346" s="4">
        <v>0</v>
      </c>
      <c r="Y346" s="4">
        <v>0</v>
      </c>
      <c r="Z346" s="4">
        <v>0</v>
      </c>
      <c r="AA346" s="4">
        <v>0</v>
      </c>
      <c r="AB346" s="4">
        <v>1</v>
      </c>
      <c r="AC346" s="4">
        <v>0.12447269</v>
      </c>
      <c r="AD346" s="4">
        <v>4.6560213000000003E-2</v>
      </c>
      <c r="AE346" s="4">
        <v>7.7340830999999997E-3</v>
      </c>
      <c r="AF346" s="4">
        <v>3.2448467000000002E-2</v>
      </c>
      <c r="AG346" s="4">
        <v>7.6808579000000002E-2</v>
      </c>
      <c r="AH346" s="4">
        <v>6.2549643000000002E-2</v>
      </c>
      <c r="AI346" s="4">
        <v>3.6919019999999997E-2</v>
      </c>
      <c r="AJ346" s="4">
        <v>0.31773426999999999</v>
      </c>
      <c r="AK346" t="s">
        <v>391</v>
      </c>
      <c r="AL346" s="4">
        <v>0.67123032000000005</v>
      </c>
      <c r="AM346" t="s">
        <v>447</v>
      </c>
      <c r="AN346" s="4">
        <v>2.8840457999999999E-2</v>
      </c>
      <c r="AO346" t="s">
        <v>402</v>
      </c>
      <c r="AP346" s="4">
        <v>2.8742006E-2</v>
      </c>
      <c r="AQ346" s="4">
        <v>0.14836738999999999</v>
      </c>
      <c r="AR346" t="s">
        <v>394</v>
      </c>
      <c r="AS346" s="4">
        <v>0.68945663999999995</v>
      </c>
      <c r="AT346" t="s">
        <v>393</v>
      </c>
      <c r="AU346" s="4">
        <v>6.9211810999999998E-2</v>
      </c>
      <c r="AV346" t="s">
        <v>411</v>
      </c>
      <c r="AW346" s="4">
        <v>3.6921839999999997E-2</v>
      </c>
      <c r="AX346" s="4">
        <v>0.62115209999999998</v>
      </c>
      <c r="AY346" s="4">
        <v>1.6798134999999999E-2</v>
      </c>
      <c r="AZ346" s="4">
        <v>3.0746331999999999E-3</v>
      </c>
      <c r="BA346" s="4">
        <v>6.5962068999999998E-2</v>
      </c>
      <c r="BB346" s="80">
        <v>85817.868001170005</v>
      </c>
      <c r="BC346" t="s">
        <v>565</v>
      </c>
      <c r="BD346" s="4">
        <v>0.37815072999999999</v>
      </c>
      <c r="BE346" t="s">
        <v>398</v>
      </c>
      <c r="BF346" s="4">
        <v>0.15145341000000001</v>
      </c>
      <c r="BG346" t="s">
        <v>387</v>
      </c>
      <c r="BH346" s="4">
        <v>0.13833682</v>
      </c>
      <c r="BI346" t="s">
        <v>565</v>
      </c>
      <c r="BJ346" s="4">
        <v>0.42682606000000001</v>
      </c>
      <c r="BK346" t="s">
        <v>401</v>
      </c>
      <c r="BL346" s="4">
        <v>0.17998502999999999</v>
      </c>
      <c r="BM346" t="s">
        <v>400</v>
      </c>
      <c r="BN346" s="4">
        <v>0.13381498</v>
      </c>
    </row>
    <row r="347" spans="1:66" x14ac:dyDescent="0.25">
      <c r="A347" t="s">
        <v>21</v>
      </c>
      <c r="B347" t="s">
        <v>579</v>
      </c>
      <c r="C347" t="s">
        <v>255</v>
      </c>
      <c r="D347" s="3">
        <v>127</v>
      </c>
      <c r="E347" s="3">
        <v>4761.8707573130196</v>
      </c>
      <c r="F347" s="4">
        <v>0</v>
      </c>
      <c r="G347" s="4">
        <v>0.47009388000000002</v>
      </c>
      <c r="H347" s="4">
        <v>0.52990611999999992</v>
      </c>
      <c r="I347" s="4">
        <v>0.32233682000000002</v>
      </c>
      <c r="J347" s="4">
        <v>0.35417786000000001</v>
      </c>
      <c r="K347" s="4">
        <v>0.34297602999999999</v>
      </c>
      <c r="L347" s="4">
        <v>0.65702397000000001</v>
      </c>
      <c r="M347">
        <v>34</v>
      </c>
      <c r="N347" s="4">
        <v>0.54607910000000004</v>
      </c>
      <c r="O347" s="4">
        <v>0.25175314999999998</v>
      </c>
      <c r="P347" s="4">
        <v>0.20216776</v>
      </c>
      <c r="Q347" s="4">
        <v>0</v>
      </c>
      <c r="R347" s="4">
        <v>0.35199448</v>
      </c>
      <c r="S347" s="4">
        <v>0.2299332</v>
      </c>
      <c r="T347" s="4">
        <v>9.4130597999999996E-2</v>
      </c>
      <c r="U347" s="4">
        <v>0.25657928000000002</v>
      </c>
      <c r="V347" s="4">
        <v>6.7362420000000006E-2</v>
      </c>
      <c r="W347" s="4">
        <v>0</v>
      </c>
      <c r="X347" s="4">
        <v>0</v>
      </c>
      <c r="Y347" s="4">
        <v>0</v>
      </c>
      <c r="Z347" s="4">
        <v>0</v>
      </c>
      <c r="AA347" s="4">
        <v>0</v>
      </c>
      <c r="AB347" s="4">
        <v>1</v>
      </c>
      <c r="AC347" s="4">
        <v>4.9758069000000002E-2</v>
      </c>
      <c r="AD347" s="4">
        <v>2.3433559E-2</v>
      </c>
      <c r="AE347" s="4">
        <v>0</v>
      </c>
      <c r="AF347" s="4">
        <v>2.0864471999999998E-2</v>
      </c>
      <c r="AG347" s="4">
        <v>5.4600387999999998E-3</v>
      </c>
      <c r="AH347" s="4">
        <v>1.2250087E-2</v>
      </c>
      <c r="AI347" s="4">
        <v>0</v>
      </c>
      <c r="AJ347" s="4">
        <v>0.46889046000000001</v>
      </c>
      <c r="AK347" t="s">
        <v>391</v>
      </c>
      <c r="AL347" s="4">
        <v>0.50077218000000001</v>
      </c>
      <c r="AM347" t="s">
        <v>402</v>
      </c>
      <c r="AN347" s="4">
        <v>9.1437474000000005E-2</v>
      </c>
      <c r="AO347" t="s">
        <v>483</v>
      </c>
      <c r="AP347" s="4">
        <v>7.7267012999999996E-2</v>
      </c>
      <c r="AQ347" s="4">
        <v>0.24995334</v>
      </c>
      <c r="AR347" t="s">
        <v>394</v>
      </c>
      <c r="AS347" s="4">
        <v>0.47566232000000003</v>
      </c>
      <c r="AT347" t="s">
        <v>393</v>
      </c>
      <c r="AU347" s="4">
        <v>0.12009789</v>
      </c>
      <c r="AV347" t="s">
        <v>452</v>
      </c>
      <c r="AW347" s="4">
        <v>7.7838562E-2</v>
      </c>
      <c r="AX347" s="4">
        <v>0.68026297999999996</v>
      </c>
      <c r="AY347" s="4">
        <v>0.66415179000000002</v>
      </c>
      <c r="AZ347" s="4">
        <v>0.10269341999999999</v>
      </c>
      <c r="BA347" s="4">
        <v>0.11606558</v>
      </c>
      <c r="BB347" s="80">
        <v>49519.938702604501</v>
      </c>
      <c r="BC347" t="s">
        <v>565</v>
      </c>
      <c r="BD347" s="4">
        <v>0.30409586</v>
      </c>
      <c r="BE347" t="s">
        <v>398</v>
      </c>
      <c r="BF347" s="4">
        <v>0.11153037</v>
      </c>
      <c r="BG347" t="s">
        <v>395</v>
      </c>
      <c r="BH347" s="4">
        <v>0.10342431000000001</v>
      </c>
      <c r="BI347" t="s">
        <v>565</v>
      </c>
      <c r="BJ347" s="4">
        <v>0.34575990000000001</v>
      </c>
      <c r="BK347" t="s">
        <v>401</v>
      </c>
      <c r="BL347" s="4">
        <v>0.25102111999999999</v>
      </c>
      <c r="BM347" t="s">
        <v>410</v>
      </c>
      <c r="BN347" s="4">
        <v>0.11728015999999999</v>
      </c>
    </row>
    <row r="348" spans="1:66" x14ac:dyDescent="0.25">
      <c r="A348" t="s">
        <v>21</v>
      </c>
      <c r="B348" t="s">
        <v>580</v>
      </c>
      <c r="C348" t="s">
        <v>254</v>
      </c>
      <c r="D348" s="3">
        <v>251</v>
      </c>
      <c r="E348" s="3">
        <v>10980.4895255846</v>
      </c>
      <c r="F348" s="4">
        <v>0</v>
      </c>
      <c r="G348" s="4">
        <v>0.30191192</v>
      </c>
      <c r="H348" s="4">
        <v>0.69808808</v>
      </c>
      <c r="I348" s="4">
        <v>8.0791644999999995E-2</v>
      </c>
      <c r="J348" s="4">
        <v>0.39435795000000001</v>
      </c>
      <c r="K348" s="4">
        <v>0.31137151000000002</v>
      </c>
      <c r="L348" s="4">
        <v>0.68862848999999993</v>
      </c>
      <c r="M348">
        <v>50</v>
      </c>
      <c r="N348" s="4">
        <v>0</v>
      </c>
      <c r="O348" s="4">
        <v>0.36975583000000001</v>
      </c>
      <c r="P348" s="4">
        <v>0.30568054</v>
      </c>
      <c r="Q348" s="4">
        <v>0.32456362</v>
      </c>
      <c r="R348" s="4">
        <v>0.53221518000000001</v>
      </c>
      <c r="S348" s="4">
        <v>0.21437149999999999</v>
      </c>
      <c r="T348" s="4">
        <v>0.12693545000000001</v>
      </c>
      <c r="U348" s="4">
        <v>0.10463457</v>
      </c>
      <c r="V348" s="4">
        <v>2.1843292E-2</v>
      </c>
      <c r="W348" s="4">
        <v>6.9390193000000003E-2</v>
      </c>
      <c r="X348" s="4">
        <v>0</v>
      </c>
      <c r="Y348" s="4">
        <v>0</v>
      </c>
      <c r="Z348" s="4">
        <v>0.70128201999999995</v>
      </c>
      <c r="AA348" s="4">
        <v>0.29871797999999999</v>
      </c>
      <c r="AB348" s="4">
        <v>0</v>
      </c>
      <c r="AC348" s="4">
        <v>0.10882508</v>
      </c>
      <c r="AD348" s="4">
        <v>1.6080705000000001E-2</v>
      </c>
      <c r="AE348" s="4">
        <v>2.5090062999999999E-2</v>
      </c>
      <c r="AF348" s="4">
        <v>3.2789722E-2</v>
      </c>
      <c r="AG348" s="4">
        <v>7.4117570999999993E-2</v>
      </c>
      <c r="AH348" s="4">
        <v>3.2402134999999999E-2</v>
      </c>
      <c r="AI348" s="4">
        <v>2.8321191999999999E-2</v>
      </c>
      <c r="AJ348" s="4">
        <v>0.37016096999999998</v>
      </c>
      <c r="AK348" t="s">
        <v>391</v>
      </c>
      <c r="AL348" s="4">
        <v>0.62467211</v>
      </c>
      <c r="AM348" t="s">
        <v>390</v>
      </c>
      <c r="AN348" s="4">
        <v>5.2152783000000001E-2</v>
      </c>
      <c r="AO348" t="s">
        <v>479</v>
      </c>
      <c r="AP348" s="4">
        <v>2.3449896000000001E-2</v>
      </c>
      <c r="AQ348" s="4">
        <v>0.16442097999999999</v>
      </c>
      <c r="AR348" t="s">
        <v>394</v>
      </c>
      <c r="AS348" s="4">
        <v>0.67269617000000004</v>
      </c>
      <c r="AT348" t="s">
        <v>393</v>
      </c>
      <c r="AU348" s="4">
        <v>0.14509948</v>
      </c>
      <c r="AV348" t="s">
        <v>484</v>
      </c>
      <c r="AW348" s="4">
        <v>2.4892638000000002E-2</v>
      </c>
      <c r="AX348" s="4">
        <v>0.67828184000000002</v>
      </c>
      <c r="AY348" s="4">
        <v>0.32831283999999999</v>
      </c>
      <c r="AZ348" s="4">
        <v>0.11396290000000001</v>
      </c>
      <c r="BA348" s="4">
        <v>0.18592399000000001</v>
      </c>
      <c r="BB348" s="80">
        <v>50063.199999999997</v>
      </c>
      <c r="BC348" t="s">
        <v>565</v>
      </c>
      <c r="BD348" s="4">
        <v>0.47460081999999998</v>
      </c>
      <c r="BE348" t="s">
        <v>398</v>
      </c>
      <c r="BF348" s="4">
        <v>0.10897706</v>
      </c>
      <c r="BG348" t="s">
        <v>387</v>
      </c>
      <c r="BH348" s="4">
        <v>9.6788294999999996E-2</v>
      </c>
      <c r="BI348" t="s">
        <v>565</v>
      </c>
      <c r="BJ348" s="4">
        <v>0.54659855000000002</v>
      </c>
      <c r="BK348" t="s">
        <v>385</v>
      </c>
      <c r="BL348" s="4">
        <v>0.11913472</v>
      </c>
      <c r="BM348" t="s">
        <v>400</v>
      </c>
      <c r="BN348" s="4">
        <v>8.9967273E-2</v>
      </c>
    </row>
    <row r="349" spans="1:66" x14ac:dyDescent="0.25">
      <c r="A349" t="s">
        <v>21</v>
      </c>
      <c r="B349" t="s">
        <v>581</v>
      </c>
      <c r="C349" t="s">
        <v>253</v>
      </c>
      <c r="D349" s="3">
        <v>157</v>
      </c>
      <c r="E349" s="3">
        <v>8699.5307385220403</v>
      </c>
      <c r="F349" s="4">
        <v>0</v>
      </c>
      <c r="G349" s="4">
        <v>0.51405029999999996</v>
      </c>
      <c r="H349" s="4">
        <v>0.48594970000000004</v>
      </c>
      <c r="I349" s="4">
        <v>0.51370972000000004</v>
      </c>
      <c r="J349" s="4">
        <v>0.18912483999999999</v>
      </c>
      <c r="K349" s="4">
        <v>0.40094584</v>
      </c>
      <c r="L349" s="4">
        <v>0.59905416</v>
      </c>
      <c r="M349">
        <v>32</v>
      </c>
      <c r="N349" s="4">
        <v>0.65715902999999998</v>
      </c>
      <c r="O349" s="4">
        <v>0.17505988</v>
      </c>
      <c r="P349" s="4">
        <v>0.16778109999999999</v>
      </c>
      <c r="Q349" s="4">
        <v>0</v>
      </c>
      <c r="R349" s="4">
        <v>0.26322705000000002</v>
      </c>
      <c r="S349" s="4">
        <v>0.41663088999999998</v>
      </c>
      <c r="T349" s="4">
        <v>0.19250965</v>
      </c>
      <c r="U349" s="4">
        <v>8.8724791999999997E-2</v>
      </c>
      <c r="V349" s="4">
        <v>3.8907621000000003E-2</v>
      </c>
      <c r="W349" s="4">
        <v>0.17156542999999999</v>
      </c>
      <c r="X349" s="4">
        <v>0</v>
      </c>
      <c r="Y349" s="4">
        <v>0</v>
      </c>
      <c r="Z349" s="4">
        <v>0.67420268000000005</v>
      </c>
      <c r="AA349" s="4">
        <v>0.32579732</v>
      </c>
      <c r="AB349" s="4">
        <v>0</v>
      </c>
      <c r="AC349" s="4">
        <v>7.6799258999999995E-2</v>
      </c>
      <c r="AD349" s="4">
        <v>2.3112902000000001E-2</v>
      </c>
      <c r="AE349" s="4">
        <v>1.3551018999999999E-2</v>
      </c>
      <c r="AF349" s="4">
        <v>1.9631323999999999E-2</v>
      </c>
      <c r="AG349" s="4">
        <v>3.6088992E-2</v>
      </c>
      <c r="AH349" s="4">
        <v>2.2721532999999999E-2</v>
      </c>
      <c r="AI349" s="4">
        <v>2.9155495E-2</v>
      </c>
      <c r="AJ349" s="4">
        <v>0.26713260999999999</v>
      </c>
      <c r="AK349" t="s">
        <v>391</v>
      </c>
      <c r="AL349" s="4">
        <v>0.70285927999999998</v>
      </c>
      <c r="AM349" t="s">
        <v>390</v>
      </c>
      <c r="AN349" s="4">
        <v>5.3819418000000001E-2</v>
      </c>
      <c r="AO349" t="s">
        <v>428</v>
      </c>
      <c r="AP349" s="4">
        <v>2.8514610999999999E-2</v>
      </c>
      <c r="AQ349" s="4">
        <v>8.1848062999999999E-2</v>
      </c>
      <c r="AR349" t="s">
        <v>394</v>
      </c>
      <c r="AS349" s="4">
        <v>0.65736592000000005</v>
      </c>
      <c r="AT349" t="s">
        <v>393</v>
      </c>
      <c r="AU349" s="4">
        <v>0.19463184</v>
      </c>
      <c r="AV349" t="s">
        <v>399</v>
      </c>
      <c r="AW349" s="4">
        <v>3.0263502000000001E-2</v>
      </c>
      <c r="AX349" s="4">
        <v>0.46908181999999998</v>
      </c>
      <c r="AY349" s="4">
        <v>0.5140633</v>
      </c>
      <c r="AZ349" s="4">
        <v>0.17912707999999999</v>
      </c>
      <c r="BA349" s="4">
        <v>0.29166218999999999</v>
      </c>
      <c r="BB349" s="80">
        <v>43669.6295058135</v>
      </c>
      <c r="BC349" t="s">
        <v>565</v>
      </c>
      <c r="BD349" s="4">
        <v>0.24813983000000001</v>
      </c>
      <c r="BE349" t="s">
        <v>388</v>
      </c>
      <c r="BF349" s="4">
        <v>0.16815411</v>
      </c>
      <c r="BG349" t="s">
        <v>387</v>
      </c>
      <c r="BH349" s="4">
        <v>9.7865811999999996E-2</v>
      </c>
      <c r="BI349" t="s">
        <v>565</v>
      </c>
      <c r="BJ349" s="4">
        <v>0.34521231000000002</v>
      </c>
      <c r="BK349" t="s">
        <v>385</v>
      </c>
      <c r="BL349" s="4">
        <v>0.18198478000000001</v>
      </c>
      <c r="BM349" t="s">
        <v>386</v>
      </c>
      <c r="BN349" s="4">
        <v>0.15016444000000001</v>
      </c>
    </row>
    <row r="350" spans="1:66" x14ac:dyDescent="0.25">
      <c r="A350" t="s">
        <v>21</v>
      </c>
      <c r="B350" t="s">
        <v>210</v>
      </c>
      <c r="D350" s="3">
        <v>1388</v>
      </c>
      <c r="E350" s="3">
        <v>67679.131210000007</v>
      </c>
      <c r="F350" s="4">
        <v>0</v>
      </c>
      <c r="G350" s="4">
        <v>0.314210832</v>
      </c>
      <c r="H350" s="4">
        <v>0.685789168</v>
      </c>
      <c r="I350" s="4">
        <v>0.25189563599999998</v>
      </c>
      <c r="J350" s="4">
        <v>0.24582749600000001</v>
      </c>
      <c r="K350" s="4">
        <v>0.32490587199999998</v>
      </c>
      <c r="L350" s="4">
        <v>0.67509412800000002</v>
      </c>
      <c r="M350">
        <v>42</v>
      </c>
      <c r="N350" s="4">
        <v>0.27850478899999997</v>
      </c>
      <c r="O350" s="4">
        <v>0.282901615</v>
      </c>
      <c r="P350" s="4">
        <v>0.232301176</v>
      </c>
      <c r="Q350" s="4">
        <v>0.206292421</v>
      </c>
      <c r="R350" s="4">
        <v>0.34485018299999998</v>
      </c>
      <c r="S350" s="4">
        <v>0.20814938799999999</v>
      </c>
      <c r="T350" s="4">
        <v>0.28298702799999997</v>
      </c>
      <c r="U350" s="4">
        <v>0.13377086799999999</v>
      </c>
      <c r="V350" s="4">
        <v>3.0242531E-2</v>
      </c>
      <c r="W350" s="4">
        <v>3.8903898999999999E-2</v>
      </c>
      <c r="X350" s="4">
        <v>0.22407564499999999</v>
      </c>
      <c r="Y350" s="4">
        <v>0.30360677800000002</v>
      </c>
      <c r="Z350" s="4">
        <v>0.200440913</v>
      </c>
      <c r="AA350" s="4">
        <v>9.0343258999999995E-2</v>
      </c>
      <c r="AB350" s="4">
        <v>0.18153339600000001</v>
      </c>
      <c r="AC350" s="4">
        <v>9.1227851999999998E-2</v>
      </c>
      <c r="AD350" s="4">
        <v>2.0615336000000001E-2</v>
      </c>
      <c r="AE350" s="4">
        <v>1.2969885E-2</v>
      </c>
      <c r="AF350" s="4">
        <v>3.1502780000000001E-2</v>
      </c>
      <c r="AG350" s="4">
        <v>4.7261428000000001E-2</v>
      </c>
      <c r="AH350" s="4">
        <v>3.7400015000000002E-2</v>
      </c>
      <c r="AI350" s="4">
        <v>2.0011909000000001E-2</v>
      </c>
      <c r="AJ350" s="4">
        <v>0.47604972099999998</v>
      </c>
      <c r="AK350" t="s">
        <v>391</v>
      </c>
      <c r="AL350" s="4">
        <v>0.51075321399999996</v>
      </c>
      <c r="AM350" t="s">
        <v>390</v>
      </c>
      <c r="AN350" s="4">
        <v>0.14606688900000001</v>
      </c>
      <c r="AO350" t="s">
        <v>483</v>
      </c>
      <c r="AP350" s="4">
        <v>3.3468030000000003E-2</v>
      </c>
      <c r="AQ350" s="4">
        <v>0.33418327599999997</v>
      </c>
      <c r="AR350" t="s">
        <v>394</v>
      </c>
      <c r="AS350" s="4">
        <v>0.50692755</v>
      </c>
      <c r="AT350" t="s">
        <v>393</v>
      </c>
      <c r="AU350" s="4">
        <v>0.28539422199999998</v>
      </c>
      <c r="AV350" t="s">
        <v>452</v>
      </c>
      <c r="AW350" s="4">
        <v>3.3979461000000002E-2</v>
      </c>
      <c r="AX350" s="4">
        <v>0.59004300799999998</v>
      </c>
      <c r="AY350" s="4">
        <v>0.38029244499999998</v>
      </c>
      <c r="AZ350" s="4">
        <v>9.3013696000000007E-2</v>
      </c>
      <c r="BA350" s="4">
        <v>0.230055332</v>
      </c>
      <c r="BB350" s="80">
        <v>42404.123010000003</v>
      </c>
      <c r="BC350" t="s">
        <v>565</v>
      </c>
      <c r="BD350" s="4">
        <v>0.46774745000000001</v>
      </c>
      <c r="BE350" t="s">
        <v>388</v>
      </c>
      <c r="BF350" s="4">
        <v>9.8402478000000002E-2</v>
      </c>
      <c r="BG350" t="s">
        <v>398</v>
      </c>
      <c r="BH350" s="4">
        <v>8.1674523999999998E-2</v>
      </c>
      <c r="BI350" t="s">
        <v>565</v>
      </c>
      <c r="BJ350" s="4">
        <v>0.56565928499999996</v>
      </c>
      <c r="BK350" t="s">
        <v>386</v>
      </c>
      <c r="BL350" s="4">
        <v>9.0475633999999999E-2</v>
      </c>
      <c r="BM350" t="s">
        <v>385</v>
      </c>
      <c r="BN350" s="4">
        <v>8.9075616999999996E-2</v>
      </c>
    </row>
    <row r="351" spans="1:66" x14ac:dyDescent="0.25">
      <c r="A351" t="s">
        <v>21</v>
      </c>
      <c r="B351" t="s">
        <v>564</v>
      </c>
      <c r="D351" s="3">
        <v>10667</v>
      </c>
      <c r="E351" s="3">
        <v>475046.83639999997</v>
      </c>
      <c r="F351" s="4">
        <v>0.76812666699999999</v>
      </c>
      <c r="G351" s="4">
        <v>4.8305995999999997E-2</v>
      </c>
      <c r="H351" s="4">
        <v>0.18356731500000001</v>
      </c>
      <c r="I351" s="4">
        <v>0.815793455</v>
      </c>
      <c r="J351" s="4">
        <v>6.0940321999999998E-2</v>
      </c>
      <c r="K351" s="4">
        <v>0.48046237200000003</v>
      </c>
      <c r="L351" s="4">
        <v>0.51953762799999992</v>
      </c>
      <c r="M351">
        <v>43</v>
      </c>
      <c r="N351" s="4">
        <v>0.24384926300000001</v>
      </c>
      <c r="O351" s="4">
        <v>0.28609237100000001</v>
      </c>
      <c r="P351" s="4">
        <v>0.27262562499999998</v>
      </c>
      <c r="Q351" s="4">
        <v>0.19743274199999999</v>
      </c>
      <c r="R351" s="4">
        <v>0.41794103399999999</v>
      </c>
      <c r="S351" s="4">
        <v>0.25248518599999997</v>
      </c>
      <c r="T351" s="4">
        <v>0.18952822699999999</v>
      </c>
      <c r="U351" s="4">
        <v>0.123328745</v>
      </c>
      <c r="V351" s="4">
        <v>1.6716819000000001E-2</v>
      </c>
      <c r="W351" s="4">
        <v>6.4811014E-2</v>
      </c>
      <c r="X351" s="4">
        <v>0.12690872</v>
      </c>
      <c r="Y351" s="4">
        <v>0.219020411</v>
      </c>
      <c r="Z351" s="4">
        <v>0.20141057700000001</v>
      </c>
      <c r="AA351" s="4">
        <v>9.3633025999999994E-2</v>
      </c>
      <c r="AB351" s="4">
        <v>0.35902726699999998</v>
      </c>
      <c r="AC351" s="4">
        <v>6.7961723000000002E-2</v>
      </c>
      <c r="AD351" s="4">
        <v>1.4082134E-2</v>
      </c>
      <c r="AE351" s="4">
        <v>1.1811296000000001E-2</v>
      </c>
      <c r="AF351" s="4">
        <v>2.1534191000000001E-2</v>
      </c>
      <c r="AG351" s="4">
        <v>3.423379E-2</v>
      </c>
      <c r="AH351" s="4">
        <v>2.3628777E-2</v>
      </c>
      <c r="AI351" s="4">
        <v>1.1845778E-2</v>
      </c>
      <c r="AJ351" s="4">
        <v>0.36084958900000003</v>
      </c>
      <c r="AK351" t="s">
        <v>391</v>
      </c>
      <c r="AL351" s="4">
        <v>0.628246427</v>
      </c>
      <c r="AM351" t="s">
        <v>390</v>
      </c>
      <c r="AN351" s="4">
        <v>9.1274335999999998E-2</v>
      </c>
      <c r="AO351" t="s">
        <v>483</v>
      </c>
      <c r="AP351" s="4">
        <v>2.8215113999999999E-2</v>
      </c>
      <c r="AQ351" s="4">
        <v>0.20300275100000001</v>
      </c>
      <c r="AR351" t="s">
        <v>394</v>
      </c>
      <c r="AS351" s="4">
        <v>0.63770055800000003</v>
      </c>
      <c r="AT351" t="s">
        <v>393</v>
      </c>
      <c r="AU351" s="4">
        <v>0.18265384400000001</v>
      </c>
      <c r="AV351" t="s">
        <v>452</v>
      </c>
      <c r="AW351" s="4">
        <v>2.7516268E-2</v>
      </c>
      <c r="AX351" s="4">
        <v>0.61567473399999995</v>
      </c>
      <c r="AY351" s="4">
        <v>0.41926762499999998</v>
      </c>
      <c r="AZ351" s="4">
        <v>8.6424268999999998E-2</v>
      </c>
      <c r="BA351" s="4">
        <v>0.12930335100000001</v>
      </c>
      <c r="BB351" s="80">
        <v>73096.631099999999</v>
      </c>
      <c r="BC351" t="s">
        <v>388</v>
      </c>
      <c r="BD351" s="4">
        <v>0.16913135300000001</v>
      </c>
      <c r="BE351" t="s">
        <v>387</v>
      </c>
      <c r="BF351" s="4">
        <v>0.15790630899999999</v>
      </c>
      <c r="BG351" t="s">
        <v>398</v>
      </c>
      <c r="BH351" s="4">
        <v>0.131062597</v>
      </c>
      <c r="BI351" t="s">
        <v>565</v>
      </c>
      <c r="BJ351" s="4">
        <v>0.20540976499999999</v>
      </c>
      <c r="BK351" t="s">
        <v>401</v>
      </c>
      <c r="BL351" s="4">
        <v>0.18923898</v>
      </c>
      <c r="BM351" t="s">
        <v>400</v>
      </c>
      <c r="BN351" s="4">
        <v>0.15395012499999999</v>
      </c>
    </row>
    <row r="352" spans="1:66" x14ac:dyDescent="0.25">
      <c r="A352" t="s">
        <v>80</v>
      </c>
      <c r="B352" t="s">
        <v>575</v>
      </c>
      <c r="C352" t="s">
        <v>255</v>
      </c>
      <c r="D352" s="3">
        <v>139</v>
      </c>
      <c r="E352" s="3">
        <v>4722.8052311785495</v>
      </c>
      <c r="F352" s="4">
        <v>0</v>
      </c>
      <c r="G352" s="4">
        <v>0.51089119999999999</v>
      </c>
      <c r="H352" s="4">
        <v>0.48910880000000001</v>
      </c>
      <c r="I352" s="4">
        <v>0.58013486999999997</v>
      </c>
      <c r="J352" s="4">
        <v>0.21035632000000001</v>
      </c>
      <c r="K352" s="4">
        <v>0.34174070000000001</v>
      </c>
      <c r="L352" s="4">
        <v>0.65825929999999999</v>
      </c>
      <c r="M352">
        <v>35</v>
      </c>
      <c r="N352" s="4">
        <v>0.49107551999999999</v>
      </c>
      <c r="O352" s="4">
        <v>0.22432326</v>
      </c>
      <c r="P352" s="4">
        <v>0.28460120999999999</v>
      </c>
      <c r="Q352" s="4">
        <v>0</v>
      </c>
      <c r="R352" s="4">
        <v>0.68229901999999998</v>
      </c>
      <c r="S352" s="4">
        <v>0.15555197000000001</v>
      </c>
      <c r="T352" s="4">
        <v>1.6011116999999998E-2</v>
      </c>
      <c r="U352" s="4">
        <v>0.14613788999999999</v>
      </c>
      <c r="V352" s="4">
        <v>0</v>
      </c>
      <c r="W352" s="4">
        <v>9.2201288999999992E-3</v>
      </c>
      <c r="X352" s="4">
        <v>0</v>
      </c>
      <c r="Y352" s="4">
        <v>0</v>
      </c>
      <c r="Z352" s="4">
        <v>0</v>
      </c>
      <c r="AA352" s="4">
        <v>0</v>
      </c>
      <c r="AB352" s="4">
        <v>1</v>
      </c>
      <c r="AC352" s="4">
        <v>9.9847785999999994E-2</v>
      </c>
      <c r="AD352" s="4">
        <v>3.9162092000000003E-2</v>
      </c>
      <c r="AE352" s="4">
        <v>1.0391479E-2</v>
      </c>
      <c r="AF352" s="4">
        <v>3.3673453999999998E-2</v>
      </c>
      <c r="AG352" s="4">
        <v>5.0701129999999997E-2</v>
      </c>
      <c r="AH352" s="4">
        <v>7.4931755999999997E-3</v>
      </c>
      <c r="AI352" s="4">
        <v>7.4931755999999997E-3</v>
      </c>
      <c r="AJ352" s="4">
        <v>0.22558986</v>
      </c>
      <c r="AK352" t="s">
        <v>391</v>
      </c>
      <c r="AL352" s="4">
        <v>0.76976489999999997</v>
      </c>
      <c r="AM352" t="s">
        <v>402</v>
      </c>
      <c r="AN352" s="4">
        <v>7.3841541999999996E-2</v>
      </c>
      <c r="AO352" t="s">
        <v>513</v>
      </c>
      <c r="AP352" s="4">
        <v>2.9014008000000001E-2</v>
      </c>
      <c r="AQ352" s="4">
        <v>5.5408570999999997E-2</v>
      </c>
      <c r="AR352" t="s">
        <v>394</v>
      </c>
      <c r="AS352" s="4">
        <v>0.79442036000000005</v>
      </c>
      <c r="AT352">
        <v>677</v>
      </c>
      <c r="AU352" s="4">
        <v>2.9014008000000001E-2</v>
      </c>
      <c r="AV352" t="s">
        <v>392</v>
      </c>
      <c r="AW352" s="4">
        <v>2.8885311E-2</v>
      </c>
      <c r="AX352" s="4">
        <v>0.57053858000000002</v>
      </c>
      <c r="AY352" s="4">
        <v>0.44053373000000001</v>
      </c>
      <c r="AZ352" s="4">
        <v>0.10761221</v>
      </c>
      <c r="BA352" s="4">
        <v>0.11373838</v>
      </c>
      <c r="BB352" s="80">
        <v>55529.208706639401</v>
      </c>
      <c r="BC352" t="s">
        <v>387</v>
      </c>
      <c r="BD352" s="4">
        <v>0.32558173000000001</v>
      </c>
      <c r="BE352" t="s">
        <v>565</v>
      </c>
      <c r="BF352" s="4">
        <v>0.18671256</v>
      </c>
      <c r="BG352" t="s">
        <v>398</v>
      </c>
      <c r="BH352" s="4">
        <v>0.1347293</v>
      </c>
      <c r="BI352" t="s">
        <v>401</v>
      </c>
      <c r="BJ352" s="4">
        <v>0.33315155000000002</v>
      </c>
      <c r="BK352" t="s">
        <v>565</v>
      </c>
      <c r="BL352" s="4">
        <v>0.27477264000000001</v>
      </c>
      <c r="BM352" t="s">
        <v>400</v>
      </c>
      <c r="BN352" s="4">
        <v>0.13176905999999999</v>
      </c>
    </row>
    <row r="353" spans="1:66" x14ac:dyDescent="0.25">
      <c r="A353" t="s">
        <v>80</v>
      </c>
      <c r="B353" t="s">
        <v>576</v>
      </c>
      <c r="C353" t="s">
        <v>256</v>
      </c>
      <c r="D353" s="3">
        <v>187</v>
      </c>
      <c r="E353" s="3">
        <v>6009.58992780475</v>
      </c>
      <c r="F353" s="4">
        <v>0</v>
      </c>
      <c r="G353" s="4">
        <v>0.19093737999999999</v>
      </c>
      <c r="H353" s="4">
        <v>0.80906261999999995</v>
      </c>
      <c r="I353" s="4">
        <v>0.30080762999999999</v>
      </c>
      <c r="J353" s="4">
        <v>0.30042759000000002</v>
      </c>
      <c r="K353" s="4">
        <v>0.35645949999999998</v>
      </c>
      <c r="L353" s="4">
        <v>0.64354050000000007</v>
      </c>
      <c r="M353">
        <v>59</v>
      </c>
      <c r="N353" s="4">
        <v>0</v>
      </c>
      <c r="O353" s="4">
        <v>5.9834801E-2</v>
      </c>
      <c r="P353" s="4">
        <v>0.10039479</v>
      </c>
      <c r="Q353" s="4">
        <v>0.83977044000000001</v>
      </c>
      <c r="R353" s="4">
        <v>0.87889808000000003</v>
      </c>
      <c r="S353" s="4">
        <v>8.8950618999999995E-2</v>
      </c>
      <c r="T353" s="4">
        <v>4.9780974999999996E-3</v>
      </c>
      <c r="U353" s="4">
        <v>1.8257045999999999E-2</v>
      </c>
      <c r="V353" s="4">
        <v>8.9161442999999996E-3</v>
      </c>
      <c r="W353" s="4">
        <v>3.2596171E-2</v>
      </c>
      <c r="X353" s="4">
        <v>0</v>
      </c>
      <c r="Y353" s="4">
        <v>0</v>
      </c>
      <c r="Z353" s="4">
        <v>0</v>
      </c>
      <c r="AA353" s="4">
        <v>0</v>
      </c>
      <c r="AB353" s="4">
        <v>1</v>
      </c>
      <c r="AC353" s="4">
        <v>0.20776178000000001</v>
      </c>
      <c r="AD353" s="4">
        <v>2.4661267000000001E-2</v>
      </c>
      <c r="AE353" s="4">
        <v>5.2550408999999999E-2</v>
      </c>
      <c r="AF353" s="4">
        <v>0.10746805</v>
      </c>
      <c r="AG353" s="4">
        <v>0.111169</v>
      </c>
      <c r="AH353" s="4">
        <v>6.3227616E-2</v>
      </c>
      <c r="AI353" s="4">
        <v>6.7109734000000004E-2</v>
      </c>
      <c r="AJ353" s="4">
        <v>4.5836928999999998E-2</v>
      </c>
      <c r="AK353" t="s">
        <v>391</v>
      </c>
      <c r="AL353" s="4">
        <v>0.95178467</v>
      </c>
      <c r="AM353" t="s">
        <v>389</v>
      </c>
      <c r="AN353" s="4">
        <v>1.1338999000000001E-2</v>
      </c>
      <c r="AO353" t="s">
        <v>477</v>
      </c>
      <c r="AP353" s="4">
        <v>7.3565217000000002E-3</v>
      </c>
      <c r="AQ353" s="4">
        <v>1.1011149E-2</v>
      </c>
      <c r="AR353" t="s">
        <v>394</v>
      </c>
      <c r="AS353" s="4">
        <v>0.96267097999999995</v>
      </c>
      <c r="AT353" t="s">
        <v>393</v>
      </c>
      <c r="AU353" s="4">
        <v>7.7098994999999998E-3</v>
      </c>
      <c r="AV353" t="s">
        <v>474</v>
      </c>
      <c r="AW353" s="4">
        <v>7.3565217000000002E-3</v>
      </c>
      <c r="AX353" s="4">
        <v>0.66277545999999998</v>
      </c>
      <c r="AY353" s="4">
        <v>1.7161287000000001E-2</v>
      </c>
      <c r="AZ353" s="4">
        <v>3.3332394000000001E-3</v>
      </c>
      <c r="BA353" s="4">
        <v>7.2529978999999994E-2</v>
      </c>
      <c r="BB353" s="80">
        <v>108534.36247206799</v>
      </c>
      <c r="BC353" t="s">
        <v>565</v>
      </c>
      <c r="BD353" s="4">
        <v>0.39876478999999998</v>
      </c>
      <c r="BE353" t="s">
        <v>387</v>
      </c>
      <c r="BF353" s="4">
        <v>0.19252062</v>
      </c>
      <c r="BG353" t="s">
        <v>388</v>
      </c>
      <c r="BH353" s="4">
        <v>0.11360119</v>
      </c>
      <c r="BI353" t="s">
        <v>565</v>
      </c>
      <c r="BJ353" s="4">
        <v>0.41320127000000001</v>
      </c>
      <c r="BK353" t="s">
        <v>401</v>
      </c>
      <c r="BL353" s="4">
        <v>0.20376569</v>
      </c>
      <c r="BM353" t="s">
        <v>400</v>
      </c>
      <c r="BN353" s="4">
        <v>0.17909668000000001</v>
      </c>
    </row>
    <row r="354" spans="1:66" x14ac:dyDescent="0.25">
      <c r="A354" t="s">
        <v>80</v>
      </c>
      <c r="B354" t="s">
        <v>578</v>
      </c>
      <c r="C354" t="s">
        <v>254</v>
      </c>
      <c r="D354" s="3">
        <v>116</v>
      </c>
      <c r="E354" s="3">
        <v>3914.7092082831</v>
      </c>
      <c r="F354" s="4">
        <v>0</v>
      </c>
      <c r="G354" s="4">
        <v>0.19926584999999999</v>
      </c>
      <c r="H354" s="4">
        <v>0.80073415000000003</v>
      </c>
      <c r="I354" s="4">
        <v>0.24208801999999999</v>
      </c>
      <c r="J354" s="4">
        <v>0.35108655999999999</v>
      </c>
      <c r="K354" s="4">
        <v>0.44698483</v>
      </c>
      <c r="L354" s="4">
        <v>0.55301517</v>
      </c>
      <c r="M354">
        <v>59</v>
      </c>
      <c r="N354" s="4">
        <v>0</v>
      </c>
      <c r="O354" s="4">
        <v>0</v>
      </c>
      <c r="P354" s="4">
        <v>0</v>
      </c>
      <c r="Q354" s="4">
        <v>1</v>
      </c>
      <c r="R354" s="4">
        <v>0.70772588000000003</v>
      </c>
      <c r="S354" s="4">
        <v>0.26106825</v>
      </c>
      <c r="T354" s="4">
        <v>0</v>
      </c>
      <c r="U354" s="4">
        <v>1.182454E-2</v>
      </c>
      <c r="V354" s="4">
        <v>1.9381339000000001E-2</v>
      </c>
      <c r="W354" s="4">
        <v>7.2376597999999999E-3</v>
      </c>
      <c r="X354" s="4">
        <v>0</v>
      </c>
      <c r="Y354" s="4">
        <v>0</v>
      </c>
      <c r="Z354" s="4">
        <v>0.66805862999999999</v>
      </c>
      <c r="AA354" s="4">
        <v>0.3319414</v>
      </c>
      <c r="AB354" s="4">
        <v>0</v>
      </c>
      <c r="AC354" s="4">
        <v>0.19355575999999999</v>
      </c>
      <c r="AD354" s="4">
        <v>9.9035471999999999E-2</v>
      </c>
      <c r="AE354" s="4">
        <v>6.5428205000000003E-2</v>
      </c>
      <c r="AF354" s="4">
        <v>5.1656865000000003E-2</v>
      </c>
      <c r="AG354" s="4">
        <v>8.8163920000000007E-2</v>
      </c>
      <c r="AH354" s="4">
        <v>5.2768997999999998E-2</v>
      </c>
      <c r="AI354" s="4">
        <v>1.1208311E-2</v>
      </c>
      <c r="AJ354" s="4">
        <v>2.3487667E-2</v>
      </c>
      <c r="AK354" t="s">
        <v>391</v>
      </c>
      <c r="AL354" s="4">
        <v>0.96748656</v>
      </c>
      <c r="AM354" t="s">
        <v>475</v>
      </c>
      <c r="AN354" s="4">
        <v>9.0257870000000004E-3</v>
      </c>
      <c r="AO354" t="s">
        <v>483</v>
      </c>
      <c r="AP354" s="4">
        <v>7.8337024999999994E-3</v>
      </c>
      <c r="AQ354" s="4">
        <v>5.9697841999999997E-3</v>
      </c>
      <c r="AR354" t="s">
        <v>394</v>
      </c>
      <c r="AS354" s="4">
        <v>0.95442950999999998</v>
      </c>
      <c r="AT354" t="s">
        <v>393</v>
      </c>
      <c r="AU354" s="4">
        <v>2.0283096E-2</v>
      </c>
      <c r="AV354" t="s">
        <v>492</v>
      </c>
      <c r="AW354" s="4">
        <v>1.1750554E-2</v>
      </c>
      <c r="AX354" s="4">
        <v>0.56813091000000004</v>
      </c>
      <c r="AY354" s="4">
        <v>5.5113814999999997E-2</v>
      </c>
      <c r="AZ354" s="4">
        <v>3.5718143000000001E-2</v>
      </c>
      <c r="BA354" s="4">
        <v>0.16104077</v>
      </c>
      <c r="BB354" s="80">
        <v>63606.184518514201</v>
      </c>
      <c r="BC354" t="s">
        <v>565</v>
      </c>
      <c r="BD354" s="4">
        <v>0.41031656</v>
      </c>
      <c r="BE354" t="s">
        <v>395</v>
      </c>
      <c r="BF354" s="4">
        <v>0.14647345000000001</v>
      </c>
      <c r="BG354" t="s">
        <v>387</v>
      </c>
      <c r="BH354" s="4">
        <v>0.11180010999999999</v>
      </c>
      <c r="BI354" t="s">
        <v>565</v>
      </c>
      <c r="BJ354" s="4">
        <v>0.44014748999999997</v>
      </c>
      <c r="BK354" t="s">
        <v>385</v>
      </c>
      <c r="BL354" s="4">
        <v>0.13704259999999999</v>
      </c>
      <c r="BM354" t="s">
        <v>401</v>
      </c>
      <c r="BN354" s="4">
        <v>0.11362293</v>
      </c>
    </row>
    <row r="355" spans="1:66" x14ac:dyDescent="0.25">
      <c r="A355" t="s">
        <v>80</v>
      </c>
      <c r="B355" t="s">
        <v>579</v>
      </c>
      <c r="C355" t="s">
        <v>252</v>
      </c>
      <c r="D355" s="3">
        <v>171</v>
      </c>
      <c r="E355" s="3">
        <v>6378.8404205711704</v>
      </c>
      <c r="F355" s="4">
        <v>0</v>
      </c>
      <c r="G355" s="4">
        <v>0.11966807</v>
      </c>
      <c r="H355" s="4">
        <v>0.88033192999999998</v>
      </c>
      <c r="I355" s="4">
        <v>0.21790591000000001</v>
      </c>
      <c r="J355" s="4">
        <v>0.32409107999999998</v>
      </c>
      <c r="K355" s="4">
        <v>0.42236330999999999</v>
      </c>
      <c r="L355" s="4">
        <v>0.57763669000000006</v>
      </c>
      <c r="M355">
        <v>59</v>
      </c>
      <c r="N355" s="4">
        <v>0</v>
      </c>
      <c r="O355" s="4">
        <v>0</v>
      </c>
      <c r="P355" s="4">
        <v>0</v>
      </c>
      <c r="Q355" s="4">
        <v>1</v>
      </c>
      <c r="R355" s="4">
        <v>0.64242982999999998</v>
      </c>
      <c r="S355" s="4">
        <v>0.31440219000000003</v>
      </c>
      <c r="T355" s="4">
        <v>5.9926900999999998E-3</v>
      </c>
      <c r="U355" s="4">
        <v>2.887547E-2</v>
      </c>
      <c r="V355" s="4">
        <v>8.2998294E-3</v>
      </c>
      <c r="W355" s="4">
        <v>5.9926900999999998E-3</v>
      </c>
      <c r="X355" s="4">
        <v>0.18587593999999999</v>
      </c>
      <c r="Y355" s="4">
        <v>0.81412404999999999</v>
      </c>
      <c r="Z355" s="4">
        <v>0</v>
      </c>
      <c r="AA355" s="4">
        <v>0</v>
      </c>
      <c r="AB355" s="4">
        <v>0</v>
      </c>
      <c r="AC355" s="4">
        <v>0.33776328</v>
      </c>
      <c r="AD355" s="4">
        <v>8.5821255999999999E-2</v>
      </c>
      <c r="AE355" s="4">
        <v>3.7352207999999998E-2</v>
      </c>
      <c r="AF355" s="4">
        <v>0.1136679</v>
      </c>
      <c r="AG355" s="4">
        <v>0.22369726000000001</v>
      </c>
      <c r="AH355" s="4">
        <v>0.1098365</v>
      </c>
      <c r="AI355" s="4">
        <v>8.1074297000000003E-2</v>
      </c>
      <c r="AJ355" s="4">
        <v>3.7296495999999998E-2</v>
      </c>
      <c r="AK355" t="s">
        <v>391</v>
      </c>
      <c r="AL355" s="4">
        <v>0.96270352999999997</v>
      </c>
      <c r="AM355" t="s">
        <v>447</v>
      </c>
      <c r="AN355" s="4">
        <v>1.0346708E-2</v>
      </c>
      <c r="AO355" t="s">
        <v>402</v>
      </c>
      <c r="AP355" s="4">
        <v>7.9207736999999997E-3</v>
      </c>
      <c r="AQ355" s="4">
        <v>2.3239605E-2</v>
      </c>
      <c r="AR355" t="s">
        <v>394</v>
      </c>
      <c r="AS355" s="4">
        <v>0.95171254999999999</v>
      </c>
      <c r="AT355" t="s">
        <v>393</v>
      </c>
      <c r="AU355" s="4">
        <v>1.0991011E-2</v>
      </c>
      <c r="AV355" t="s">
        <v>399</v>
      </c>
      <c r="AW355" s="4">
        <v>1.0346708E-2</v>
      </c>
      <c r="AX355" s="4">
        <v>0.47180641000000001</v>
      </c>
      <c r="AY355" s="4">
        <v>7.4756583000000001E-3</v>
      </c>
      <c r="AZ355" s="4">
        <v>2.2470124999999998E-3</v>
      </c>
      <c r="BA355" s="4">
        <v>0.27862703999999999</v>
      </c>
      <c r="BB355" s="80">
        <v>42807.971802936598</v>
      </c>
      <c r="BC355" t="s">
        <v>565</v>
      </c>
      <c r="BD355" s="4">
        <v>0.44563230999999998</v>
      </c>
      <c r="BE355" t="s">
        <v>388</v>
      </c>
      <c r="BF355" s="4">
        <v>0.13309974999999999</v>
      </c>
      <c r="BG355" t="s">
        <v>387</v>
      </c>
      <c r="BH355" s="4">
        <v>9.5755585000000004E-2</v>
      </c>
      <c r="BI355" t="s">
        <v>565</v>
      </c>
      <c r="BJ355" s="4">
        <v>0.56758284999999997</v>
      </c>
      <c r="BK355" t="s">
        <v>386</v>
      </c>
      <c r="BL355" s="4">
        <v>0.20188487999999999</v>
      </c>
      <c r="BM355" t="s">
        <v>385</v>
      </c>
      <c r="BN355" s="4">
        <v>0.10654339</v>
      </c>
    </row>
    <row r="356" spans="1:66" x14ac:dyDescent="0.25">
      <c r="A356" t="s">
        <v>80</v>
      </c>
      <c r="B356" t="s">
        <v>580</v>
      </c>
      <c r="C356" t="s">
        <v>251</v>
      </c>
      <c r="D356" s="3">
        <v>526</v>
      </c>
      <c r="E356" s="3">
        <v>22141.669814253499</v>
      </c>
      <c r="F356" s="4">
        <v>0</v>
      </c>
      <c r="G356" s="4">
        <v>0.39573976</v>
      </c>
      <c r="H356" s="4">
        <v>0.60426024</v>
      </c>
      <c r="I356" s="4">
        <v>0.33940217</v>
      </c>
      <c r="J356" s="4">
        <v>0.26460837999999998</v>
      </c>
      <c r="K356" s="4">
        <v>0.45710086999999999</v>
      </c>
      <c r="L356" s="4">
        <v>0.54289913000000001</v>
      </c>
      <c r="M356">
        <v>39</v>
      </c>
      <c r="N356" s="4">
        <v>0.36742130000000001</v>
      </c>
      <c r="O356" s="4">
        <v>0.28219454999999999</v>
      </c>
      <c r="P356" s="4">
        <v>0.35038412000000002</v>
      </c>
      <c r="Q356" s="4">
        <v>0</v>
      </c>
      <c r="R356" s="4">
        <v>0.4572967</v>
      </c>
      <c r="S356" s="4">
        <v>0.43962329999999999</v>
      </c>
      <c r="T356" s="4">
        <v>5.8262165999999997E-2</v>
      </c>
      <c r="U356" s="4">
        <v>2.2398580000000001E-2</v>
      </c>
      <c r="V356" s="4">
        <v>2.2419257000000001E-2</v>
      </c>
      <c r="W356" s="4">
        <v>1.1374484000000001E-2</v>
      </c>
      <c r="X356" s="4">
        <v>0.38651269999999999</v>
      </c>
      <c r="Y356" s="4">
        <v>0.61348729999999996</v>
      </c>
      <c r="Z356" s="4">
        <v>0</v>
      </c>
      <c r="AA356" s="4">
        <v>0</v>
      </c>
      <c r="AB356" s="4">
        <v>0</v>
      </c>
      <c r="AC356" s="4">
        <v>0.20588139999999999</v>
      </c>
      <c r="AD356" s="4">
        <v>2.2878823999999999E-2</v>
      </c>
      <c r="AE356" s="4">
        <v>3.4243450000000002E-2</v>
      </c>
      <c r="AF356" s="4">
        <v>0.10232461</v>
      </c>
      <c r="AG356" s="4">
        <v>7.9770483000000003E-2</v>
      </c>
      <c r="AH356" s="4">
        <v>6.1788857000000003E-2</v>
      </c>
      <c r="AI356" s="4">
        <v>1.7178418000000001E-2</v>
      </c>
      <c r="AJ356" s="4">
        <v>0.10122283999999999</v>
      </c>
      <c r="AK356" t="s">
        <v>391</v>
      </c>
      <c r="AL356" s="4">
        <v>0.89711856999999995</v>
      </c>
      <c r="AM356" t="s">
        <v>422</v>
      </c>
      <c r="AN356" s="4">
        <v>2.1101638999999998E-2</v>
      </c>
      <c r="AO356" t="s">
        <v>390</v>
      </c>
      <c r="AP356" s="4">
        <v>1.2819185E-2</v>
      </c>
      <c r="AQ356" s="4">
        <v>9.2737205000000003E-2</v>
      </c>
      <c r="AR356" t="s">
        <v>394</v>
      </c>
      <c r="AS356" s="4">
        <v>0.88485729999999996</v>
      </c>
      <c r="AT356" t="s">
        <v>393</v>
      </c>
      <c r="AU356" s="4">
        <v>5.3288626999999998E-2</v>
      </c>
      <c r="AV356" t="s">
        <v>419</v>
      </c>
      <c r="AW356" s="4">
        <v>8.8085839999999995E-3</v>
      </c>
      <c r="AX356" s="4">
        <v>0.29565036</v>
      </c>
      <c r="AY356" s="4">
        <v>0.28637728000000001</v>
      </c>
      <c r="AZ356" s="4">
        <v>0.15098162000000001</v>
      </c>
      <c r="BA356" s="4">
        <v>0.47661801999999998</v>
      </c>
      <c r="BB356" s="80">
        <v>28805.553735055299</v>
      </c>
      <c r="BC356" t="s">
        <v>565</v>
      </c>
      <c r="BD356" s="4">
        <v>0.32799395999999997</v>
      </c>
      <c r="BE356" t="s">
        <v>388</v>
      </c>
      <c r="BF356" s="4">
        <v>0.13599849</v>
      </c>
      <c r="BG356" t="s">
        <v>398</v>
      </c>
      <c r="BH356" s="4">
        <v>0.11792635</v>
      </c>
      <c r="BI356" t="s">
        <v>565</v>
      </c>
      <c r="BJ356" s="4">
        <v>0.57360416999999997</v>
      </c>
      <c r="BK356" t="s">
        <v>386</v>
      </c>
      <c r="BL356" s="4">
        <v>0.15998559000000001</v>
      </c>
      <c r="BM356" t="s">
        <v>408</v>
      </c>
      <c r="BN356" s="4">
        <v>7.4084118000000004E-2</v>
      </c>
    </row>
    <row r="357" spans="1:66" x14ac:dyDescent="0.25">
      <c r="A357" t="s">
        <v>80</v>
      </c>
      <c r="B357" t="s">
        <v>581</v>
      </c>
      <c r="C357" t="s">
        <v>253</v>
      </c>
      <c r="D357" s="3">
        <v>279</v>
      </c>
      <c r="E357" s="3">
        <v>11673.682630314401</v>
      </c>
      <c r="F357" s="4">
        <v>0</v>
      </c>
      <c r="G357" s="4">
        <v>0.47409377000000003</v>
      </c>
      <c r="H357" s="4">
        <v>0.52590622999999992</v>
      </c>
      <c r="I357" s="4">
        <v>0.45042642999999999</v>
      </c>
      <c r="J357" s="4">
        <v>0.35141823</v>
      </c>
      <c r="K357" s="4">
        <v>0.33201175999999999</v>
      </c>
      <c r="L357" s="4">
        <v>0.66798824000000001</v>
      </c>
      <c r="M357">
        <v>37</v>
      </c>
      <c r="N357" s="4">
        <v>0.39225559999999998</v>
      </c>
      <c r="O357" s="4">
        <v>0.33096805000000001</v>
      </c>
      <c r="P357" s="4">
        <v>0.27677634000000001</v>
      </c>
      <c r="Q357" s="4">
        <v>0</v>
      </c>
      <c r="R357" s="4">
        <v>0.58423053999999996</v>
      </c>
      <c r="S357" s="4">
        <v>0.36185067999999998</v>
      </c>
      <c r="T357" s="4">
        <v>4.9415166000000002E-3</v>
      </c>
      <c r="U357" s="4">
        <v>2.3977973E-2</v>
      </c>
      <c r="V357" s="4">
        <v>2.4999276000000001E-2</v>
      </c>
      <c r="W357" s="4">
        <v>6.9968581000000002E-2</v>
      </c>
      <c r="X357" s="4">
        <v>0</v>
      </c>
      <c r="Y357" s="4">
        <v>0</v>
      </c>
      <c r="Z357" s="4">
        <v>0.72750853999999998</v>
      </c>
      <c r="AA357" s="4">
        <v>0.27249142999999998</v>
      </c>
      <c r="AB357" s="4">
        <v>0</v>
      </c>
      <c r="AC357" s="4">
        <v>0.17750179999999999</v>
      </c>
      <c r="AD357" s="4">
        <v>2.6377748999999999E-2</v>
      </c>
      <c r="AE357" s="4">
        <v>3.5775635E-2</v>
      </c>
      <c r="AF357" s="4">
        <v>7.4941590000000002E-2</v>
      </c>
      <c r="AG357" s="4">
        <v>8.6811452999999997E-2</v>
      </c>
      <c r="AH357" s="4">
        <v>5.2545473000000002E-2</v>
      </c>
      <c r="AI357" s="4">
        <v>3.5358317E-2</v>
      </c>
      <c r="AJ357" s="4">
        <v>5.3992573000000002E-2</v>
      </c>
      <c r="AK357" t="s">
        <v>391</v>
      </c>
      <c r="AL357" s="4">
        <v>0.94014162000000001</v>
      </c>
      <c r="AM357" t="s">
        <v>464</v>
      </c>
      <c r="AN357" s="4">
        <v>1.0592557000000001E-2</v>
      </c>
      <c r="AO357" t="s">
        <v>478</v>
      </c>
      <c r="AP357" s="4">
        <v>1.0524465E-2</v>
      </c>
      <c r="AQ357" s="4">
        <v>4.6324834000000002E-2</v>
      </c>
      <c r="AR357" t="s">
        <v>394</v>
      </c>
      <c r="AS357" s="4">
        <v>0.92709255000000002</v>
      </c>
      <c r="AT357" t="s">
        <v>393</v>
      </c>
      <c r="AU357" s="4">
        <v>1.7326287999999999E-2</v>
      </c>
      <c r="AV357" t="s">
        <v>463</v>
      </c>
      <c r="AW357" s="4">
        <v>1.0592557000000001E-2</v>
      </c>
      <c r="AX357" s="4">
        <v>0.32419388999999998</v>
      </c>
      <c r="AY357" s="4">
        <v>0.44877443</v>
      </c>
      <c r="AZ357" s="4">
        <v>0.23882597999999999</v>
      </c>
      <c r="BA357" s="4">
        <v>0.40026894000000002</v>
      </c>
      <c r="BB357" s="80">
        <v>35878.803584588502</v>
      </c>
      <c r="BC357" t="s">
        <v>565</v>
      </c>
      <c r="BD357" s="4">
        <v>0.18726942999999999</v>
      </c>
      <c r="BE357" t="s">
        <v>398</v>
      </c>
      <c r="BF357" s="4">
        <v>0.16898935000000001</v>
      </c>
      <c r="BG357" t="s">
        <v>395</v>
      </c>
      <c r="BH357" s="4">
        <v>0.15064478000000001</v>
      </c>
      <c r="BI357" t="s">
        <v>565</v>
      </c>
      <c r="BJ357" s="4">
        <v>0.3076081</v>
      </c>
      <c r="BK357" t="s">
        <v>386</v>
      </c>
      <c r="BL357" s="4">
        <v>0.27134114999999998</v>
      </c>
      <c r="BM357" t="s">
        <v>385</v>
      </c>
      <c r="BN357" s="4">
        <v>0.12748756</v>
      </c>
    </row>
    <row r="358" spans="1:66" x14ac:dyDescent="0.25">
      <c r="A358" t="s">
        <v>80</v>
      </c>
      <c r="B358" t="s">
        <v>210</v>
      </c>
      <c r="D358" s="3">
        <v>1428</v>
      </c>
      <c r="E358" s="3">
        <v>55168.76051</v>
      </c>
      <c r="F358" s="4">
        <v>0</v>
      </c>
      <c r="G358" s="4">
        <v>0.35262677100000001</v>
      </c>
      <c r="H358" s="4">
        <v>0.64737319900000001</v>
      </c>
      <c r="I358" s="4">
        <v>0.35893067699999998</v>
      </c>
      <c r="J358" s="4">
        <v>0.29421621599999997</v>
      </c>
      <c r="K358" s="4">
        <v>0.40655049700000001</v>
      </c>
      <c r="L358" s="4">
        <v>0.59344950299999999</v>
      </c>
      <c r="M358">
        <v>45</v>
      </c>
      <c r="N358" s="4">
        <v>0.27250280999999998</v>
      </c>
      <c r="O358" s="4">
        <v>0.211872488</v>
      </c>
      <c r="P358" s="4">
        <v>0.237564683</v>
      </c>
      <c r="Q358" s="4">
        <v>0.27805998900000001</v>
      </c>
      <c r="R358" s="4">
        <v>0.58715319600000004</v>
      </c>
      <c r="S358" s="4">
        <v>0.33089107299999998</v>
      </c>
      <c r="T358" s="4">
        <v>3.0268515999999999E-2</v>
      </c>
      <c r="U358" s="4">
        <v>3.409338E-2</v>
      </c>
      <c r="V358" s="4">
        <v>1.7593859E-2</v>
      </c>
      <c r="W358" s="4">
        <v>2.4916915000000001E-2</v>
      </c>
      <c r="X358" s="4">
        <v>0.17661642999999999</v>
      </c>
      <c r="Y358" s="4">
        <v>0.34035205800000001</v>
      </c>
      <c r="Z358" s="4">
        <v>0.201345101</v>
      </c>
      <c r="AA358" s="4">
        <v>8.1213214000000006E-2</v>
      </c>
      <c r="AB358" s="4">
        <v>0.20047320399999999</v>
      </c>
      <c r="AC358" s="4">
        <v>0.205720916</v>
      </c>
      <c r="AD358" s="4">
        <v>3.9318054999999998E-2</v>
      </c>
      <c r="AE358" s="4">
        <v>3.8453887999999999E-2</v>
      </c>
      <c r="AF358" s="4">
        <v>8.9887439999999999E-2</v>
      </c>
      <c r="AG358" s="4">
        <v>0.100520499</v>
      </c>
      <c r="AH358" s="4">
        <v>5.9890292999999997E-2</v>
      </c>
      <c r="AI358" s="4">
        <v>3.2497536E-2</v>
      </c>
      <c r="AJ358" s="4">
        <v>8.8269733000000003E-2</v>
      </c>
      <c r="AK358" t="s">
        <v>391</v>
      </c>
      <c r="AL358" s="4">
        <v>0.90852618200000002</v>
      </c>
      <c r="AM358" t="s">
        <v>402</v>
      </c>
      <c r="AN358" s="4">
        <v>1.1730307000000001E-2</v>
      </c>
      <c r="AO358" t="s">
        <v>422</v>
      </c>
      <c r="AP358" s="4">
        <v>8.4690229999999991E-3</v>
      </c>
      <c r="AQ358" s="4">
        <v>6.2010989000000002E-2</v>
      </c>
      <c r="AR358" t="s">
        <v>394</v>
      </c>
      <c r="AS358" s="4">
        <v>0.90194320699999997</v>
      </c>
      <c r="AT358" t="s">
        <v>393</v>
      </c>
      <c r="AU358" s="4">
        <v>3.1112092000000001E-2</v>
      </c>
      <c r="AV358" t="s">
        <v>419</v>
      </c>
      <c r="AW358" s="4">
        <v>7.1869830000000001E-3</v>
      </c>
      <c r="AX358" s="4">
        <v>0.40665188400000002</v>
      </c>
      <c r="AY358" s="4">
        <v>0.25767749499999998</v>
      </c>
      <c r="AZ358" s="4">
        <v>0.123500809</v>
      </c>
      <c r="BA358" s="4">
        <v>0.33901187799999999</v>
      </c>
      <c r="BB358" s="80">
        <v>40140.673759999998</v>
      </c>
      <c r="BC358" t="s">
        <v>565</v>
      </c>
      <c r="BD358" s="4">
        <v>0.31412589600000002</v>
      </c>
      <c r="BE358" t="s">
        <v>388</v>
      </c>
      <c r="BF358" s="4">
        <v>0.12967356999999999</v>
      </c>
      <c r="BG358" t="s">
        <v>398</v>
      </c>
      <c r="BH358" s="4">
        <v>0.12510296700000001</v>
      </c>
      <c r="BI358" t="s">
        <v>565</v>
      </c>
      <c r="BJ358" s="4">
        <v>0.46437251600000001</v>
      </c>
      <c r="BK358" t="s">
        <v>386</v>
      </c>
      <c r="BL358" s="4">
        <v>0.16738282099999999</v>
      </c>
      <c r="BM358" t="s">
        <v>401</v>
      </c>
      <c r="BN358" s="4">
        <v>9.2209666999999995E-2</v>
      </c>
    </row>
    <row r="359" spans="1:66" x14ac:dyDescent="0.25">
      <c r="A359" t="s">
        <v>80</v>
      </c>
      <c r="B359" t="s">
        <v>564</v>
      </c>
      <c r="D359" s="3">
        <v>11664</v>
      </c>
      <c r="E359" s="3">
        <v>424277.79269999999</v>
      </c>
      <c r="F359" s="4">
        <v>0.74695003000000004</v>
      </c>
      <c r="G359" s="4">
        <v>5.2184033999999997E-2</v>
      </c>
      <c r="H359" s="4">
        <v>0.200865924</v>
      </c>
      <c r="I359" s="4">
        <v>0.80774283400000002</v>
      </c>
      <c r="J359" s="4">
        <v>7.4984028999999994E-2</v>
      </c>
      <c r="K359" s="4">
        <v>0.48371878299999999</v>
      </c>
      <c r="L359" s="4">
        <v>0.51628121699999996</v>
      </c>
      <c r="M359">
        <v>45</v>
      </c>
      <c r="N359" s="4">
        <v>0.27180126300000002</v>
      </c>
      <c r="O359" s="4">
        <v>0.22584976300000001</v>
      </c>
      <c r="P359" s="4">
        <v>0.25439384599999998</v>
      </c>
      <c r="Q359" s="4">
        <v>0.24795514299999999</v>
      </c>
      <c r="R359" s="4">
        <v>0.68744343500000005</v>
      </c>
      <c r="S359" s="4">
        <v>0.243559048</v>
      </c>
      <c r="T359" s="4">
        <v>2.6292850999999999E-2</v>
      </c>
      <c r="U359" s="4">
        <v>2.6227817E-2</v>
      </c>
      <c r="V359" s="4">
        <v>1.6476861999999998E-2</v>
      </c>
      <c r="W359" s="4">
        <v>5.9325269999999999E-2</v>
      </c>
      <c r="X359" s="4">
        <v>8.2417399000000002E-2</v>
      </c>
      <c r="Y359" s="4">
        <v>0.25774365700000001</v>
      </c>
      <c r="Z359" s="4">
        <v>0.194729179</v>
      </c>
      <c r="AA359" s="4">
        <v>8.8891096000000003E-2</v>
      </c>
      <c r="AB359" s="4">
        <v>0.376218677</v>
      </c>
      <c r="AC359" s="4">
        <v>0.11898194300000001</v>
      </c>
      <c r="AD359" s="4">
        <v>2.2374715999999999E-2</v>
      </c>
      <c r="AE359" s="4">
        <v>2.0857045000000001E-2</v>
      </c>
      <c r="AF359" s="4">
        <v>4.7709372E-2</v>
      </c>
      <c r="AG359" s="4">
        <v>5.9990648000000001E-2</v>
      </c>
      <c r="AH359" s="4">
        <v>3.9664153000000001E-2</v>
      </c>
      <c r="AI359" s="4">
        <v>1.9742981E-2</v>
      </c>
      <c r="AJ359" s="4">
        <v>6.7370810000000003E-2</v>
      </c>
      <c r="AK359" t="s">
        <v>391</v>
      </c>
      <c r="AL359" s="4">
        <v>0.92585027200000003</v>
      </c>
      <c r="AM359" t="s">
        <v>402</v>
      </c>
      <c r="AN359" s="4">
        <v>1.0072035999999999E-2</v>
      </c>
      <c r="AO359" t="s">
        <v>390</v>
      </c>
      <c r="AP359" s="4">
        <v>4.3911990000000001E-3</v>
      </c>
      <c r="AQ359" s="4">
        <v>3.2069045999999997E-2</v>
      </c>
      <c r="AR359" t="s">
        <v>394</v>
      </c>
      <c r="AS359" s="4">
        <v>0.92364102599999998</v>
      </c>
      <c r="AT359" t="s">
        <v>393</v>
      </c>
      <c r="AU359" s="4">
        <v>2.3817925E-2</v>
      </c>
      <c r="AV359" t="s">
        <v>419</v>
      </c>
      <c r="AW359" s="4">
        <v>6.1380269999999999E-3</v>
      </c>
      <c r="AX359" s="4">
        <v>0.50460779700000002</v>
      </c>
      <c r="AY359" s="4">
        <v>0.32210564600000002</v>
      </c>
      <c r="AZ359" s="4">
        <v>8.8451602000000004E-2</v>
      </c>
      <c r="BA359" s="4">
        <v>0.144426361</v>
      </c>
      <c r="BB359" s="80">
        <v>79356.287349999999</v>
      </c>
      <c r="BC359" t="s">
        <v>387</v>
      </c>
      <c r="BD359" s="4">
        <v>0.229971603</v>
      </c>
      <c r="BE359" t="s">
        <v>388</v>
      </c>
      <c r="BF359" s="4">
        <v>0.15822562600000001</v>
      </c>
      <c r="BG359" t="s">
        <v>398</v>
      </c>
      <c r="BH359" s="4">
        <v>0.12316342399999999</v>
      </c>
      <c r="BI359" t="s">
        <v>565</v>
      </c>
      <c r="BJ359" s="4">
        <v>0.222433254</v>
      </c>
      <c r="BK359" t="s">
        <v>401</v>
      </c>
      <c r="BL359" s="4">
        <v>0.220858306</v>
      </c>
      <c r="BM359" t="s">
        <v>386</v>
      </c>
      <c r="BN359" s="4">
        <v>0.145351693</v>
      </c>
    </row>
    <row r="360" spans="1:66" x14ac:dyDescent="0.25">
      <c r="A360" t="s">
        <v>110</v>
      </c>
      <c r="B360" t="s">
        <v>575</v>
      </c>
      <c r="C360" t="s">
        <v>254</v>
      </c>
      <c r="D360" s="3">
        <v>1377</v>
      </c>
      <c r="E360" s="3">
        <v>55634.556005138496</v>
      </c>
      <c r="F360" s="4">
        <v>0</v>
      </c>
      <c r="G360" s="4">
        <v>0.27219775000000002</v>
      </c>
      <c r="H360" s="4">
        <v>0.72780224999999998</v>
      </c>
      <c r="I360" s="4">
        <v>0.26627177000000002</v>
      </c>
      <c r="J360" s="4">
        <v>0.27552330000000003</v>
      </c>
      <c r="K360" s="4">
        <v>0.27633514999999997</v>
      </c>
      <c r="L360" s="4">
        <v>0.72366485000000003</v>
      </c>
      <c r="M360">
        <v>51</v>
      </c>
      <c r="N360" s="4">
        <v>0</v>
      </c>
      <c r="O360" s="4">
        <v>0.29460931000000001</v>
      </c>
      <c r="P360" s="4">
        <v>0.35486266</v>
      </c>
      <c r="Q360" s="4">
        <v>0.35052802999999999</v>
      </c>
      <c r="R360" s="4">
        <v>0.41627234000000002</v>
      </c>
      <c r="S360" s="4">
        <v>0.23221061000000001</v>
      </c>
      <c r="T360" s="4">
        <v>0.26379403000000001</v>
      </c>
      <c r="U360" s="4">
        <v>7.0271596000000006E-2</v>
      </c>
      <c r="V360" s="4">
        <v>1.7451411E-2</v>
      </c>
      <c r="W360" s="4">
        <v>3.8446806E-2</v>
      </c>
      <c r="X360" s="4">
        <v>0</v>
      </c>
      <c r="Y360" s="4">
        <v>0</v>
      </c>
      <c r="Z360" s="4">
        <v>0.76440299</v>
      </c>
      <c r="AA360" s="4">
        <v>0.23559704000000001</v>
      </c>
      <c r="AB360" s="4">
        <v>0</v>
      </c>
      <c r="AC360" s="4">
        <v>0.15708974000000001</v>
      </c>
      <c r="AD360" s="4">
        <v>3.6443192999999999E-2</v>
      </c>
      <c r="AE360" s="4">
        <v>2.5409192000000001E-2</v>
      </c>
      <c r="AF360" s="4">
        <v>5.4817154999999999E-2</v>
      </c>
      <c r="AG360" s="4">
        <v>9.6935234999999995E-2</v>
      </c>
      <c r="AH360" s="4">
        <v>4.7214419000000001E-2</v>
      </c>
      <c r="AI360" s="4">
        <v>2.2421607999999999E-2</v>
      </c>
      <c r="AJ360" s="4">
        <v>0.28345253999999998</v>
      </c>
      <c r="AK360" t="s">
        <v>391</v>
      </c>
      <c r="AL360" s="4">
        <v>0.70845765000000005</v>
      </c>
      <c r="AM360" t="s">
        <v>390</v>
      </c>
      <c r="AN360" s="4">
        <v>8.8948167999999994E-2</v>
      </c>
      <c r="AO360" t="s">
        <v>389</v>
      </c>
      <c r="AP360" s="4">
        <v>1.9962922000000001E-2</v>
      </c>
      <c r="AQ360" s="4">
        <v>0.15596694</v>
      </c>
      <c r="AR360" t="s">
        <v>394</v>
      </c>
      <c r="AS360" s="4">
        <v>0.68388252999999999</v>
      </c>
      <c r="AT360" t="s">
        <v>393</v>
      </c>
      <c r="AU360" s="4">
        <v>0.21738294999999999</v>
      </c>
      <c r="AV360" t="s">
        <v>392</v>
      </c>
      <c r="AW360" s="4">
        <v>1.7128951999999999E-2</v>
      </c>
      <c r="AX360" s="4">
        <v>0.62828075999999999</v>
      </c>
      <c r="AY360" s="4">
        <v>0.22135358999999999</v>
      </c>
      <c r="AZ360" s="4">
        <v>6.1026666E-2</v>
      </c>
      <c r="BA360" s="4">
        <v>0.17630957</v>
      </c>
      <c r="BB360" s="80">
        <v>51288.796405405097</v>
      </c>
      <c r="BC360" t="s">
        <v>565</v>
      </c>
      <c r="BD360" s="4">
        <v>0.43887105999999998</v>
      </c>
      <c r="BE360" t="s">
        <v>388</v>
      </c>
      <c r="BF360" s="4">
        <v>0.11685521</v>
      </c>
      <c r="BG360" t="s">
        <v>387</v>
      </c>
      <c r="BH360" s="4">
        <v>0.1034501</v>
      </c>
      <c r="BI360" t="s">
        <v>565</v>
      </c>
      <c r="BJ360" s="4">
        <v>0.51490818999999999</v>
      </c>
      <c r="BK360" t="s">
        <v>385</v>
      </c>
      <c r="BL360" s="4">
        <v>0.12223298</v>
      </c>
      <c r="BM360" t="s">
        <v>386</v>
      </c>
      <c r="BN360" s="4">
        <v>9.8822773000000003E-2</v>
      </c>
    </row>
    <row r="361" spans="1:66" x14ac:dyDescent="0.25">
      <c r="A361" t="s">
        <v>110</v>
      </c>
      <c r="B361" t="s">
        <v>576</v>
      </c>
      <c r="C361" t="s">
        <v>255</v>
      </c>
      <c r="D361" s="3">
        <v>655</v>
      </c>
      <c r="E361" s="3">
        <v>25199.926594412998</v>
      </c>
      <c r="F361" s="4">
        <v>0</v>
      </c>
      <c r="G361" s="4">
        <v>0.36091462000000002</v>
      </c>
      <c r="H361" s="4">
        <v>0.63908538000000004</v>
      </c>
      <c r="I361" s="4">
        <v>0.37020728000000003</v>
      </c>
      <c r="J361" s="4">
        <v>0.24558153999999999</v>
      </c>
      <c r="K361" s="4">
        <v>0.34880721999999997</v>
      </c>
      <c r="L361" s="4">
        <v>0.65119278000000003</v>
      </c>
      <c r="M361">
        <v>45</v>
      </c>
      <c r="N361" s="4">
        <v>3.5660997E-2</v>
      </c>
      <c r="O361" s="4">
        <v>0.45146029999999998</v>
      </c>
      <c r="P361" s="4">
        <v>0.50037836999999996</v>
      </c>
      <c r="Q361" s="4">
        <v>1.250035E-2</v>
      </c>
      <c r="R361" s="4">
        <v>0.44518319000000001</v>
      </c>
      <c r="S361" s="4">
        <v>0.14702973</v>
      </c>
      <c r="T361" s="4">
        <v>0.20433944000000001</v>
      </c>
      <c r="U361" s="4">
        <v>0.18235750000000001</v>
      </c>
      <c r="V361" s="4">
        <v>2.1090128E-2</v>
      </c>
      <c r="W361" s="4">
        <v>1.8753216E-2</v>
      </c>
      <c r="X361" s="4">
        <v>0</v>
      </c>
      <c r="Y361" s="4">
        <v>0</v>
      </c>
      <c r="Z361" s="4">
        <v>0</v>
      </c>
      <c r="AA361" s="4">
        <v>0</v>
      </c>
      <c r="AB361" s="4">
        <v>1</v>
      </c>
      <c r="AC361" s="4">
        <v>7.0560195000000006E-2</v>
      </c>
      <c r="AD361" s="4">
        <v>1.7827325000000002E-2</v>
      </c>
      <c r="AE361" s="4">
        <v>1.2567984000000001E-2</v>
      </c>
      <c r="AF361" s="4">
        <v>2.1424505999999999E-2</v>
      </c>
      <c r="AG361" s="4">
        <v>3.1650024999999998E-2</v>
      </c>
      <c r="AH361" s="4">
        <v>2.287486E-2</v>
      </c>
      <c r="AI361" s="4">
        <v>1.2329514E-2</v>
      </c>
      <c r="AJ361" s="4">
        <v>0.43093091</v>
      </c>
      <c r="AK361" t="s">
        <v>391</v>
      </c>
      <c r="AL361" s="4">
        <v>0.55466168999999999</v>
      </c>
      <c r="AM361" t="s">
        <v>390</v>
      </c>
      <c r="AN361" s="4">
        <v>8.5848428000000004E-2</v>
      </c>
      <c r="AO361" t="s">
        <v>402</v>
      </c>
      <c r="AP361" s="4">
        <v>3.3983566E-2</v>
      </c>
      <c r="AQ361" s="4">
        <v>0.23747974999999999</v>
      </c>
      <c r="AR361" t="s">
        <v>394</v>
      </c>
      <c r="AS361" s="4">
        <v>0.55561042000000005</v>
      </c>
      <c r="AT361" t="s">
        <v>393</v>
      </c>
      <c r="AU361" s="4">
        <v>0.18216275000000001</v>
      </c>
      <c r="AV361" t="s">
        <v>403</v>
      </c>
      <c r="AW361" s="4">
        <v>2.960515E-2</v>
      </c>
      <c r="AX361" s="4">
        <v>0.71861540999999995</v>
      </c>
      <c r="AY361" s="4">
        <v>0.44378147000000001</v>
      </c>
      <c r="AZ361" s="4">
        <v>6.9806262999999993E-2</v>
      </c>
      <c r="BA361" s="4">
        <v>0.12301318</v>
      </c>
      <c r="BB361" s="80">
        <v>70673.538353904703</v>
      </c>
      <c r="BC361" t="s">
        <v>565</v>
      </c>
      <c r="BD361" s="4">
        <v>0.35011937999999998</v>
      </c>
      <c r="BE361" t="s">
        <v>387</v>
      </c>
      <c r="BF361" s="4">
        <v>0.16126470000000001</v>
      </c>
      <c r="BG361" t="s">
        <v>398</v>
      </c>
      <c r="BH361" s="4">
        <v>0.11314051999999999</v>
      </c>
      <c r="BI361" t="s">
        <v>565</v>
      </c>
      <c r="BJ361" s="4">
        <v>0.43586582000000001</v>
      </c>
      <c r="BK361" t="s">
        <v>401</v>
      </c>
      <c r="BL361" s="4">
        <v>0.20605987000000001</v>
      </c>
      <c r="BM361" t="s">
        <v>400</v>
      </c>
      <c r="BN361" s="4">
        <v>0.18615113</v>
      </c>
    </row>
    <row r="362" spans="1:66" x14ac:dyDescent="0.25">
      <c r="A362" t="s">
        <v>110</v>
      </c>
      <c r="B362" t="s">
        <v>577</v>
      </c>
      <c r="C362" t="s">
        <v>256</v>
      </c>
      <c r="D362" s="3">
        <v>647</v>
      </c>
      <c r="E362" s="3">
        <v>20336.9788648965</v>
      </c>
      <c r="F362" s="4">
        <v>0</v>
      </c>
      <c r="G362" s="4">
        <v>0.12572464</v>
      </c>
      <c r="H362" s="4">
        <v>0.87427535999999995</v>
      </c>
      <c r="I362" s="4">
        <v>0.21851071999999999</v>
      </c>
      <c r="J362" s="4">
        <v>0.28483528000000002</v>
      </c>
      <c r="K362" s="4">
        <v>0.30101763999999998</v>
      </c>
      <c r="L362" s="4">
        <v>0.69898236000000002</v>
      </c>
      <c r="M362">
        <v>60</v>
      </c>
      <c r="N362" s="4">
        <v>0</v>
      </c>
      <c r="O362" s="4">
        <v>0</v>
      </c>
      <c r="P362" s="4">
        <v>0</v>
      </c>
      <c r="Q362" s="4">
        <v>1</v>
      </c>
      <c r="R362" s="4">
        <v>0.64865141999999998</v>
      </c>
      <c r="S362" s="4">
        <v>7.9282380999999999E-2</v>
      </c>
      <c r="T362" s="4">
        <v>0.11671572</v>
      </c>
      <c r="U362" s="4">
        <v>0.14122112000000001</v>
      </c>
      <c r="V362" s="4">
        <v>1.412938E-2</v>
      </c>
      <c r="W362" s="4">
        <v>6.6973739000000003E-3</v>
      </c>
      <c r="X362" s="4">
        <v>0</v>
      </c>
      <c r="Y362" s="4">
        <v>0</v>
      </c>
      <c r="Z362" s="4">
        <v>0</v>
      </c>
      <c r="AA362" s="4">
        <v>0</v>
      </c>
      <c r="AB362" s="4">
        <v>1</v>
      </c>
      <c r="AC362" s="4">
        <v>0.12666309000000001</v>
      </c>
      <c r="AD362" s="4">
        <v>2.4119024999999999E-2</v>
      </c>
      <c r="AE362" s="4">
        <v>3.2284955999999997E-2</v>
      </c>
      <c r="AF362" s="4">
        <v>3.4303192000000003E-2</v>
      </c>
      <c r="AG362" s="4">
        <v>8.2651734000000004E-2</v>
      </c>
      <c r="AH362" s="4">
        <v>5.0156128000000001E-2</v>
      </c>
      <c r="AI362" s="4">
        <v>3.4679743999999998E-2</v>
      </c>
      <c r="AJ362" s="4">
        <v>0.28535512000000002</v>
      </c>
      <c r="AK362" t="s">
        <v>391</v>
      </c>
      <c r="AL362" s="4">
        <v>0.70443093999999995</v>
      </c>
      <c r="AM362" t="s">
        <v>402</v>
      </c>
      <c r="AN362" s="4">
        <v>4.9767695000000001E-2</v>
      </c>
      <c r="AO362" t="s">
        <v>390</v>
      </c>
      <c r="AP362" s="4">
        <v>3.6295663999999998E-2</v>
      </c>
      <c r="AQ362" s="4">
        <v>0.16394415000000001</v>
      </c>
      <c r="AR362" t="s">
        <v>394</v>
      </c>
      <c r="AS362" s="4">
        <v>0.70625925000000001</v>
      </c>
      <c r="AT362" t="s">
        <v>393</v>
      </c>
      <c r="AU362" s="4">
        <v>0.1032979</v>
      </c>
      <c r="AV362" t="s">
        <v>403</v>
      </c>
      <c r="AW362" s="4">
        <v>2.3004746E-2</v>
      </c>
      <c r="AX362" s="4">
        <v>0.78997713000000003</v>
      </c>
      <c r="AY362" s="4">
        <v>5.2680093999999998E-3</v>
      </c>
      <c r="AZ362" s="4">
        <v>9.1981118999999998E-4</v>
      </c>
      <c r="BA362" s="4">
        <v>3.5847794000000002E-2</v>
      </c>
      <c r="BB362" s="80">
        <v>106713.812947304</v>
      </c>
      <c r="BC362" t="s">
        <v>565</v>
      </c>
      <c r="BD362" s="4">
        <v>0.49331849999999999</v>
      </c>
      <c r="BE362" t="s">
        <v>387</v>
      </c>
      <c r="BF362" s="4">
        <v>0.16229104</v>
      </c>
      <c r="BG362" t="s">
        <v>398</v>
      </c>
      <c r="BH362" s="4">
        <v>0.11342628</v>
      </c>
      <c r="BI362" t="s">
        <v>565</v>
      </c>
      <c r="BJ362" s="4">
        <v>0.51402038000000005</v>
      </c>
      <c r="BK362" t="s">
        <v>401</v>
      </c>
      <c r="BL362" s="4">
        <v>0.22211675</v>
      </c>
      <c r="BM362" t="s">
        <v>400</v>
      </c>
      <c r="BN362" s="4">
        <v>0.15996299999999999</v>
      </c>
    </row>
    <row r="363" spans="1:66" x14ac:dyDescent="0.25">
      <c r="A363" t="s">
        <v>110</v>
      </c>
      <c r="B363" t="s">
        <v>578</v>
      </c>
      <c r="C363" t="s">
        <v>253</v>
      </c>
      <c r="D363" s="3">
        <v>827</v>
      </c>
      <c r="E363" s="3">
        <v>39768.3014694667</v>
      </c>
      <c r="F363" s="4">
        <v>0</v>
      </c>
      <c r="G363" s="4">
        <v>0.41640231</v>
      </c>
      <c r="H363" s="4">
        <v>0.58359768999999995</v>
      </c>
      <c r="I363" s="4">
        <v>0.39051643000000003</v>
      </c>
      <c r="J363" s="4">
        <v>0.28341474999999999</v>
      </c>
      <c r="K363" s="4">
        <v>0.35220212000000001</v>
      </c>
      <c r="L363" s="4">
        <v>0.64779787999999994</v>
      </c>
      <c r="M363">
        <v>29</v>
      </c>
      <c r="N363" s="4">
        <v>1</v>
      </c>
      <c r="O363" s="4">
        <v>0</v>
      </c>
      <c r="P363" s="4">
        <v>0</v>
      </c>
      <c r="Q363" s="4">
        <v>0</v>
      </c>
      <c r="R363" s="4">
        <v>0.31431857000000002</v>
      </c>
      <c r="S363" s="4">
        <v>0.24740587</v>
      </c>
      <c r="T363" s="4">
        <v>0.30434597000000002</v>
      </c>
      <c r="U363" s="4">
        <v>0.11502498999999999</v>
      </c>
      <c r="V363" s="4">
        <v>1.8904588999999999E-2</v>
      </c>
      <c r="W363" s="4">
        <v>8.7801285000000007E-2</v>
      </c>
      <c r="X363" s="4">
        <v>0</v>
      </c>
      <c r="Y363" s="4">
        <v>0</v>
      </c>
      <c r="Z363" s="4">
        <v>0.54707192999999998</v>
      </c>
      <c r="AA363" s="4">
        <v>0.12009818999999999</v>
      </c>
      <c r="AB363" s="4">
        <v>0.33282989000000002</v>
      </c>
      <c r="AC363" s="4">
        <v>6.3924654999999997E-2</v>
      </c>
      <c r="AD363" s="4">
        <v>6.0133087E-3</v>
      </c>
      <c r="AE363" s="4">
        <v>4.4268663000000003E-3</v>
      </c>
      <c r="AF363" s="4">
        <v>3.4339596E-2</v>
      </c>
      <c r="AG363" s="4">
        <v>2.511598E-2</v>
      </c>
      <c r="AH363" s="4">
        <v>3.1768343999999997E-2</v>
      </c>
      <c r="AI363" s="4">
        <v>8.7537086E-3</v>
      </c>
      <c r="AJ363" s="4">
        <v>0.33781800000000001</v>
      </c>
      <c r="AK363" t="s">
        <v>391</v>
      </c>
      <c r="AL363" s="4">
        <v>0.64843404000000004</v>
      </c>
      <c r="AM363" t="s">
        <v>390</v>
      </c>
      <c r="AN363" s="4">
        <v>7.2317756999999996E-2</v>
      </c>
      <c r="AO363" t="s">
        <v>402</v>
      </c>
      <c r="AP363" s="4">
        <v>3.6374874000000001E-2</v>
      </c>
      <c r="AQ363" s="4">
        <v>0.15992121000000001</v>
      </c>
      <c r="AR363" t="s">
        <v>394</v>
      </c>
      <c r="AS363" s="4">
        <v>0.54049170000000002</v>
      </c>
      <c r="AT363" t="s">
        <v>393</v>
      </c>
      <c r="AU363" s="4">
        <v>0.27047262</v>
      </c>
      <c r="AV363" t="s">
        <v>474</v>
      </c>
      <c r="AW363" s="4">
        <v>2.0538159E-2</v>
      </c>
      <c r="AX363" s="4">
        <v>0.46680579</v>
      </c>
      <c r="AY363" s="4">
        <v>0.40632110999999999</v>
      </c>
      <c r="AZ363" s="4">
        <v>0.14101929999999999</v>
      </c>
      <c r="BA363" s="4">
        <v>0.19467448000000001</v>
      </c>
      <c r="BB363" s="80">
        <v>45412.314251350603</v>
      </c>
      <c r="BC363" t="s">
        <v>565</v>
      </c>
      <c r="BD363" s="4">
        <v>0.28976288</v>
      </c>
      <c r="BE363" t="s">
        <v>388</v>
      </c>
      <c r="BF363" s="4">
        <v>0.14709169</v>
      </c>
      <c r="BG363" t="s">
        <v>387</v>
      </c>
      <c r="BH363" s="4">
        <v>0.12196699</v>
      </c>
      <c r="BI363" t="s">
        <v>565</v>
      </c>
      <c r="BJ363" s="4">
        <v>0.40075690000000003</v>
      </c>
      <c r="BK363" t="s">
        <v>386</v>
      </c>
      <c r="BL363" s="4">
        <v>0.13816386</v>
      </c>
      <c r="BM363" t="s">
        <v>385</v>
      </c>
      <c r="BN363" s="4">
        <v>0.13296479999999999</v>
      </c>
    </row>
    <row r="364" spans="1:66" x14ac:dyDescent="0.25">
      <c r="A364" t="s">
        <v>110</v>
      </c>
      <c r="B364" t="s">
        <v>579</v>
      </c>
      <c r="C364" t="s">
        <v>251</v>
      </c>
      <c r="D364" s="3">
        <v>3560</v>
      </c>
      <c r="E364" s="3">
        <v>152100.06452637</v>
      </c>
      <c r="F364" s="4">
        <v>0</v>
      </c>
      <c r="G364" s="4">
        <v>0.19978615999999999</v>
      </c>
      <c r="H364" s="4">
        <v>0.80021384000000007</v>
      </c>
      <c r="I364" s="4">
        <v>0.17095484999999999</v>
      </c>
      <c r="J364" s="4">
        <v>0.19408448</v>
      </c>
      <c r="K364" s="4">
        <v>0.25459348999999998</v>
      </c>
      <c r="L364" s="4">
        <v>0.74540651000000002</v>
      </c>
      <c r="M364">
        <v>48</v>
      </c>
      <c r="N364" s="4">
        <v>0</v>
      </c>
      <c r="O364" s="4">
        <v>0.37099427000000001</v>
      </c>
      <c r="P364" s="4">
        <v>0.33932465000000001</v>
      </c>
      <c r="Q364" s="4">
        <v>0.28968111000000002</v>
      </c>
      <c r="R364" s="4">
        <v>0.1882887</v>
      </c>
      <c r="S364" s="4">
        <v>0.14912716000000001</v>
      </c>
      <c r="T364" s="4">
        <v>0.58517330999999995</v>
      </c>
      <c r="U364" s="4">
        <v>7.1558774000000006E-2</v>
      </c>
      <c r="V364" s="4">
        <v>5.8520255E-3</v>
      </c>
      <c r="W364" s="4">
        <v>8.9998677000000004E-4</v>
      </c>
      <c r="X364" s="4">
        <v>0.54618089999999997</v>
      </c>
      <c r="Y364" s="4">
        <v>0.45381909999999998</v>
      </c>
      <c r="Z364" s="4">
        <v>0</v>
      </c>
      <c r="AA364" s="4">
        <v>0</v>
      </c>
      <c r="AB364" s="4">
        <v>0</v>
      </c>
      <c r="AC364" s="4">
        <v>0.14937238</v>
      </c>
      <c r="AD364" s="4">
        <v>4.0248225999999998E-2</v>
      </c>
      <c r="AE364" s="4">
        <v>2.5397719999999999E-2</v>
      </c>
      <c r="AF364" s="4">
        <v>5.8525473000000001E-2</v>
      </c>
      <c r="AG364" s="4">
        <v>8.782392E-2</v>
      </c>
      <c r="AH364" s="4">
        <v>6.5427191999999995E-2</v>
      </c>
      <c r="AI364" s="4">
        <v>3.0332692000000001E-2</v>
      </c>
      <c r="AJ364" s="4">
        <v>0.57362157000000003</v>
      </c>
      <c r="AK364" t="s">
        <v>391</v>
      </c>
      <c r="AL364" s="4">
        <v>0.41742021000000001</v>
      </c>
      <c r="AM364" t="s">
        <v>390</v>
      </c>
      <c r="AN364" s="4">
        <v>0.35845842999999999</v>
      </c>
      <c r="AO364" t="s">
        <v>396</v>
      </c>
      <c r="AP364" s="4">
        <v>5.8808408999999999E-2</v>
      </c>
      <c r="AQ364" s="4">
        <v>0.51696938000000003</v>
      </c>
      <c r="AR364" t="s">
        <v>393</v>
      </c>
      <c r="AS364" s="4">
        <v>0.54186422000000001</v>
      </c>
      <c r="AT364" t="s">
        <v>394</v>
      </c>
      <c r="AU364" s="4">
        <v>0.3663305</v>
      </c>
      <c r="AV364" t="s">
        <v>399</v>
      </c>
      <c r="AW364" s="4">
        <v>2.9170686000000001E-2</v>
      </c>
      <c r="AX364" s="4">
        <v>0.61472148000000004</v>
      </c>
      <c r="AY364" s="4">
        <v>0.32393583999999997</v>
      </c>
      <c r="AZ364" s="4">
        <v>8.9327902000000001E-2</v>
      </c>
      <c r="BA364" s="4">
        <v>0.24947580999999999</v>
      </c>
      <c r="BB364" s="80">
        <v>36346.3911534367</v>
      </c>
      <c r="BC364" t="s">
        <v>565</v>
      </c>
      <c r="BD364" s="4">
        <v>0.60934699000000003</v>
      </c>
      <c r="BE364" t="s">
        <v>388</v>
      </c>
      <c r="BF364" s="4">
        <v>8.8208808999999999E-2</v>
      </c>
      <c r="BG364" t="s">
        <v>398</v>
      </c>
      <c r="BH364" s="4">
        <v>5.3322963000000001E-2</v>
      </c>
      <c r="BI364" t="s">
        <v>565</v>
      </c>
      <c r="BJ364" s="4">
        <v>0.71266048999999998</v>
      </c>
      <c r="BK364" t="s">
        <v>386</v>
      </c>
      <c r="BL364" s="4">
        <v>0.11515533</v>
      </c>
      <c r="BM364" t="s">
        <v>385</v>
      </c>
      <c r="BN364" s="4">
        <v>4.8759349E-2</v>
      </c>
    </row>
    <row r="365" spans="1:66" x14ac:dyDescent="0.25">
      <c r="A365" t="s">
        <v>110</v>
      </c>
      <c r="B365" t="s">
        <v>580</v>
      </c>
      <c r="C365" t="s">
        <v>269</v>
      </c>
      <c r="D365" s="3">
        <v>1338</v>
      </c>
      <c r="E365" s="3">
        <v>65253.637577194597</v>
      </c>
      <c r="F365" s="4">
        <v>0</v>
      </c>
      <c r="G365" s="4">
        <v>0.25583610000000001</v>
      </c>
      <c r="H365" s="4">
        <v>0.74416389999999999</v>
      </c>
      <c r="I365" s="4">
        <v>0.23782302</v>
      </c>
      <c r="J365" s="4">
        <v>0.20441898999999999</v>
      </c>
      <c r="K365" s="4">
        <v>0.28452113000000001</v>
      </c>
      <c r="L365" s="4">
        <v>0.71547886999999999</v>
      </c>
      <c r="M365">
        <v>30</v>
      </c>
      <c r="N365" s="4">
        <v>1</v>
      </c>
      <c r="O365" s="4">
        <v>0</v>
      </c>
      <c r="P365" s="4">
        <v>0</v>
      </c>
      <c r="Q365" s="4">
        <v>0</v>
      </c>
      <c r="R365" s="4">
        <v>0.11773355000000001</v>
      </c>
      <c r="S365" s="4">
        <v>0.15871350000000001</v>
      </c>
      <c r="T365" s="4">
        <v>0.68026971999999997</v>
      </c>
      <c r="U365" s="4">
        <v>3.0509621000000001E-2</v>
      </c>
      <c r="V365" s="4">
        <v>1.2773576E-2</v>
      </c>
      <c r="W365" s="4">
        <v>6.5356618999999998E-3</v>
      </c>
      <c r="X365" s="4">
        <v>0.46849182</v>
      </c>
      <c r="Y365" s="4">
        <v>0.53150814999999996</v>
      </c>
      <c r="Z365" s="4">
        <v>0</v>
      </c>
      <c r="AA365" s="4">
        <v>0</v>
      </c>
      <c r="AB365" s="4">
        <v>0</v>
      </c>
      <c r="AC365" s="4">
        <v>6.4243034000000004E-2</v>
      </c>
      <c r="AD365" s="4">
        <v>1.0278160999999999E-2</v>
      </c>
      <c r="AE365" s="4">
        <v>9.9217500999999996E-3</v>
      </c>
      <c r="AF365" s="4">
        <v>3.3286604999999997E-2</v>
      </c>
      <c r="AG365" s="4">
        <v>2.2769979999999999E-2</v>
      </c>
      <c r="AH365" s="4">
        <v>2.0066941000000001E-2</v>
      </c>
      <c r="AI365" s="4">
        <v>8.9650414999999997E-3</v>
      </c>
      <c r="AJ365" s="4">
        <v>0.52991067999999997</v>
      </c>
      <c r="AK365" t="s">
        <v>391</v>
      </c>
      <c r="AL365" s="4">
        <v>0.46744364999999999</v>
      </c>
      <c r="AM365" t="s">
        <v>390</v>
      </c>
      <c r="AN365" s="4">
        <v>0.32305861000000002</v>
      </c>
      <c r="AO365" t="s">
        <v>396</v>
      </c>
      <c r="AP365" s="4">
        <v>6.4976021999999994E-2</v>
      </c>
      <c r="AQ365" s="4">
        <v>0.49188510000000002</v>
      </c>
      <c r="AR365" t="s">
        <v>393</v>
      </c>
      <c r="AS365" s="4">
        <v>0.62391490000000005</v>
      </c>
      <c r="AT365" t="s">
        <v>394</v>
      </c>
      <c r="AU365" s="4">
        <v>0.32851204000000001</v>
      </c>
      <c r="AV365" t="s">
        <v>399</v>
      </c>
      <c r="AW365" s="4">
        <v>1.1923899E-2</v>
      </c>
      <c r="AX365" s="4">
        <v>0.45072826999999999</v>
      </c>
      <c r="AY365" s="4">
        <v>0.53715157999999996</v>
      </c>
      <c r="AZ365" s="4">
        <v>0.20043251000000001</v>
      </c>
      <c r="BA365" s="4">
        <v>0.36054236000000001</v>
      </c>
      <c r="BB365" s="80">
        <v>30037.919999999998</v>
      </c>
      <c r="BC365" t="s">
        <v>565</v>
      </c>
      <c r="BD365" s="4">
        <v>0.51646608000000005</v>
      </c>
      <c r="BE365" t="s">
        <v>388</v>
      </c>
      <c r="BF365" s="4">
        <v>0.10776199</v>
      </c>
      <c r="BG365" t="s">
        <v>395</v>
      </c>
      <c r="BH365" s="4">
        <v>9.0202235000000006E-2</v>
      </c>
      <c r="BI365" t="s">
        <v>565</v>
      </c>
      <c r="BJ365" s="4">
        <v>0.64074695000000004</v>
      </c>
      <c r="BK365" t="s">
        <v>386</v>
      </c>
      <c r="BL365" s="4">
        <v>0.15002873999999999</v>
      </c>
      <c r="BM365" t="s">
        <v>410</v>
      </c>
      <c r="BN365" s="4">
        <v>7.1878797999999994E-2</v>
      </c>
    </row>
    <row r="366" spans="1:66" x14ac:dyDescent="0.25">
      <c r="A366" t="s">
        <v>110</v>
      </c>
      <c r="B366" t="s">
        <v>210</v>
      </c>
      <c r="D366" s="3">
        <v>8404</v>
      </c>
      <c r="E366" s="3">
        <v>358293.46500000003</v>
      </c>
      <c r="F366" s="4">
        <v>0</v>
      </c>
      <c r="G366" s="4">
        <v>0.25240990499999999</v>
      </c>
      <c r="H366" s="4">
        <v>0.74759012499999999</v>
      </c>
      <c r="I366" s="4">
        <v>0.239016905</v>
      </c>
      <c r="J366" s="4">
        <v>0.22730028599999999</v>
      </c>
      <c r="K366" s="4">
        <v>0.28351533400000001</v>
      </c>
      <c r="L366" s="4">
        <v>0.71648466599999994</v>
      </c>
      <c r="M366">
        <v>43</v>
      </c>
      <c r="N366" s="4">
        <v>0.29562524000000001</v>
      </c>
      <c r="O366" s="4">
        <v>0.234990269</v>
      </c>
      <c r="P366" s="4">
        <v>0.23434260500000001</v>
      </c>
      <c r="Q366" s="4">
        <v>0.235041887</v>
      </c>
      <c r="R366" s="4">
        <v>0.26902669699999998</v>
      </c>
      <c r="S366" s="4">
        <v>0.17057032899999999</v>
      </c>
      <c r="T366" s="4">
        <v>0.468044668</v>
      </c>
      <c r="U366" s="4">
        <v>8.0454275000000006E-2</v>
      </c>
      <c r="V366" s="4">
        <v>1.1904038E-2</v>
      </c>
      <c r="W366" s="4">
        <v>1.8986744999999999E-2</v>
      </c>
      <c r="X366" s="4">
        <v>0.31718397100000001</v>
      </c>
      <c r="Y366" s="4">
        <v>0.28945198700000002</v>
      </c>
      <c r="Z366" s="4">
        <v>0.17941533000000001</v>
      </c>
      <c r="AA366" s="4">
        <v>4.9912822000000003E-2</v>
      </c>
      <c r="AB366" s="4">
        <v>0.16403588699999999</v>
      </c>
      <c r="AC366" s="4">
        <v>0.11875040100000001</v>
      </c>
      <c r="AD366" s="4">
        <v>2.7906845999999999E-2</v>
      </c>
      <c r="AE366" s="4">
        <v>1.97419E-2</v>
      </c>
      <c r="AF366" s="4">
        <v>4.6684286999999998E-2</v>
      </c>
      <c r="AG366" s="4">
        <v>6.6186197000000002E-2</v>
      </c>
      <c r="AH366" s="4">
        <v>4.6742454000000003E-2</v>
      </c>
      <c r="AI366" s="4">
        <v>2.1798126000000001E-2</v>
      </c>
      <c r="AJ366" s="4">
        <v>0.468033582</v>
      </c>
      <c r="AK366" t="s">
        <v>391</v>
      </c>
      <c r="AL366" s="4">
        <v>0.52330654899999995</v>
      </c>
      <c r="AM366" t="s">
        <v>390</v>
      </c>
      <c r="AN366" s="4">
        <v>0.24094317900000001</v>
      </c>
      <c r="AO366" t="s">
        <v>396</v>
      </c>
      <c r="AP366" s="4">
        <v>4.2209361000000001E-2</v>
      </c>
      <c r="AQ366" s="4">
        <v>0.37702032899999999</v>
      </c>
      <c r="AR366" t="s">
        <v>394</v>
      </c>
      <c r="AS366" s="4">
        <v>0.46068924700000002</v>
      </c>
      <c r="AT366" t="s">
        <v>393</v>
      </c>
      <c r="AU366" s="4">
        <v>0.426108241</v>
      </c>
      <c r="AV366" t="s">
        <v>399</v>
      </c>
      <c r="AW366" s="4">
        <v>1.9788221000000002E-2</v>
      </c>
      <c r="AX366" s="4">
        <v>0.58779704600000005</v>
      </c>
      <c r="AY366" s="4">
        <v>0.346324354</v>
      </c>
      <c r="AZ366" s="4">
        <v>0.104514435</v>
      </c>
      <c r="BA366" s="4">
        <v>0.23123984</v>
      </c>
      <c r="BB366" s="80">
        <v>40384.879059999999</v>
      </c>
      <c r="BC366" t="s">
        <v>565</v>
      </c>
      <c r="BD366" s="4">
        <v>0.50567030899999998</v>
      </c>
      <c r="BE366" t="s">
        <v>388</v>
      </c>
      <c r="BF366" s="4">
        <v>0.10149820900000001</v>
      </c>
      <c r="BG366" t="s">
        <v>387</v>
      </c>
      <c r="BH366" s="4">
        <v>7.6400645000000003E-2</v>
      </c>
      <c r="BI366" t="s">
        <v>565</v>
      </c>
      <c r="BJ366" s="4">
        <v>0.60349494199999998</v>
      </c>
      <c r="BK366" t="s">
        <v>386</v>
      </c>
      <c r="BL366" s="4">
        <v>0.11041113700000001</v>
      </c>
      <c r="BM366" t="s">
        <v>385</v>
      </c>
      <c r="BN366" s="4">
        <v>7.0086561000000006E-2</v>
      </c>
    </row>
    <row r="367" spans="1:66" x14ac:dyDescent="0.25">
      <c r="A367" t="s">
        <v>110</v>
      </c>
      <c r="B367" t="s">
        <v>564</v>
      </c>
      <c r="D367" s="3">
        <v>55910</v>
      </c>
      <c r="E367" s="3">
        <v>2378904.818</v>
      </c>
      <c r="F367" s="4">
        <v>0.751660883</v>
      </c>
      <c r="G367" s="4">
        <v>4.1814584000000002E-2</v>
      </c>
      <c r="H367" s="4">
        <v>0.20652453600000001</v>
      </c>
      <c r="I367" s="4">
        <v>0.79860413100000005</v>
      </c>
      <c r="J367" s="4">
        <v>6.1031680999999997E-2</v>
      </c>
      <c r="K367" s="4">
        <v>0.49710354200000001</v>
      </c>
      <c r="L367" s="4">
        <v>0.50289645799999994</v>
      </c>
      <c r="M367">
        <v>42</v>
      </c>
      <c r="N367" s="4">
        <v>0.29867222900000001</v>
      </c>
      <c r="O367" s="4">
        <v>0.26658847899999999</v>
      </c>
      <c r="P367" s="4">
        <v>0.23762129200000001</v>
      </c>
      <c r="Q367" s="4">
        <v>0.19711801400000001</v>
      </c>
      <c r="R367" s="4">
        <v>0.33625221300000002</v>
      </c>
      <c r="S367" s="4">
        <v>0.18365895700000001</v>
      </c>
      <c r="T367" s="4">
        <v>0.39045918000000002</v>
      </c>
      <c r="U367" s="4">
        <v>7.5384258999999995E-2</v>
      </c>
      <c r="V367" s="4">
        <v>1.4245379000000001E-2</v>
      </c>
      <c r="W367" s="4">
        <v>6.2342010000000003E-2</v>
      </c>
      <c r="X367" s="4">
        <v>0.19520665700000001</v>
      </c>
      <c r="Y367" s="4">
        <v>0.231436208</v>
      </c>
      <c r="Z367" s="4">
        <v>0.20901851399999999</v>
      </c>
      <c r="AA367" s="4">
        <v>6.2769866999999993E-2</v>
      </c>
      <c r="AB367" s="4">
        <v>0.30156874700000003</v>
      </c>
      <c r="AC367" s="4">
        <v>8.2881845999999995E-2</v>
      </c>
      <c r="AD367" s="4">
        <v>1.8571318999999999E-2</v>
      </c>
      <c r="AE367" s="4">
        <v>1.7988068999999999E-2</v>
      </c>
      <c r="AF367" s="4">
        <v>3.0886203000000001E-2</v>
      </c>
      <c r="AG367" s="4">
        <v>4.4431726999999997E-2</v>
      </c>
      <c r="AH367" s="4">
        <v>2.7985526E-2</v>
      </c>
      <c r="AI367" s="4">
        <v>1.5698170000000001E-2</v>
      </c>
      <c r="AJ367" s="4">
        <v>0.36970597500000002</v>
      </c>
      <c r="AK367" t="s">
        <v>391</v>
      </c>
      <c r="AL367" s="4">
        <v>0.61977720300000005</v>
      </c>
      <c r="AM367" t="s">
        <v>390</v>
      </c>
      <c r="AN367" s="4">
        <v>0.16881692400000001</v>
      </c>
      <c r="AO367" t="s">
        <v>396</v>
      </c>
      <c r="AP367" s="4">
        <v>3.5999103999999997E-2</v>
      </c>
      <c r="AQ367" s="4">
        <v>0.24728804800000001</v>
      </c>
      <c r="AR367" t="s">
        <v>394</v>
      </c>
      <c r="AS367" s="4">
        <v>0.55435210499999998</v>
      </c>
      <c r="AT367" t="s">
        <v>393</v>
      </c>
      <c r="AU367" s="4">
        <v>0.34238573900000002</v>
      </c>
      <c r="AV367" t="s">
        <v>399</v>
      </c>
      <c r="AW367" s="4">
        <v>1.9502228E-2</v>
      </c>
      <c r="AX367" s="4">
        <v>0.56414788999999999</v>
      </c>
      <c r="AY367" s="4">
        <v>0.38390570899999998</v>
      </c>
      <c r="AZ367" s="4">
        <v>9.1256878999999999E-2</v>
      </c>
      <c r="BA367" s="4">
        <v>0.13772015300000001</v>
      </c>
      <c r="BB367" s="80">
        <v>70088.479999999996</v>
      </c>
      <c r="BC367" t="s">
        <v>388</v>
      </c>
      <c r="BD367" s="4">
        <v>0.16760213700000001</v>
      </c>
      <c r="BE367" t="s">
        <v>387</v>
      </c>
      <c r="BF367" s="4">
        <v>0.166287407</v>
      </c>
      <c r="BG367" t="s">
        <v>565</v>
      </c>
      <c r="BH367" s="4">
        <v>0.14117571700000001</v>
      </c>
      <c r="BI367" t="s">
        <v>565</v>
      </c>
      <c r="BJ367" s="4">
        <v>0.249633998</v>
      </c>
      <c r="BK367" t="s">
        <v>401</v>
      </c>
      <c r="BL367" s="4">
        <v>0.17655190800000001</v>
      </c>
      <c r="BM367" t="s">
        <v>386</v>
      </c>
      <c r="BN367" s="4">
        <v>0.14550149400000001</v>
      </c>
    </row>
    <row r="368" spans="1:66" x14ac:dyDescent="0.25">
      <c r="A368" t="s">
        <v>145</v>
      </c>
      <c r="B368" t="s">
        <v>575</v>
      </c>
      <c r="C368" t="s">
        <v>251</v>
      </c>
      <c r="D368" s="3">
        <v>421</v>
      </c>
      <c r="E368" s="3">
        <v>16557.4188603117</v>
      </c>
      <c r="F368" s="4">
        <v>0</v>
      </c>
      <c r="G368" s="4">
        <v>0.44203416000000001</v>
      </c>
      <c r="H368" s="4">
        <v>0.55796584000000005</v>
      </c>
      <c r="I368" s="4">
        <v>0.25302883999999998</v>
      </c>
      <c r="J368" s="4">
        <v>0.32135870999999999</v>
      </c>
      <c r="K368" s="4">
        <v>0.53364003000000004</v>
      </c>
      <c r="L368" s="4">
        <v>0.46635996999999996</v>
      </c>
      <c r="M368">
        <v>46</v>
      </c>
      <c r="N368" s="4">
        <v>0</v>
      </c>
      <c r="O368" s="4">
        <v>0.44598096999999998</v>
      </c>
      <c r="P368" s="4">
        <v>0.55401902999999997</v>
      </c>
      <c r="Q368" s="4">
        <v>0</v>
      </c>
      <c r="R368" s="4">
        <v>0.39970781999999999</v>
      </c>
      <c r="S368" s="4">
        <v>0.22323243000000001</v>
      </c>
      <c r="T368" s="4">
        <v>0.31270334</v>
      </c>
      <c r="U368" s="4">
        <v>3.9503115999999998E-2</v>
      </c>
      <c r="V368" s="4">
        <v>2.4853291E-2</v>
      </c>
      <c r="W368" s="4">
        <v>1.5351188E-2</v>
      </c>
      <c r="X368" s="4">
        <v>0.31050645999999998</v>
      </c>
      <c r="Y368" s="4">
        <v>0.68949353999999996</v>
      </c>
      <c r="Z368" s="4">
        <v>0</v>
      </c>
      <c r="AA368" s="4">
        <v>0</v>
      </c>
      <c r="AB368" s="4">
        <v>0</v>
      </c>
      <c r="AC368" s="4">
        <v>0.26512656000000001</v>
      </c>
      <c r="AD368" s="4">
        <v>4.5221488999999997E-2</v>
      </c>
      <c r="AE368" s="4">
        <v>3.9349998999999997E-2</v>
      </c>
      <c r="AF368" s="4">
        <v>0.12049922</v>
      </c>
      <c r="AG368" s="4">
        <v>0.16468589</v>
      </c>
      <c r="AH368" s="4">
        <v>9.8290794000000001E-2</v>
      </c>
      <c r="AI368" s="4">
        <v>6.1316403999999998E-2</v>
      </c>
      <c r="AJ368" s="4">
        <v>0.24172261</v>
      </c>
      <c r="AK368" t="s">
        <v>391</v>
      </c>
      <c r="AL368" s="4">
        <v>0.74873489000000004</v>
      </c>
      <c r="AM368" t="s">
        <v>428</v>
      </c>
      <c r="AN368" s="4">
        <v>6.8111904000000001E-2</v>
      </c>
      <c r="AO368" t="s">
        <v>464</v>
      </c>
      <c r="AP368" s="4">
        <v>2.0939046999999999E-2</v>
      </c>
      <c r="AQ368" s="4">
        <v>0.2334058</v>
      </c>
      <c r="AR368" t="s">
        <v>394</v>
      </c>
      <c r="AS368" s="4">
        <v>0.56863003999999995</v>
      </c>
      <c r="AT368" t="s">
        <v>393</v>
      </c>
      <c r="AU368" s="4">
        <v>0.29731941000000001</v>
      </c>
      <c r="AV368" t="s">
        <v>463</v>
      </c>
      <c r="AW368" s="4">
        <v>2.4123638999999999E-2</v>
      </c>
      <c r="AX368" s="4">
        <v>0.37767887</v>
      </c>
      <c r="AY368" s="4">
        <v>0.25332272</v>
      </c>
      <c r="AZ368" s="4">
        <v>0.12387491</v>
      </c>
      <c r="BA368" s="4">
        <v>0.49226092999999999</v>
      </c>
      <c r="BB368" s="80">
        <v>40050.559999999998</v>
      </c>
      <c r="BC368" t="s">
        <v>565</v>
      </c>
      <c r="BD368" s="4">
        <v>0.33989575999999999</v>
      </c>
      <c r="BE368" t="s">
        <v>388</v>
      </c>
      <c r="BF368" s="4">
        <v>0.13186455</v>
      </c>
      <c r="BG368" t="s">
        <v>407</v>
      </c>
      <c r="BH368" s="4">
        <v>9.9799730000000003E-2</v>
      </c>
      <c r="BI368" t="s">
        <v>565</v>
      </c>
      <c r="BJ368" s="4">
        <v>0.57101058999999998</v>
      </c>
      <c r="BK368" t="s">
        <v>386</v>
      </c>
      <c r="BL368" s="4">
        <v>0.13899705000000001</v>
      </c>
      <c r="BM368" t="s">
        <v>408</v>
      </c>
      <c r="BN368" s="4">
        <v>0.10533708</v>
      </c>
    </row>
    <row r="369" spans="1:66" x14ac:dyDescent="0.25">
      <c r="A369" t="s">
        <v>145</v>
      </c>
      <c r="B369" t="s">
        <v>576</v>
      </c>
      <c r="C369" t="s">
        <v>252</v>
      </c>
      <c r="D369" s="3">
        <v>206</v>
      </c>
      <c r="E369" s="3">
        <v>6989.8976184980902</v>
      </c>
      <c r="F369" s="4">
        <v>0</v>
      </c>
      <c r="G369" s="4">
        <v>0.23030342000000001</v>
      </c>
      <c r="H369" s="4">
        <v>0.76969657999999996</v>
      </c>
      <c r="I369" s="4">
        <v>0.24299271</v>
      </c>
      <c r="J369" s="4">
        <v>0.22014439</v>
      </c>
      <c r="K369" s="4">
        <v>0.35003301999999997</v>
      </c>
      <c r="L369" s="4">
        <v>0.64996698000000008</v>
      </c>
      <c r="M369">
        <v>58</v>
      </c>
      <c r="N369" s="4">
        <v>0</v>
      </c>
      <c r="O369" s="4">
        <v>0</v>
      </c>
      <c r="P369" s="4">
        <v>0</v>
      </c>
      <c r="Q369" s="4">
        <v>1</v>
      </c>
      <c r="R369" s="4">
        <v>0.46781096</v>
      </c>
      <c r="S369" s="4">
        <v>0.19978414</v>
      </c>
      <c r="T369" s="4">
        <v>0.22652749999999999</v>
      </c>
      <c r="U369" s="4">
        <v>8.5096687000000004E-2</v>
      </c>
      <c r="V369" s="4">
        <v>2.0780709000000001E-2</v>
      </c>
      <c r="W369" s="4">
        <v>7.7822665000000001E-3</v>
      </c>
      <c r="X369" s="4">
        <v>0.34140598999999999</v>
      </c>
      <c r="Y369" s="4">
        <v>0.65859400999999995</v>
      </c>
      <c r="Z369" s="4">
        <v>0</v>
      </c>
      <c r="AA369" s="4">
        <v>0</v>
      </c>
      <c r="AB369" s="4">
        <v>0</v>
      </c>
      <c r="AC369" s="4">
        <v>0.18431148</v>
      </c>
      <c r="AD369" s="4">
        <v>3.1991657E-2</v>
      </c>
      <c r="AE369" s="4">
        <v>3.5183883999999999E-2</v>
      </c>
      <c r="AF369" s="4">
        <v>8.4538138999999998E-2</v>
      </c>
      <c r="AG369" s="4">
        <v>9.7647524999999999E-2</v>
      </c>
      <c r="AH369" s="4">
        <v>6.2915324999999994E-2</v>
      </c>
      <c r="AI369" s="4">
        <v>1.3392441E-2</v>
      </c>
      <c r="AJ369" s="4">
        <v>0.3163898</v>
      </c>
      <c r="AK369" t="s">
        <v>391</v>
      </c>
      <c r="AL369" s="4">
        <v>0.67363793000000005</v>
      </c>
      <c r="AM369" t="s">
        <v>402</v>
      </c>
      <c r="AN369" s="4">
        <v>5.0886516E-2</v>
      </c>
      <c r="AO369" t="s">
        <v>428</v>
      </c>
      <c r="AP369" s="4">
        <v>4.5925602000000003E-2</v>
      </c>
      <c r="AQ369" s="4">
        <v>0.31813039999999998</v>
      </c>
      <c r="AR369" t="s">
        <v>394</v>
      </c>
      <c r="AS369" s="4">
        <v>0.58310824999999999</v>
      </c>
      <c r="AT369" t="s">
        <v>393</v>
      </c>
      <c r="AU369" s="4">
        <v>0.21899614000000001</v>
      </c>
      <c r="AV369" t="s">
        <v>463</v>
      </c>
      <c r="AW369" s="4">
        <v>4.0042280999999999E-2</v>
      </c>
      <c r="AX369" s="4">
        <v>0.63595265000000001</v>
      </c>
      <c r="AY369" s="4">
        <v>3.1809474999999997E-2</v>
      </c>
      <c r="AZ369" s="4">
        <v>4.6789086999999997E-3</v>
      </c>
      <c r="BA369" s="4">
        <v>0.29347453000000001</v>
      </c>
      <c r="BB369" s="80">
        <v>59558.813950417003</v>
      </c>
      <c r="BC369" t="s">
        <v>565</v>
      </c>
      <c r="BD369" s="4">
        <v>0.51737034000000004</v>
      </c>
      <c r="BE369" t="s">
        <v>388</v>
      </c>
      <c r="BF369" s="4">
        <v>8.1930301999999997E-2</v>
      </c>
      <c r="BG369" t="s">
        <v>387</v>
      </c>
      <c r="BH369" s="4">
        <v>8.0184250999999998E-2</v>
      </c>
      <c r="BI369" t="s">
        <v>565</v>
      </c>
      <c r="BJ369" s="4">
        <v>0.64537686000000005</v>
      </c>
      <c r="BK369" t="s">
        <v>386</v>
      </c>
      <c r="BL369" s="4">
        <v>0.10976658</v>
      </c>
      <c r="BM369" t="s">
        <v>385</v>
      </c>
      <c r="BN369" s="4">
        <v>6.3921504000000004E-2</v>
      </c>
    </row>
    <row r="370" spans="1:66" x14ac:dyDescent="0.25">
      <c r="A370" t="s">
        <v>145</v>
      </c>
      <c r="B370" t="s">
        <v>577</v>
      </c>
      <c r="C370" t="s">
        <v>254</v>
      </c>
      <c r="D370" s="3">
        <v>316</v>
      </c>
      <c r="E370" s="3">
        <v>9872.1898381521205</v>
      </c>
      <c r="F370" s="4">
        <v>0</v>
      </c>
      <c r="G370" s="4">
        <v>0.35677892</v>
      </c>
      <c r="H370" s="4">
        <v>0.64322108</v>
      </c>
      <c r="I370" s="4">
        <v>0.26322277999999999</v>
      </c>
      <c r="J370" s="4">
        <v>0.34177365999999998</v>
      </c>
      <c r="K370" s="4">
        <v>0.37746614000000001</v>
      </c>
      <c r="L370" s="4">
        <v>0.62253385999999999</v>
      </c>
      <c r="M370">
        <v>52</v>
      </c>
      <c r="N370" s="4">
        <v>0</v>
      </c>
      <c r="O370" s="4">
        <v>0.24946301000000001</v>
      </c>
      <c r="P370" s="4">
        <v>0.38589080999999997</v>
      </c>
      <c r="Q370" s="4">
        <v>0.36464619999999998</v>
      </c>
      <c r="R370" s="4">
        <v>0.71330749999999998</v>
      </c>
      <c r="S370" s="4">
        <v>0.11245805</v>
      </c>
      <c r="T370" s="4">
        <v>0.13420993000000001</v>
      </c>
      <c r="U370" s="4">
        <v>2.0022174E-2</v>
      </c>
      <c r="V370" s="4">
        <v>2.0002354E-2</v>
      </c>
      <c r="W370" s="4">
        <v>1.8785745E-2</v>
      </c>
      <c r="X370" s="4">
        <v>0</v>
      </c>
      <c r="Y370" s="4">
        <v>0</v>
      </c>
      <c r="Z370" s="4">
        <v>0.72251885999999998</v>
      </c>
      <c r="AA370" s="4">
        <v>0.27748114000000002</v>
      </c>
      <c r="AB370" s="4">
        <v>0</v>
      </c>
      <c r="AC370" s="4">
        <v>0.23668648</v>
      </c>
      <c r="AD370" s="4">
        <v>4.4321749000000001E-2</v>
      </c>
      <c r="AE370" s="4">
        <v>4.1892371999999997E-2</v>
      </c>
      <c r="AF370" s="4">
        <v>0.13045899999999999</v>
      </c>
      <c r="AG370" s="4">
        <v>0.12389902</v>
      </c>
      <c r="AH370" s="4">
        <v>9.4541438000000005E-2</v>
      </c>
      <c r="AI370" s="4">
        <v>6.5772958000000006E-2</v>
      </c>
      <c r="AJ370" s="4">
        <v>0.15754308</v>
      </c>
      <c r="AK370" t="s">
        <v>391</v>
      </c>
      <c r="AL370" s="4">
        <v>0.83708358000000005</v>
      </c>
      <c r="AM370" t="s">
        <v>464</v>
      </c>
      <c r="AN370" s="4">
        <v>3.5800288999999999E-2</v>
      </c>
      <c r="AO370" t="s">
        <v>461</v>
      </c>
      <c r="AP370" s="4">
        <v>1.844492E-2</v>
      </c>
      <c r="AQ370" s="4">
        <v>0.11361259</v>
      </c>
      <c r="AR370" t="s">
        <v>394</v>
      </c>
      <c r="AS370" s="4">
        <v>0.78345644000000003</v>
      </c>
      <c r="AT370" t="s">
        <v>393</v>
      </c>
      <c r="AU370" s="4">
        <v>0.12486359</v>
      </c>
      <c r="AV370" t="s">
        <v>463</v>
      </c>
      <c r="AW370" s="4">
        <v>3.7321500000000001E-2</v>
      </c>
      <c r="AX370" s="4">
        <v>0.50753599000000005</v>
      </c>
      <c r="AY370" s="4">
        <v>0.21214970999999999</v>
      </c>
      <c r="AZ370" s="4">
        <v>8.4839708999999999E-2</v>
      </c>
      <c r="BA370" s="4">
        <v>0.26407722</v>
      </c>
      <c r="BB370" s="80">
        <v>53408.1619073447</v>
      </c>
      <c r="BC370" t="s">
        <v>565</v>
      </c>
      <c r="BD370" s="4">
        <v>0.34224343000000002</v>
      </c>
      <c r="BE370" t="s">
        <v>388</v>
      </c>
      <c r="BF370" s="4">
        <v>0.17652798</v>
      </c>
      <c r="BG370" t="s">
        <v>387</v>
      </c>
      <c r="BH370" s="4">
        <v>8.1824182999999995E-2</v>
      </c>
      <c r="BI370" t="s">
        <v>565</v>
      </c>
      <c r="BJ370" s="4">
        <v>0.46907130000000002</v>
      </c>
      <c r="BK370" t="s">
        <v>385</v>
      </c>
      <c r="BL370" s="4">
        <v>0.12130014</v>
      </c>
      <c r="BM370" t="s">
        <v>410</v>
      </c>
      <c r="BN370" s="4">
        <v>0.11794659</v>
      </c>
    </row>
    <row r="371" spans="1:66" x14ac:dyDescent="0.25">
      <c r="A371" t="s">
        <v>145</v>
      </c>
      <c r="B371" t="s">
        <v>578</v>
      </c>
      <c r="C371" t="s">
        <v>253</v>
      </c>
      <c r="D371" s="3">
        <v>119</v>
      </c>
      <c r="E371" s="3">
        <v>5010.5289504659304</v>
      </c>
      <c r="F371" s="4">
        <v>0</v>
      </c>
      <c r="G371" s="4">
        <v>0.58548146000000001</v>
      </c>
      <c r="H371" s="4">
        <v>0.41451853999999999</v>
      </c>
      <c r="I371" s="4">
        <v>0.55663967000000003</v>
      </c>
      <c r="J371" s="4">
        <v>0.26769754000000001</v>
      </c>
      <c r="K371" s="4">
        <v>0.40816763</v>
      </c>
      <c r="L371" s="4">
        <v>0.59183237</v>
      </c>
      <c r="M371">
        <v>30</v>
      </c>
      <c r="N371" s="4">
        <v>0.81482922999999996</v>
      </c>
      <c r="O371" s="4">
        <v>0.11560566</v>
      </c>
      <c r="P371" s="4">
        <v>6.9565109999999999E-2</v>
      </c>
      <c r="Q371" s="4">
        <v>0</v>
      </c>
      <c r="R371" s="4">
        <v>0.28723407000000001</v>
      </c>
      <c r="S371" s="4">
        <v>0.25019829999999998</v>
      </c>
      <c r="T371" s="4">
        <v>0.32555592</v>
      </c>
      <c r="U371" s="4">
        <v>8.7167471999999996E-2</v>
      </c>
      <c r="V371" s="4">
        <v>4.9844253999999998E-2</v>
      </c>
      <c r="W371" s="4">
        <v>0.11263379</v>
      </c>
      <c r="X371" s="4">
        <v>0</v>
      </c>
      <c r="Y371" s="4">
        <v>0</v>
      </c>
      <c r="Z371" s="4">
        <v>0.74684565999999997</v>
      </c>
      <c r="AA371" s="4">
        <v>0.25315430999999999</v>
      </c>
      <c r="AB371" s="4">
        <v>0</v>
      </c>
      <c r="AC371" s="4">
        <v>9.1174081000000004E-2</v>
      </c>
      <c r="AD371" s="4">
        <v>1.7317256E-2</v>
      </c>
      <c r="AE371" s="4">
        <v>0</v>
      </c>
      <c r="AF371" s="4">
        <v>3.6793421999999999E-2</v>
      </c>
      <c r="AG371" s="4">
        <v>3.7344359000000001E-2</v>
      </c>
      <c r="AH371" s="4">
        <v>4.1582655000000003E-2</v>
      </c>
      <c r="AI371" s="4">
        <v>1.4379678999999999E-2</v>
      </c>
      <c r="AJ371" s="4">
        <v>0.20043331</v>
      </c>
      <c r="AK371" t="s">
        <v>391</v>
      </c>
      <c r="AL371" s="4">
        <v>0.77961522000000005</v>
      </c>
      <c r="AM371" t="s">
        <v>428</v>
      </c>
      <c r="AN371" s="4">
        <v>5.3412698000000002E-2</v>
      </c>
      <c r="AO371" t="s">
        <v>523</v>
      </c>
      <c r="AP371" s="4">
        <v>2.8672955999999999E-2</v>
      </c>
      <c r="AQ371" s="4">
        <v>8.6785427999999998E-2</v>
      </c>
      <c r="AR371" t="s">
        <v>394</v>
      </c>
      <c r="AS371" s="4">
        <v>0.63984828999999999</v>
      </c>
      <c r="AT371" t="s">
        <v>393</v>
      </c>
      <c r="AU371" s="4">
        <v>0.22920968</v>
      </c>
      <c r="AV371" t="s">
        <v>423</v>
      </c>
      <c r="AW371" s="4">
        <v>3.7131771000000001E-2</v>
      </c>
      <c r="AX371" s="4">
        <v>0.16558632000000001</v>
      </c>
      <c r="AY371" s="4">
        <v>0.30974015999999999</v>
      </c>
      <c r="AZ371" s="4">
        <v>0.24811839999999999</v>
      </c>
      <c r="BA371" s="4">
        <v>0.45771392999999999</v>
      </c>
      <c r="BB371" s="80">
        <v>48158.968278303597</v>
      </c>
      <c r="BC371" t="s">
        <v>388</v>
      </c>
      <c r="BD371" s="4">
        <v>0.27247113000000001</v>
      </c>
      <c r="BE371" t="s">
        <v>565</v>
      </c>
      <c r="BF371" s="4">
        <v>0.15235852999999999</v>
      </c>
      <c r="BG371" t="s">
        <v>395</v>
      </c>
      <c r="BH371" s="4">
        <v>0.12218749</v>
      </c>
      <c r="BI371" t="s">
        <v>565</v>
      </c>
      <c r="BJ371" s="4">
        <v>0.30283123000000001</v>
      </c>
      <c r="BK371" t="s">
        <v>386</v>
      </c>
      <c r="BL371" s="4">
        <v>0.22781371</v>
      </c>
      <c r="BM371" t="s">
        <v>385</v>
      </c>
      <c r="BN371" s="4">
        <v>0.14100346</v>
      </c>
    </row>
    <row r="372" spans="1:66" x14ac:dyDescent="0.25">
      <c r="A372" t="s">
        <v>145</v>
      </c>
      <c r="B372" t="s">
        <v>579</v>
      </c>
      <c r="C372" t="s">
        <v>269</v>
      </c>
      <c r="D372" s="3">
        <v>205</v>
      </c>
      <c r="E372" s="3">
        <v>8080.3029956370401</v>
      </c>
      <c r="F372" s="4">
        <v>0</v>
      </c>
      <c r="G372" s="4">
        <v>0.52980691000000002</v>
      </c>
      <c r="H372" s="4">
        <v>0.47019308999999998</v>
      </c>
      <c r="I372" s="4">
        <v>0.31822273000000001</v>
      </c>
      <c r="J372" s="4">
        <v>0.43352741</v>
      </c>
      <c r="K372" s="4">
        <v>0.56321973000000003</v>
      </c>
      <c r="L372" s="4">
        <v>0.43678026999999997</v>
      </c>
      <c r="M372">
        <v>30</v>
      </c>
      <c r="N372" s="4">
        <v>1</v>
      </c>
      <c r="O372" s="4">
        <v>0</v>
      </c>
      <c r="P372" s="4">
        <v>0</v>
      </c>
      <c r="Q372" s="4">
        <v>0</v>
      </c>
      <c r="R372" s="4">
        <v>0.32744747000000002</v>
      </c>
      <c r="S372" s="4">
        <v>0.20040174999999999</v>
      </c>
      <c r="T372" s="4">
        <v>0.45011726000000002</v>
      </c>
      <c r="U372" s="4">
        <v>1.3572275E-2</v>
      </c>
      <c r="V372" s="4">
        <v>8.4612601999999992E-3</v>
      </c>
      <c r="W372" s="4">
        <v>1.9066145999999999E-2</v>
      </c>
      <c r="X372" s="4">
        <v>0.45420733000000002</v>
      </c>
      <c r="Y372" s="4">
        <v>0.54579270000000002</v>
      </c>
      <c r="Z372" s="4">
        <v>0</v>
      </c>
      <c r="AA372" s="4">
        <v>0</v>
      </c>
      <c r="AB372" s="4">
        <v>0</v>
      </c>
      <c r="AC372" s="4">
        <v>0.12069781</v>
      </c>
      <c r="AD372" s="4">
        <v>0</v>
      </c>
      <c r="AE372" s="4">
        <v>1.5469716999999999E-2</v>
      </c>
      <c r="AF372" s="4">
        <v>0.10493239</v>
      </c>
      <c r="AG372" s="4">
        <v>6.3600748999999998E-2</v>
      </c>
      <c r="AH372" s="4">
        <v>8.2587234999999995E-2</v>
      </c>
      <c r="AI372" s="4">
        <v>2.9563631999999999E-2</v>
      </c>
      <c r="AJ372" s="4">
        <v>9.9732778999999994E-2</v>
      </c>
      <c r="AK372" t="s">
        <v>391</v>
      </c>
      <c r="AL372" s="4">
        <v>0.88601828000000005</v>
      </c>
      <c r="AM372" t="s">
        <v>422</v>
      </c>
      <c r="AN372" s="4">
        <v>3.0908440999999998E-2</v>
      </c>
      <c r="AO372" t="s">
        <v>428</v>
      </c>
      <c r="AP372" s="4">
        <v>1.2545587E-2</v>
      </c>
      <c r="AQ372" s="4">
        <v>0.15585689</v>
      </c>
      <c r="AR372" t="s">
        <v>394</v>
      </c>
      <c r="AS372" s="4">
        <v>0.57522969999999995</v>
      </c>
      <c r="AT372" t="s">
        <v>393</v>
      </c>
      <c r="AU372" s="4">
        <v>0.37444690000000003</v>
      </c>
      <c r="AV372" t="s">
        <v>459</v>
      </c>
      <c r="AW372" s="4">
        <v>8.7867993999999998E-3</v>
      </c>
      <c r="AX372" s="4">
        <v>0.20247096000000001</v>
      </c>
      <c r="AY372" s="4">
        <v>0.28858843000000001</v>
      </c>
      <c r="AZ372" s="4">
        <v>0.16361624</v>
      </c>
      <c r="BA372" s="4">
        <v>0.56268585000000004</v>
      </c>
      <c r="BB372" s="80">
        <v>26733.748800000001</v>
      </c>
      <c r="BC372" t="s">
        <v>565</v>
      </c>
      <c r="BD372" s="4">
        <v>0.21573955</v>
      </c>
      <c r="BE372" t="s">
        <v>388</v>
      </c>
      <c r="BF372" s="4">
        <v>0.21319066</v>
      </c>
      <c r="BG372" t="s">
        <v>398</v>
      </c>
      <c r="BH372" s="4">
        <v>0.14885872999999999</v>
      </c>
      <c r="BI372" t="s">
        <v>565</v>
      </c>
      <c r="BJ372" s="4">
        <v>0.40364267999999998</v>
      </c>
      <c r="BK372" t="s">
        <v>386</v>
      </c>
      <c r="BL372" s="4">
        <v>0.21325283</v>
      </c>
      <c r="BM372" t="s">
        <v>410</v>
      </c>
      <c r="BN372" s="4">
        <v>0.12964858000000001</v>
      </c>
    </row>
    <row r="373" spans="1:66" x14ac:dyDescent="0.25">
      <c r="A373" t="s">
        <v>145</v>
      </c>
      <c r="B373" t="s">
        <v>580</v>
      </c>
      <c r="C373" t="s">
        <v>256</v>
      </c>
      <c r="D373" s="3">
        <v>278</v>
      </c>
      <c r="E373" s="3">
        <v>8308.7178910530693</v>
      </c>
      <c r="F373" s="4">
        <v>0</v>
      </c>
      <c r="G373" s="4">
        <v>0.33775535000000001</v>
      </c>
      <c r="H373" s="4">
        <v>0.66224464999999999</v>
      </c>
      <c r="I373" s="4">
        <v>0.34604414999999999</v>
      </c>
      <c r="J373" s="4">
        <v>0.27847818000000002</v>
      </c>
      <c r="K373" s="4">
        <v>0.39153260000000001</v>
      </c>
      <c r="L373" s="4">
        <v>0.60846739999999999</v>
      </c>
      <c r="M373">
        <v>54</v>
      </c>
      <c r="N373" s="4">
        <v>0</v>
      </c>
      <c r="O373" s="4">
        <v>0.13956282</v>
      </c>
      <c r="P373" s="4">
        <v>0.36519512999999998</v>
      </c>
      <c r="Q373" s="4">
        <v>0.49524205999999998</v>
      </c>
      <c r="R373" s="4">
        <v>0.75412953000000005</v>
      </c>
      <c r="S373" s="4">
        <v>0.10752067999999999</v>
      </c>
      <c r="T373" s="4">
        <v>5.7047259000000003E-2</v>
      </c>
      <c r="U373" s="4">
        <v>5.9423007E-2</v>
      </c>
      <c r="V373" s="4">
        <v>2.1879546E-2</v>
      </c>
      <c r="W373" s="4">
        <v>2.9687693000000001E-3</v>
      </c>
      <c r="X373" s="4">
        <v>0</v>
      </c>
      <c r="Y373" s="4">
        <v>0</v>
      </c>
      <c r="Z373" s="4">
        <v>0</v>
      </c>
      <c r="AA373" s="4">
        <v>0</v>
      </c>
      <c r="AB373" s="4">
        <v>1</v>
      </c>
      <c r="AC373" s="4">
        <v>8.7688832999999994E-2</v>
      </c>
      <c r="AD373" s="4">
        <v>5.8982017999999999E-3</v>
      </c>
      <c r="AE373" s="4">
        <v>1.9581267999999999E-2</v>
      </c>
      <c r="AF373" s="4">
        <v>1.8097073000000002E-2</v>
      </c>
      <c r="AG373" s="4">
        <v>5.7107326E-2</v>
      </c>
      <c r="AH373" s="4">
        <v>2.0411703999999999E-2</v>
      </c>
      <c r="AI373" s="4">
        <v>2.8560782E-2</v>
      </c>
      <c r="AJ373" s="4">
        <v>0.21358769999999999</v>
      </c>
      <c r="AK373" t="s">
        <v>391</v>
      </c>
      <c r="AL373" s="4">
        <v>0.77931136000000001</v>
      </c>
      <c r="AM373">
        <v>457</v>
      </c>
      <c r="AN373" s="4">
        <v>2.5435131E-2</v>
      </c>
      <c r="AO373" t="s">
        <v>428</v>
      </c>
      <c r="AP373" s="4">
        <v>2.5112806000000001E-2</v>
      </c>
      <c r="AQ373" s="4">
        <v>5.9286459999999999E-2</v>
      </c>
      <c r="AR373" t="s">
        <v>394</v>
      </c>
      <c r="AS373" s="4">
        <v>0.76471776000000002</v>
      </c>
      <c r="AT373" t="s">
        <v>393</v>
      </c>
      <c r="AU373" s="4">
        <v>4.7736093E-2</v>
      </c>
      <c r="AV373" t="s">
        <v>405</v>
      </c>
      <c r="AW373" s="4">
        <v>2.5435131E-2</v>
      </c>
      <c r="AX373" s="4">
        <v>0.66850209000000005</v>
      </c>
      <c r="AY373" s="4">
        <v>0.16945077</v>
      </c>
      <c r="AZ373" s="4">
        <v>2.7915208E-2</v>
      </c>
      <c r="BA373" s="4">
        <v>8.0919556000000004E-2</v>
      </c>
      <c r="BB373" s="80">
        <v>106201.25861038201</v>
      </c>
      <c r="BC373" t="s">
        <v>565</v>
      </c>
      <c r="BD373" s="4">
        <v>0.34919369</v>
      </c>
      <c r="BE373" t="s">
        <v>387</v>
      </c>
      <c r="BF373" s="4">
        <v>0.17523962000000001</v>
      </c>
      <c r="BG373" t="s">
        <v>414</v>
      </c>
      <c r="BH373" s="4">
        <v>0.11975196</v>
      </c>
      <c r="BI373" t="s">
        <v>565</v>
      </c>
      <c r="BJ373" s="4">
        <v>0.39955115000000002</v>
      </c>
      <c r="BK373" t="s">
        <v>401</v>
      </c>
      <c r="BL373" s="4">
        <v>0.19944271</v>
      </c>
      <c r="BM373" t="s">
        <v>400</v>
      </c>
      <c r="BN373" s="4">
        <v>0.13556287</v>
      </c>
    </row>
    <row r="374" spans="1:66" x14ac:dyDescent="0.25">
      <c r="A374" t="s">
        <v>145</v>
      </c>
      <c r="B374" t="s">
        <v>581</v>
      </c>
      <c r="C374" t="s">
        <v>255</v>
      </c>
      <c r="D374" s="3">
        <v>89</v>
      </c>
      <c r="E374" s="3">
        <v>3306.5229979190599</v>
      </c>
      <c r="F374" s="4">
        <v>0</v>
      </c>
      <c r="G374" s="4">
        <v>0.48091283000000001</v>
      </c>
      <c r="H374" s="4">
        <v>0.51908716999999993</v>
      </c>
      <c r="I374" s="4">
        <v>0.33289321999999999</v>
      </c>
      <c r="J374" s="4">
        <v>0.26073848999999999</v>
      </c>
      <c r="K374" s="4">
        <v>0.35299349000000002</v>
      </c>
      <c r="L374" s="4">
        <v>0.64700650999999998</v>
      </c>
      <c r="M374">
        <v>29</v>
      </c>
      <c r="N374" s="4">
        <v>0.90176319999999999</v>
      </c>
      <c r="O374" s="4">
        <v>7.0715472000000001E-2</v>
      </c>
      <c r="P374" s="4">
        <v>2.7521357E-2</v>
      </c>
      <c r="Q374" s="4">
        <v>0</v>
      </c>
      <c r="R374" s="4">
        <v>0.41680527000000001</v>
      </c>
      <c r="S374" s="4">
        <v>8.0625041999999994E-2</v>
      </c>
      <c r="T374" s="4">
        <v>0.12425504</v>
      </c>
      <c r="U374" s="4">
        <v>0.37831463999999998</v>
      </c>
      <c r="V374" s="4">
        <v>0</v>
      </c>
      <c r="W374" s="4">
        <v>0</v>
      </c>
      <c r="X374" s="4">
        <v>0</v>
      </c>
      <c r="Y374" s="4">
        <v>0</v>
      </c>
      <c r="Z374" s="4">
        <v>0</v>
      </c>
      <c r="AA374" s="4">
        <v>0</v>
      </c>
      <c r="AB374" s="4">
        <v>1</v>
      </c>
      <c r="AC374" s="4">
        <v>9.5088436999999998E-2</v>
      </c>
      <c r="AD374" s="4">
        <v>0</v>
      </c>
      <c r="AE374" s="4">
        <v>3.2169517000000002E-2</v>
      </c>
      <c r="AF374" s="4">
        <v>4.8614204000000001E-2</v>
      </c>
      <c r="AG374" s="4">
        <v>6.0477237999999999E-3</v>
      </c>
      <c r="AH374" s="4">
        <v>5.1345222000000003E-2</v>
      </c>
      <c r="AI374" s="4">
        <v>0</v>
      </c>
      <c r="AJ374" s="4">
        <v>0.45664125999999999</v>
      </c>
      <c r="AK374" t="s">
        <v>391</v>
      </c>
      <c r="AL374" s="4">
        <v>0.53478979999999998</v>
      </c>
      <c r="AM374" t="s">
        <v>402</v>
      </c>
      <c r="AN374" s="4">
        <v>0.25584467999999999</v>
      </c>
      <c r="AO374" t="s">
        <v>483</v>
      </c>
      <c r="AP374" s="4">
        <v>4.9631491E-2</v>
      </c>
      <c r="AQ374" s="4">
        <v>0.34448138</v>
      </c>
      <c r="AR374" t="s">
        <v>394</v>
      </c>
      <c r="AS374" s="4">
        <v>0.44839333999999997</v>
      </c>
      <c r="AT374" t="s">
        <v>393</v>
      </c>
      <c r="AU374" s="4">
        <v>0.1225492</v>
      </c>
      <c r="AV374" t="s">
        <v>417</v>
      </c>
      <c r="AW374" s="4">
        <v>9.8632462000000004E-2</v>
      </c>
      <c r="AX374" s="4">
        <v>0.61296337999999995</v>
      </c>
      <c r="AY374" s="4">
        <v>0.34774487999999998</v>
      </c>
      <c r="AZ374" s="4">
        <v>2.1448048000000001E-2</v>
      </c>
      <c r="BA374" s="4">
        <v>0.15978569000000001</v>
      </c>
      <c r="BB374" s="80">
        <v>82103.648000000001</v>
      </c>
      <c r="BC374" t="s">
        <v>565</v>
      </c>
      <c r="BD374" s="4">
        <v>0.35352913000000002</v>
      </c>
      <c r="BE374" t="s">
        <v>387</v>
      </c>
      <c r="BF374" s="4">
        <v>0.22890234000000001</v>
      </c>
      <c r="BG374" t="s">
        <v>398</v>
      </c>
      <c r="BH374" s="4">
        <v>0.10290447</v>
      </c>
      <c r="BI374" t="s">
        <v>565</v>
      </c>
      <c r="BJ374" s="4">
        <v>0.41413990000000001</v>
      </c>
      <c r="BK374" t="s">
        <v>401</v>
      </c>
      <c r="BL374" s="4">
        <v>0.27863830000000001</v>
      </c>
      <c r="BM374" t="s">
        <v>386</v>
      </c>
      <c r="BN374" s="4">
        <v>0.10091944999999999</v>
      </c>
    </row>
    <row r="375" spans="1:66" x14ac:dyDescent="0.25">
      <c r="A375" t="s">
        <v>145</v>
      </c>
      <c r="B375" t="s">
        <v>210</v>
      </c>
      <c r="D375" s="3">
        <v>1634</v>
      </c>
      <c r="E375" s="3">
        <v>58125.579149999998</v>
      </c>
      <c r="F375" s="4">
        <v>0</v>
      </c>
      <c r="G375" s="4">
        <v>0.41396519500000001</v>
      </c>
      <c r="H375" s="4">
        <v>0.586034834</v>
      </c>
      <c r="I375" s="4">
        <v>0.306627184</v>
      </c>
      <c r="J375" s="4">
        <v>0.31404393899999999</v>
      </c>
      <c r="K375" s="4">
        <v>0.44774177700000001</v>
      </c>
      <c r="L375" s="4">
        <v>0.55225822299999994</v>
      </c>
      <c r="M375">
        <v>46</v>
      </c>
      <c r="N375" s="4">
        <v>0.26055187000000002</v>
      </c>
      <c r="O375" s="4">
        <v>0.203347579</v>
      </c>
      <c r="P375" s="4">
        <v>0.28312102</v>
      </c>
      <c r="Q375" s="4">
        <v>0.25297951699999999</v>
      </c>
      <c r="R375" s="4">
        <v>0.493054569</v>
      </c>
      <c r="S375" s="4">
        <v>0.17609649899999999</v>
      </c>
      <c r="T375" s="4">
        <v>0.24497033700000001</v>
      </c>
      <c r="U375" s="4">
        <v>6.4302287999999999E-2</v>
      </c>
      <c r="V375" s="4">
        <v>2.1576301999999999E-2</v>
      </c>
      <c r="W375" s="4">
        <v>2.1283425000000002E-2</v>
      </c>
      <c r="X375" s="4">
        <v>0.19264687599999999</v>
      </c>
      <c r="Y375" s="4">
        <v>0.35147878500000002</v>
      </c>
      <c r="Z375" s="4">
        <v>0.18709379400000001</v>
      </c>
      <c r="AA375" s="4">
        <v>6.8950429999999993E-2</v>
      </c>
      <c r="AB375" s="4">
        <v>0.199830115</v>
      </c>
      <c r="AC375" s="4">
        <v>0.180468619</v>
      </c>
      <c r="AD375" s="4">
        <v>2.6592378E-2</v>
      </c>
      <c r="AE375" s="4">
        <v>2.9334763E-2</v>
      </c>
      <c r="AF375" s="4">
        <v>8.9759663000000003E-2</v>
      </c>
      <c r="AG375" s="4">
        <v>0.100265458</v>
      </c>
      <c r="AH375" s="4">
        <v>7.2525635000000005E-2</v>
      </c>
      <c r="AI375" s="4">
        <v>3.9679821999999997E-2</v>
      </c>
      <c r="AJ375" s="4">
        <v>0.221310705</v>
      </c>
      <c r="AK375" t="s">
        <v>391</v>
      </c>
      <c r="AL375" s="4">
        <v>0.76865607499999999</v>
      </c>
      <c r="AM375" t="s">
        <v>428</v>
      </c>
      <c r="AN375" s="4">
        <v>3.7626758000000003E-2</v>
      </c>
      <c r="AO375" t="s">
        <v>402</v>
      </c>
      <c r="AP375" s="4">
        <v>2.5801564999999999E-2</v>
      </c>
      <c r="AQ375" s="4">
        <v>0.18125829099999999</v>
      </c>
      <c r="AR375" t="s">
        <v>394</v>
      </c>
      <c r="AS375" s="4">
        <v>0.63510417900000005</v>
      </c>
      <c r="AT375" t="s">
        <v>393</v>
      </c>
      <c r="AU375" s="4">
        <v>0.217842534</v>
      </c>
      <c r="AV375" t="s">
        <v>463</v>
      </c>
      <c r="AW375" s="4">
        <v>2.3470588000000001E-2</v>
      </c>
      <c r="AX375" s="4">
        <v>0.44310951199999998</v>
      </c>
      <c r="AY375" s="4">
        <v>0.222839698</v>
      </c>
      <c r="AZ375" s="4">
        <v>9.9602252000000002E-2</v>
      </c>
      <c r="BA375" s="4">
        <v>0.35870063299999999</v>
      </c>
      <c r="BB375" s="80">
        <v>48361.051200000002</v>
      </c>
      <c r="BC375" t="s">
        <v>565</v>
      </c>
      <c r="BD375" s="4">
        <v>0.33031576899999998</v>
      </c>
      <c r="BE375" t="s">
        <v>388</v>
      </c>
      <c r="BF375" s="4">
        <v>0.14385974400000001</v>
      </c>
      <c r="BG375" t="s">
        <v>387</v>
      </c>
      <c r="BH375" s="4">
        <v>0.1078225</v>
      </c>
      <c r="BI375" t="s">
        <v>565</v>
      </c>
      <c r="BJ375" s="4">
        <v>0.48282292500000001</v>
      </c>
      <c r="BK375" t="s">
        <v>386</v>
      </c>
      <c r="BL375" s="4">
        <v>0.134274542</v>
      </c>
      <c r="BM375" t="s">
        <v>385</v>
      </c>
      <c r="BN375" s="4">
        <v>8.8431723000000004E-2</v>
      </c>
    </row>
    <row r="376" spans="1:66" x14ac:dyDescent="0.25">
      <c r="A376" t="s">
        <v>145</v>
      </c>
      <c r="B376" t="s">
        <v>564</v>
      </c>
      <c r="D376" s="3">
        <v>14198</v>
      </c>
      <c r="E376" s="3">
        <v>473299.60969999997</v>
      </c>
      <c r="F376" s="4">
        <v>0.76642054299999995</v>
      </c>
      <c r="G376" s="4">
        <v>5.8057195999999998E-2</v>
      </c>
      <c r="H376" s="4">
        <v>0.17552226800000001</v>
      </c>
      <c r="I376" s="4">
        <v>0.81715631499999997</v>
      </c>
      <c r="J376" s="4">
        <v>7.0144124000000002E-2</v>
      </c>
      <c r="K376" s="4">
        <v>0.482517898</v>
      </c>
      <c r="L376" s="4">
        <v>0.517482102</v>
      </c>
      <c r="M376">
        <v>46</v>
      </c>
      <c r="N376" s="4">
        <v>0.240406126</v>
      </c>
      <c r="O376" s="4">
        <v>0.229965106</v>
      </c>
      <c r="P376" s="4">
        <v>0.27971553799999999</v>
      </c>
      <c r="Q376" s="4">
        <v>0.24991323100000001</v>
      </c>
      <c r="R376" s="4">
        <v>0.64874881500000003</v>
      </c>
      <c r="S376" s="4">
        <v>0.125550523</v>
      </c>
      <c r="T376" s="4">
        <v>0.154652715</v>
      </c>
      <c r="U376" s="4">
        <v>5.5389124999999997E-2</v>
      </c>
      <c r="V376" s="4">
        <v>1.5658844000000002E-2</v>
      </c>
      <c r="W376" s="4">
        <v>5.7213906000000002E-2</v>
      </c>
      <c r="X376" s="4">
        <v>8.2562870999999996E-2</v>
      </c>
      <c r="Y376" s="4">
        <v>0.25428762999999999</v>
      </c>
      <c r="Z376" s="4">
        <v>0.18210975800000001</v>
      </c>
      <c r="AA376" s="4">
        <v>8.1845418000000003E-2</v>
      </c>
      <c r="AB376" s="4">
        <v>0.39919432999999999</v>
      </c>
      <c r="AC376" s="4">
        <v>0.10157355699999999</v>
      </c>
      <c r="AD376" s="4">
        <v>1.8270213E-2</v>
      </c>
      <c r="AE376" s="4">
        <v>1.8232873E-2</v>
      </c>
      <c r="AF376" s="4">
        <v>4.2882901000000001E-2</v>
      </c>
      <c r="AG376" s="4">
        <v>5.0013519999999999E-2</v>
      </c>
      <c r="AH376" s="4">
        <v>3.3937372E-2</v>
      </c>
      <c r="AI376" s="4">
        <v>1.9269791000000001E-2</v>
      </c>
      <c r="AJ376" s="4">
        <v>0.194567025</v>
      </c>
      <c r="AK376" t="s">
        <v>391</v>
      </c>
      <c r="AL376" s="4">
        <v>0.79874378400000001</v>
      </c>
      <c r="AM376" t="s">
        <v>428</v>
      </c>
      <c r="AN376" s="4">
        <v>2.8423093E-2</v>
      </c>
      <c r="AO376" t="s">
        <v>402</v>
      </c>
      <c r="AP376" s="4">
        <v>2.4537968E-2</v>
      </c>
      <c r="AQ376" s="4">
        <v>0.10547066500000001</v>
      </c>
      <c r="AR376" t="s">
        <v>394</v>
      </c>
      <c r="AS376" s="4">
        <v>0.72789776299999998</v>
      </c>
      <c r="AT376" t="s">
        <v>393</v>
      </c>
      <c r="AU376" s="4">
        <v>0.13584163799999999</v>
      </c>
      <c r="AV376" t="s">
        <v>463</v>
      </c>
      <c r="AW376" s="4">
        <v>2.4890593999999999E-2</v>
      </c>
      <c r="AX376" s="4">
        <v>0.56381124299999996</v>
      </c>
      <c r="AY376" s="4">
        <v>0.35183802199999997</v>
      </c>
      <c r="AZ376" s="4">
        <v>8.1841766999999996E-2</v>
      </c>
      <c r="BA376" s="4">
        <v>0.152749091</v>
      </c>
      <c r="BB376" s="80">
        <v>97385.32402</v>
      </c>
      <c r="BC376" t="s">
        <v>387</v>
      </c>
      <c r="BD376" s="4">
        <v>0.23278293</v>
      </c>
      <c r="BE376" t="s">
        <v>388</v>
      </c>
      <c r="BF376" s="4">
        <v>0.14905315599999999</v>
      </c>
      <c r="BG376" t="s">
        <v>565</v>
      </c>
      <c r="BH376" s="4">
        <v>0.10984028899999999</v>
      </c>
      <c r="BI376" t="s">
        <v>401</v>
      </c>
      <c r="BJ376" s="4">
        <v>0.228035867</v>
      </c>
      <c r="BK376" t="s">
        <v>565</v>
      </c>
      <c r="BL376" s="4">
        <v>0.204381272</v>
      </c>
      <c r="BM376" t="s">
        <v>400</v>
      </c>
      <c r="BN376" s="4">
        <v>0.155287489</v>
      </c>
    </row>
    <row r="377" spans="1:66" x14ac:dyDescent="0.25">
      <c r="A377" t="s">
        <v>47</v>
      </c>
      <c r="B377" t="s">
        <v>575</v>
      </c>
      <c r="C377" t="s">
        <v>251</v>
      </c>
      <c r="D377" s="3">
        <v>317</v>
      </c>
      <c r="E377" s="3">
        <v>19470.631217083501</v>
      </c>
      <c r="F377" s="4">
        <v>0</v>
      </c>
      <c r="G377" s="4">
        <v>0.32029503999999998</v>
      </c>
      <c r="H377" s="4">
        <v>0.67970496000000002</v>
      </c>
      <c r="I377" s="4">
        <v>0.31023568000000001</v>
      </c>
      <c r="J377" s="4">
        <v>0.29229381999999998</v>
      </c>
      <c r="K377" s="4">
        <v>0.42449810999999998</v>
      </c>
      <c r="L377" s="4">
        <v>0.57550188999999996</v>
      </c>
      <c r="M377">
        <v>36</v>
      </c>
      <c r="N377" s="4">
        <v>0.40781218000000002</v>
      </c>
      <c r="O377" s="4">
        <v>0.34211873999999998</v>
      </c>
      <c r="P377" s="4">
        <v>0.25006908</v>
      </c>
      <c r="Q377" s="4">
        <v>0</v>
      </c>
      <c r="R377" s="4">
        <v>0.34662770999999998</v>
      </c>
      <c r="S377" s="4">
        <v>0.35857858999999997</v>
      </c>
      <c r="T377" s="4">
        <v>0.16105662000000001</v>
      </c>
      <c r="U377" s="4">
        <v>8.6307324000000005E-2</v>
      </c>
      <c r="V377" s="4">
        <v>4.7429766999999998E-2</v>
      </c>
      <c r="W377" s="4">
        <v>1.4401569E-3</v>
      </c>
      <c r="X377" s="4">
        <v>0.40468430999999999</v>
      </c>
      <c r="Y377" s="4">
        <v>0.59531568999999995</v>
      </c>
      <c r="Z377" s="4">
        <v>0</v>
      </c>
      <c r="AA377" s="4">
        <v>0</v>
      </c>
      <c r="AB377" s="4">
        <v>0</v>
      </c>
      <c r="AC377" s="4">
        <v>0.20760439</v>
      </c>
      <c r="AD377" s="4">
        <v>2.5254822999999999E-2</v>
      </c>
      <c r="AE377" s="4">
        <v>2.4959713000000001E-2</v>
      </c>
      <c r="AF377" s="4">
        <v>0.12925769000000001</v>
      </c>
      <c r="AG377" s="4">
        <v>5.3448569000000001E-2</v>
      </c>
      <c r="AH377" s="4">
        <v>6.7024565999999994E-2</v>
      </c>
      <c r="AI377" s="4">
        <v>1.6177746E-2</v>
      </c>
      <c r="AJ377" s="4">
        <v>0.40089648999999999</v>
      </c>
      <c r="AK377" t="s">
        <v>391</v>
      </c>
      <c r="AL377" s="4">
        <v>0.57922280000000004</v>
      </c>
      <c r="AM377" t="s">
        <v>390</v>
      </c>
      <c r="AN377" s="4">
        <v>0.11652055</v>
      </c>
      <c r="AO377" t="s">
        <v>530</v>
      </c>
      <c r="AP377" s="4">
        <v>6.8693087E-2</v>
      </c>
      <c r="AQ377" s="4">
        <v>0.29705884999999999</v>
      </c>
      <c r="AR377" t="s">
        <v>394</v>
      </c>
      <c r="AS377" s="4">
        <v>0.61037070000000004</v>
      </c>
      <c r="AT377" t="s">
        <v>393</v>
      </c>
      <c r="AU377" s="4">
        <v>0.15433024000000001</v>
      </c>
      <c r="AV377" t="s">
        <v>529</v>
      </c>
      <c r="AW377" s="4">
        <v>8.7176956E-2</v>
      </c>
      <c r="AX377" s="4">
        <v>0.43655407000000002</v>
      </c>
      <c r="AY377" s="4">
        <v>0.34885681000000002</v>
      </c>
      <c r="AZ377" s="4">
        <v>0.12320741</v>
      </c>
      <c r="BA377" s="4">
        <v>0.42534952999999998</v>
      </c>
      <c r="BB377" s="80">
        <v>32731.320159999999</v>
      </c>
      <c r="BC377" t="s">
        <v>565</v>
      </c>
      <c r="BD377" s="4">
        <v>0.38769922000000001</v>
      </c>
      <c r="BE377" t="s">
        <v>388</v>
      </c>
      <c r="BF377" s="4">
        <v>0.12906319999999999</v>
      </c>
      <c r="BG377" t="s">
        <v>398</v>
      </c>
      <c r="BH377" s="4">
        <v>0.12113847</v>
      </c>
      <c r="BI377" t="s">
        <v>565</v>
      </c>
      <c r="BJ377" s="4">
        <v>0.53686356999999996</v>
      </c>
      <c r="BK377" t="s">
        <v>386</v>
      </c>
      <c r="BL377" s="4">
        <v>0.15764478000000001</v>
      </c>
      <c r="BM377" t="s">
        <v>410</v>
      </c>
      <c r="BN377" s="4">
        <v>8.6646534999999997E-2</v>
      </c>
    </row>
    <row r="378" spans="1:66" x14ac:dyDescent="0.25">
      <c r="A378" t="s">
        <v>47</v>
      </c>
      <c r="B378" t="s">
        <v>576</v>
      </c>
      <c r="C378" t="s">
        <v>252</v>
      </c>
      <c r="D378" s="3">
        <v>126</v>
      </c>
      <c r="E378" s="3">
        <v>7000.9206210394004</v>
      </c>
      <c r="F378" s="4">
        <v>0</v>
      </c>
      <c r="G378" s="4">
        <v>9.9979035999999993E-2</v>
      </c>
      <c r="H378" s="4">
        <v>0.90002096399999998</v>
      </c>
      <c r="I378" s="4">
        <v>0.25457995999999999</v>
      </c>
      <c r="J378" s="4">
        <v>0.20962565</v>
      </c>
      <c r="K378" s="4">
        <v>0.38332453</v>
      </c>
      <c r="L378" s="4">
        <v>0.61667547</v>
      </c>
      <c r="M378">
        <v>58</v>
      </c>
      <c r="N378" s="4">
        <v>0</v>
      </c>
      <c r="O378" s="4">
        <v>0</v>
      </c>
      <c r="P378" s="4">
        <v>1.9838000000000001E-2</v>
      </c>
      <c r="Q378" s="4">
        <v>0.98016201999999997</v>
      </c>
      <c r="R378" s="4">
        <v>0.62003750000000002</v>
      </c>
      <c r="S378" s="4">
        <v>0.22085315999999999</v>
      </c>
      <c r="T378" s="4">
        <v>6.7967242999999997E-2</v>
      </c>
      <c r="U378" s="4">
        <v>8.8142492000000003E-2</v>
      </c>
      <c r="V378" s="4">
        <v>2.9996056E-3</v>
      </c>
      <c r="W378" s="4">
        <v>0</v>
      </c>
      <c r="X378" s="4">
        <v>0.31467304000000001</v>
      </c>
      <c r="Y378" s="4">
        <v>0.68532693</v>
      </c>
      <c r="Z378" s="4">
        <v>0</v>
      </c>
      <c r="AA378" s="4">
        <v>0</v>
      </c>
      <c r="AB378" s="4">
        <v>0</v>
      </c>
      <c r="AC378" s="4">
        <v>0.26809606000000002</v>
      </c>
      <c r="AD378" s="4">
        <v>7.2754770999999996E-2</v>
      </c>
      <c r="AE378" s="4">
        <v>6.2883704999999998E-2</v>
      </c>
      <c r="AF378" s="4">
        <v>0.11078214</v>
      </c>
      <c r="AG378" s="4">
        <v>0.13453267999999999</v>
      </c>
      <c r="AH378" s="4">
        <v>0.11769132</v>
      </c>
      <c r="AI378" s="4">
        <v>8.1583111999999999E-2</v>
      </c>
      <c r="AJ378" s="4">
        <v>0.25550254999999999</v>
      </c>
      <c r="AK378" t="s">
        <v>391</v>
      </c>
      <c r="AL378" s="4">
        <v>0.74449748000000004</v>
      </c>
      <c r="AM378" t="s">
        <v>390</v>
      </c>
      <c r="AN378" s="4">
        <v>5.4611497000000002E-2</v>
      </c>
      <c r="AO378" t="s">
        <v>447</v>
      </c>
      <c r="AP378" s="4">
        <v>4.3674655E-2</v>
      </c>
      <c r="AQ378" s="4">
        <v>0.22194939999999999</v>
      </c>
      <c r="AR378" t="s">
        <v>394</v>
      </c>
      <c r="AS378" s="4">
        <v>0.75894218999999996</v>
      </c>
      <c r="AT378" t="s">
        <v>393</v>
      </c>
      <c r="AU378" s="4">
        <v>6.7967242999999997E-2</v>
      </c>
      <c r="AV378" t="s">
        <v>531</v>
      </c>
      <c r="AW378" s="4">
        <v>4.1466604999999997E-2</v>
      </c>
      <c r="AX378" s="4">
        <v>0.48085028000000002</v>
      </c>
      <c r="AY378" s="4">
        <v>6.3515983999999998E-2</v>
      </c>
      <c r="AZ378" s="4">
        <v>3.8918007999999998E-3</v>
      </c>
      <c r="BA378" s="4">
        <v>0.27425127999999999</v>
      </c>
      <c r="BB378" s="80">
        <v>60993.966093800504</v>
      </c>
      <c r="BC378" t="s">
        <v>565</v>
      </c>
      <c r="BD378" s="4">
        <v>0.53937559999999996</v>
      </c>
      <c r="BE378" t="s">
        <v>387</v>
      </c>
      <c r="BF378" s="4">
        <v>0.11189172</v>
      </c>
      <c r="BG378" t="s">
        <v>412</v>
      </c>
      <c r="BH378" s="4">
        <v>0.1017619</v>
      </c>
      <c r="BI378" t="s">
        <v>565</v>
      </c>
      <c r="BJ378" s="4">
        <v>0.68141156000000003</v>
      </c>
      <c r="BK378" t="s">
        <v>386</v>
      </c>
      <c r="BL378" s="4">
        <v>0.17467873</v>
      </c>
      <c r="BM378" t="s">
        <v>385</v>
      </c>
      <c r="BN378" s="4">
        <v>4.9673937000000001E-2</v>
      </c>
    </row>
    <row r="379" spans="1:66" x14ac:dyDescent="0.25">
      <c r="A379" t="s">
        <v>47</v>
      </c>
      <c r="B379" t="s">
        <v>577</v>
      </c>
      <c r="C379" t="s">
        <v>256</v>
      </c>
      <c r="D379" s="3">
        <v>311</v>
      </c>
      <c r="E379" s="3">
        <v>17362.141951510399</v>
      </c>
      <c r="F379" s="4">
        <v>0</v>
      </c>
      <c r="G379" s="4">
        <v>0.32825544000000001</v>
      </c>
      <c r="H379" s="4">
        <v>0.67174456000000005</v>
      </c>
      <c r="I379" s="4">
        <v>0.33733134999999997</v>
      </c>
      <c r="J379" s="4">
        <v>0.31545693000000002</v>
      </c>
      <c r="K379" s="4">
        <v>0.3512921</v>
      </c>
      <c r="L379" s="4">
        <v>0.6487079</v>
      </c>
      <c r="M379">
        <v>55</v>
      </c>
      <c r="N379" s="4">
        <v>0</v>
      </c>
      <c r="O379" s="4">
        <v>0.14645258</v>
      </c>
      <c r="P379" s="4">
        <v>0.34752940999999998</v>
      </c>
      <c r="Q379" s="4">
        <v>0.50601803999999995</v>
      </c>
      <c r="R379" s="4">
        <v>0.87027633000000004</v>
      </c>
      <c r="S379" s="4">
        <v>2.8027753999999998E-2</v>
      </c>
      <c r="T379" s="4">
        <v>1.9274473E-2</v>
      </c>
      <c r="U379" s="4">
        <v>6.9778277999999999E-2</v>
      </c>
      <c r="V379" s="4">
        <v>1.2643175E-2</v>
      </c>
      <c r="W379" s="4">
        <v>4.1638231000000001E-3</v>
      </c>
      <c r="X379" s="4">
        <v>0</v>
      </c>
      <c r="Y379" s="4">
        <v>0</v>
      </c>
      <c r="Z379" s="4">
        <v>0</v>
      </c>
      <c r="AA379" s="4">
        <v>0</v>
      </c>
      <c r="AB379" s="4">
        <v>1</v>
      </c>
      <c r="AC379" s="4">
        <v>7.9007550999999995E-2</v>
      </c>
      <c r="AD379" s="4">
        <v>3.8013741999999998E-3</v>
      </c>
      <c r="AE379" s="4">
        <v>4.0717134000000004E-3</v>
      </c>
      <c r="AF379" s="4">
        <v>2.6582254E-2</v>
      </c>
      <c r="AG379" s="4">
        <v>5.1854524999999999E-2</v>
      </c>
      <c r="AH379" s="4">
        <v>2.4654087000000002E-2</v>
      </c>
      <c r="AI379" s="4">
        <v>1.9967467999999999E-2</v>
      </c>
      <c r="AJ379" s="4">
        <v>0.14510122</v>
      </c>
      <c r="AK379" t="s">
        <v>391</v>
      </c>
      <c r="AL379" s="4">
        <v>0.85489875000000004</v>
      </c>
      <c r="AM379" t="s">
        <v>402</v>
      </c>
      <c r="AN379" s="4">
        <v>2.8183944999999998E-2</v>
      </c>
      <c r="AO379" t="s">
        <v>483</v>
      </c>
      <c r="AP379" s="4">
        <v>1.7112365000000001E-2</v>
      </c>
      <c r="AQ379" s="4">
        <v>4.0412101999999998E-2</v>
      </c>
      <c r="AR379" t="s">
        <v>394</v>
      </c>
      <c r="AS379" s="4">
        <v>0.87334895000000001</v>
      </c>
      <c r="AT379" t="s">
        <v>393</v>
      </c>
      <c r="AU379" s="4">
        <v>2.5418339000000002E-2</v>
      </c>
      <c r="AV379" t="s">
        <v>455</v>
      </c>
      <c r="AW379" s="4">
        <v>1.8967951E-2</v>
      </c>
      <c r="AX379" s="4">
        <v>0.6796546</v>
      </c>
      <c r="AY379" s="4">
        <v>0.17915490000000001</v>
      </c>
      <c r="AZ379" s="4">
        <v>3.8650262999999997E-2</v>
      </c>
      <c r="BA379" s="4">
        <v>4.9687373999999999E-2</v>
      </c>
      <c r="BB379" s="80">
        <v>102173.74402021601</v>
      </c>
      <c r="BC379" t="s">
        <v>565</v>
      </c>
      <c r="BD379" s="4">
        <v>0.32139941999999999</v>
      </c>
      <c r="BE379" t="s">
        <v>387</v>
      </c>
      <c r="BF379" s="4">
        <v>0.19506672</v>
      </c>
      <c r="BG379" t="s">
        <v>398</v>
      </c>
      <c r="BH379" s="4">
        <v>0.11912706000000001</v>
      </c>
      <c r="BI379" t="s">
        <v>565</v>
      </c>
      <c r="BJ379" s="4">
        <v>0.37650393999999998</v>
      </c>
      <c r="BK379" t="s">
        <v>401</v>
      </c>
      <c r="BL379" s="4">
        <v>0.25312507000000001</v>
      </c>
      <c r="BM379" t="s">
        <v>400</v>
      </c>
      <c r="BN379" s="4">
        <v>0.16877106</v>
      </c>
    </row>
    <row r="380" spans="1:66" x14ac:dyDescent="0.25">
      <c r="A380" t="s">
        <v>47</v>
      </c>
      <c r="B380" t="s">
        <v>578</v>
      </c>
      <c r="C380" t="s">
        <v>255</v>
      </c>
      <c r="D380" s="3">
        <v>68</v>
      </c>
      <c r="E380" s="3">
        <v>4295.9641244333798</v>
      </c>
      <c r="F380" s="4">
        <v>0</v>
      </c>
      <c r="G380" s="4">
        <v>0.41892227999999998</v>
      </c>
      <c r="H380" s="4">
        <v>0.58107772000000002</v>
      </c>
      <c r="I380" s="4">
        <v>0.51536327999999998</v>
      </c>
      <c r="J380" s="4">
        <v>0.26539761000000001</v>
      </c>
      <c r="K380" s="4">
        <v>0.44863262999999998</v>
      </c>
      <c r="L380" s="4">
        <v>0.55136737000000002</v>
      </c>
      <c r="M380">
        <v>30</v>
      </c>
      <c r="N380" s="4">
        <v>0.98587822999999997</v>
      </c>
      <c r="O380" s="4">
        <v>1.4121781E-2</v>
      </c>
      <c r="P380" s="4">
        <v>0</v>
      </c>
      <c r="Q380" s="4">
        <v>0</v>
      </c>
      <c r="R380" s="4">
        <v>0.58549737999999996</v>
      </c>
      <c r="S380" s="4">
        <v>3.1492762000000001E-2</v>
      </c>
      <c r="T380" s="4">
        <v>8.0269939999999998E-2</v>
      </c>
      <c r="U380" s="4">
        <v>0.27503976000000002</v>
      </c>
      <c r="V380" s="4">
        <v>2.7700167000000001E-2</v>
      </c>
      <c r="W380" s="4">
        <v>7.5167710999999998E-3</v>
      </c>
      <c r="X380" s="4">
        <v>0</v>
      </c>
      <c r="Y380" s="4">
        <v>0</v>
      </c>
      <c r="Z380" s="4">
        <v>0</v>
      </c>
      <c r="AA380" s="4">
        <v>0</v>
      </c>
      <c r="AB380" s="4">
        <v>1</v>
      </c>
      <c r="AC380" s="4">
        <v>6.2219873000000002E-2</v>
      </c>
      <c r="AD380" s="4">
        <v>0</v>
      </c>
      <c r="AE380" s="4">
        <v>0</v>
      </c>
      <c r="AF380" s="4">
        <v>6.2219873000000002E-2</v>
      </c>
      <c r="AG380" s="4">
        <v>0</v>
      </c>
      <c r="AH380" s="4">
        <v>3.8873445E-2</v>
      </c>
      <c r="AI380" s="4">
        <v>0</v>
      </c>
      <c r="AJ380" s="4">
        <v>0.38582221</v>
      </c>
      <c r="AK380" t="s">
        <v>391</v>
      </c>
      <c r="AL380" s="4">
        <v>0.60253888</v>
      </c>
      <c r="AM380" t="s">
        <v>402</v>
      </c>
      <c r="AN380" s="4">
        <v>0.12874326</v>
      </c>
      <c r="AO380" t="s">
        <v>533</v>
      </c>
      <c r="AP380" s="4">
        <v>3.3287056000000002E-2</v>
      </c>
      <c r="AQ380" s="4">
        <v>8.8422245999999996E-2</v>
      </c>
      <c r="AR380" t="s">
        <v>394</v>
      </c>
      <c r="AS380" s="4">
        <v>0.62048042000000003</v>
      </c>
      <c r="AT380" t="s">
        <v>532</v>
      </c>
      <c r="AU380" s="4">
        <v>8.2384787000000001E-2</v>
      </c>
      <c r="AV380" t="s">
        <v>497</v>
      </c>
      <c r="AW380" s="4">
        <v>6.5601714000000005E-2</v>
      </c>
      <c r="AX380" s="4">
        <v>0.37652754999999999</v>
      </c>
      <c r="AY380" s="4">
        <v>0.22532588000000001</v>
      </c>
      <c r="AZ380" s="4">
        <v>5.4174758000000003E-2</v>
      </c>
      <c r="BA380" s="4">
        <v>2.409099E-2</v>
      </c>
      <c r="BB380" s="80">
        <v>63556.737778413997</v>
      </c>
      <c r="BC380" t="s">
        <v>387</v>
      </c>
      <c r="BD380" s="4">
        <v>0.23967506</v>
      </c>
      <c r="BE380" t="s">
        <v>565</v>
      </c>
      <c r="BF380" s="4">
        <v>0.18276339999999999</v>
      </c>
      <c r="BG380" t="s">
        <v>398</v>
      </c>
      <c r="BH380" s="4">
        <v>0.12721964999999999</v>
      </c>
      <c r="BI380" t="s">
        <v>401</v>
      </c>
      <c r="BJ380" s="4">
        <v>0.33195417999999999</v>
      </c>
      <c r="BK380" t="s">
        <v>565</v>
      </c>
      <c r="BL380" s="4">
        <v>0.25800385999999997</v>
      </c>
      <c r="BM380" t="s">
        <v>386</v>
      </c>
      <c r="BN380" s="4">
        <v>0.14659706</v>
      </c>
    </row>
    <row r="381" spans="1:66" x14ac:dyDescent="0.25">
      <c r="A381" t="s">
        <v>47</v>
      </c>
      <c r="B381" t="s">
        <v>579</v>
      </c>
      <c r="C381" t="s">
        <v>254</v>
      </c>
      <c r="D381" s="3">
        <v>220</v>
      </c>
      <c r="E381" s="3">
        <v>10144.076279373599</v>
      </c>
      <c r="F381" s="4">
        <v>0</v>
      </c>
      <c r="G381" s="4">
        <v>0.29908710999999999</v>
      </c>
      <c r="H381" s="4">
        <v>0.70091289000000001</v>
      </c>
      <c r="I381" s="4">
        <v>0.31415190999999998</v>
      </c>
      <c r="J381" s="4">
        <v>0.33937800000000001</v>
      </c>
      <c r="K381" s="4">
        <v>0.36014128000000001</v>
      </c>
      <c r="L381" s="4">
        <v>0.63985871999999999</v>
      </c>
      <c r="M381">
        <v>55</v>
      </c>
      <c r="N381" s="4">
        <v>0</v>
      </c>
      <c r="O381" s="4">
        <v>0.17427753000000001</v>
      </c>
      <c r="P381" s="4">
        <v>0.30411848000000002</v>
      </c>
      <c r="Q381" s="4">
        <v>0.52160399999999996</v>
      </c>
      <c r="R381" s="4">
        <v>0.87965082999999999</v>
      </c>
      <c r="S381" s="4">
        <v>7.6230041999999998E-2</v>
      </c>
      <c r="T381" s="4">
        <v>4.6661057999999997E-3</v>
      </c>
      <c r="U381" s="4">
        <v>3.5488692000000001E-3</v>
      </c>
      <c r="V381" s="4">
        <v>3.5904180000000001E-2</v>
      </c>
      <c r="W381" s="4">
        <v>2.0290907E-2</v>
      </c>
      <c r="X381" s="4">
        <v>0</v>
      </c>
      <c r="Y381" s="4">
        <v>0</v>
      </c>
      <c r="Z381" s="4">
        <v>0.75963466999999996</v>
      </c>
      <c r="AA381" s="4">
        <v>0.2403653</v>
      </c>
      <c r="AB381" s="4">
        <v>0</v>
      </c>
      <c r="AC381" s="4">
        <v>0.19633096</v>
      </c>
      <c r="AD381" s="4">
        <v>1.8919445999999999E-2</v>
      </c>
      <c r="AE381" s="4">
        <v>3.0898847E-2</v>
      </c>
      <c r="AF381" s="4">
        <v>9.3970671000000006E-2</v>
      </c>
      <c r="AG381" s="4">
        <v>9.8585016999999997E-2</v>
      </c>
      <c r="AH381" s="4">
        <v>6.1598867000000002E-2</v>
      </c>
      <c r="AI381" s="4">
        <v>3.3161036999999997E-2</v>
      </c>
      <c r="AJ381" s="4">
        <v>6.0824238000000003E-2</v>
      </c>
      <c r="AK381" t="s">
        <v>391</v>
      </c>
      <c r="AL381" s="4">
        <v>0.92859488999999995</v>
      </c>
      <c r="AM381" t="s">
        <v>427</v>
      </c>
      <c r="AN381" s="4">
        <v>3.3117659000000001E-2</v>
      </c>
      <c r="AO381" t="s">
        <v>478</v>
      </c>
      <c r="AP381" s="4">
        <v>1.0276508E-2</v>
      </c>
      <c r="AQ381" s="4">
        <v>4.4032265000000003E-3</v>
      </c>
      <c r="AR381" t="s">
        <v>394</v>
      </c>
      <c r="AS381" s="4">
        <v>0.92751640000000002</v>
      </c>
      <c r="AT381" t="s">
        <v>482</v>
      </c>
      <c r="AU381" s="4">
        <v>3.1350214000000001E-2</v>
      </c>
      <c r="AV381" t="s">
        <v>434</v>
      </c>
      <c r="AW381" s="4">
        <v>1.0276508E-2</v>
      </c>
      <c r="AX381" s="4">
        <v>0.54338133</v>
      </c>
      <c r="AY381" s="4">
        <v>0.16598975999999999</v>
      </c>
      <c r="AZ381" s="4">
        <v>6.1087220999999997E-2</v>
      </c>
      <c r="BA381" s="4">
        <v>0.17142110999999999</v>
      </c>
      <c r="BB381" s="80">
        <v>71757.607169177107</v>
      </c>
      <c r="BC381" t="s">
        <v>565</v>
      </c>
      <c r="BD381" s="4">
        <v>0.34501370999999997</v>
      </c>
      <c r="BE381" t="s">
        <v>387</v>
      </c>
      <c r="BF381" s="4">
        <v>0.14491571</v>
      </c>
      <c r="BG381" t="s">
        <v>388</v>
      </c>
      <c r="BH381" s="4">
        <v>0.12932590999999999</v>
      </c>
      <c r="BI381" t="s">
        <v>565</v>
      </c>
      <c r="BJ381" s="4">
        <v>0.43278188000000001</v>
      </c>
      <c r="BK381" t="s">
        <v>386</v>
      </c>
      <c r="BL381" s="4">
        <v>0.11920769000000001</v>
      </c>
      <c r="BM381" t="s">
        <v>385</v>
      </c>
      <c r="BN381" s="4">
        <v>0.10994901999999999</v>
      </c>
    </row>
    <row r="382" spans="1:66" x14ac:dyDescent="0.25">
      <c r="A382" t="s">
        <v>47</v>
      </c>
      <c r="B382" t="s">
        <v>580</v>
      </c>
      <c r="C382" t="s">
        <v>253</v>
      </c>
      <c r="D382" s="3">
        <v>121</v>
      </c>
      <c r="E382" s="3">
        <v>6741.3575899178604</v>
      </c>
      <c r="F382" s="4">
        <v>0</v>
      </c>
      <c r="G382" s="4">
        <v>0.46888714999999997</v>
      </c>
      <c r="H382" s="4">
        <v>0.53111284999999997</v>
      </c>
      <c r="I382" s="4">
        <v>0.34615224999999999</v>
      </c>
      <c r="J382" s="4">
        <v>0.41516398999999998</v>
      </c>
      <c r="K382" s="4">
        <v>0.34066793000000001</v>
      </c>
      <c r="L382" s="4">
        <v>0.65933207000000005</v>
      </c>
      <c r="M382">
        <v>31</v>
      </c>
      <c r="N382" s="4">
        <v>0.69953650000000001</v>
      </c>
      <c r="O382" s="4">
        <v>0.17926542000000001</v>
      </c>
      <c r="P382" s="4">
        <v>0.12119807</v>
      </c>
      <c r="Q382" s="4">
        <v>0</v>
      </c>
      <c r="R382" s="4">
        <v>0.34029030999999998</v>
      </c>
      <c r="S382" s="4">
        <v>0.41725712999999998</v>
      </c>
      <c r="T382" s="4">
        <v>6.1386640999999999E-2</v>
      </c>
      <c r="U382" s="4">
        <v>0.11241668</v>
      </c>
      <c r="V382" s="4">
        <v>6.8649255000000006E-2</v>
      </c>
      <c r="W382" s="4">
        <v>5.7415309999999997E-2</v>
      </c>
      <c r="X382" s="4">
        <v>0</v>
      </c>
      <c r="Y382" s="4">
        <v>0</v>
      </c>
      <c r="Z382" s="4">
        <v>0.77730714999999995</v>
      </c>
      <c r="AA382" s="4">
        <v>0.22269283000000001</v>
      </c>
      <c r="AB382" s="4">
        <v>0</v>
      </c>
      <c r="AC382" s="4">
        <v>0.19017887</v>
      </c>
      <c r="AD382" s="4">
        <v>1.5319938999999999E-2</v>
      </c>
      <c r="AE382" s="4">
        <v>1.4833807999999999E-3</v>
      </c>
      <c r="AF382" s="4">
        <v>0.11408823999999999</v>
      </c>
      <c r="AG382" s="4">
        <v>7.5441576999999996E-2</v>
      </c>
      <c r="AH382" s="4">
        <v>9.5967262999999997E-2</v>
      </c>
      <c r="AI382" s="4">
        <v>2.0455017999999998E-2</v>
      </c>
      <c r="AJ382" s="4">
        <v>0.36369032000000001</v>
      </c>
      <c r="AK382" t="s">
        <v>391</v>
      </c>
      <c r="AL382" s="4">
        <v>0.62031983999999996</v>
      </c>
      <c r="AM382" t="s">
        <v>521</v>
      </c>
      <c r="AN382" s="4">
        <v>6.4172409E-2</v>
      </c>
      <c r="AO382" t="s">
        <v>478</v>
      </c>
      <c r="AP382" s="4">
        <v>4.2016901000000002E-2</v>
      </c>
      <c r="AQ382" s="4">
        <v>0.17991583</v>
      </c>
      <c r="AR382" t="s">
        <v>394</v>
      </c>
      <c r="AS382" s="4">
        <v>0.70766461000000003</v>
      </c>
      <c r="AT382" t="s">
        <v>393</v>
      </c>
      <c r="AU382" s="4">
        <v>6.3424445999999995E-2</v>
      </c>
      <c r="AV382" t="s">
        <v>529</v>
      </c>
      <c r="AW382" s="4">
        <v>4.1567369999999999E-2</v>
      </c>
      <c r="AX382" s="4">
        <v>0.31560111000000002</v>
      </c>
      <c r="AY382" s="4">
        <v>0.36721677000000003</v>
      </c>
      <c r="AZ382" s="4">
        <v>0.16510430000000001</v>
      </c>
      <c r="BA382" s="4">
        <v>0.43061104</v>
      </c>
      <c r="BB382" s="80">
        <v>47149.3463018193</v>
      </c>
      <c r="BC382" t="s">
        <v>565</v>
      </c>
      <c r="BD382" s="4">
        <v>0.17670409000000001</v>
      </c>
      <c r="BE382" t="s">
        <v>398</v>
      </c>
      <c r="BF382" s="4">
        <v>0.17514995999999999</v>
      </c>
      <c r="BG382" t="s">
        <v>387</v>
      </c>
      <c r="BH382" s="4">
        <v>0.14728633999999999</v>
      </c>
      <c r="BI382" t="s">
        <v>565</v>
      </c>
      <c r="BJ382" s="4">
        <v>0.37359314999999998</v>
      </c>
      <c r="BK382" t="s">
        <v>386</v>
      </c>
      <c r="BL382" s="4">
        <v>0.21181209000000001</v>
      </c>
      <c r="BM382" t="s">
        <v>385</v>
      </c>
      <c r="BN382" s="4">
        <v>0.1674158</v>
      </c>
    </row>
    <row r="383" spans="1:66" x14ac:dyDescent="0.25">
      <c r="A383" t="s">
        <v>47</v>
      </c>
      <c r="B383" t="s">
        <v>210</v>
      </c>
      <c r="D383" s="3">
        <v>1163</v>
      </c>
      <c r="E383" s="3">
        <v>65015.091780000002</v>
      </c>
      <c r="F383" s="4">
        <v>0</v>
      </c>
      <c r="G383" s="4">
        <v>0.31731221100000001</v>
      </c>
      <c r="H383" s="4">
        <v>0.68268775900000001</v>
      </c>
      <c r="I383" s="4">
        <v>0.329367727</v>
      </c>
      <c r="J383" s="4">
        <v>0.30788710699999999</v>
      </c>
      <c r="K383" s="4">
        <v>0.38337603199999998</v>
      </c>
      <c r="L383" s="4">
        <v>0.61662396800000008</v>
      </c>
      <c r="M383">
        <v>47</v>
      </c>
      <c r="N383" s="4">
        <v>0.25980866000000002</v>
      </c>
      <c r="O383" s="4">
        <v>0.188280001</v>
      </c>
      <c r="P383" s="4">
        <v>0.22985097800000001</v>
      </c>
      <c r="Q383" s="4">
        <v>0.32206034700000002</v>
      </c>
      <c r="R383" s="4">
        <v>0.61420035399999995</v>
      </c>
      <c r="S383" s="4">
        <v>0.19589303399999999</v>
      </c>
      <c r="T383" s="4">
        <v>7.3096148999999999E-2</v>
      </c>
      <c r="U383" s="4">
        <v>8.4356397E-2</v>
      </c>
      <c r="V383" s="4">
        <v>3.2454047E-2</v>
      </c>
      <c r="W383" s="4">
        <v>1.1159179999999999E-2</v>
      </c>
      <c r="X383" s="4">
        <v>0.15507876900000001</v>
      </c>
      <c r="Y383" s="4">
        <v>0.25208133500000002</v>
      </c>
      <c r="Z383" s="4">
        <v>0.19912143099999999</v>
      </c>
      <c r="AA383" s="4">
        <v>6.0594175E-2</v>
      </c>
      <c r="AB383" s="4">
        <v>0.33312427999999999</v>
      </c>
      <c r="AC383" s="4">
        <v>0.166604429</v>
      </c>
      <c r="AD383" s="4">
        <v>2.0953216E-2</v>
      </c>
      <c r="AE383" s="4">
        <v>2.0308501999999999E-2</v>
      </c>
      <c r="AF383" s="4">
        <v>8.8340721999999997E-2</v>
      </c>
      <c r="AG383" s="4">
        <v>6.7545361999999998E-2</v>
      </c>
      <c r="AH383" s="4">
        <v>6.1459854000000001E-2</v>
      </c>
      <c r="AI383" s="4">
        <v>2.6257111E-2</v>
      </c>
      <c r="AJ383" s="4">
        <v>0.25901645400000001</v>
      </c>
      <c r="AK383" t="s">
        <v>391</v>
      </c>
      <c r="AL383" s="4">
        <v>0.73095178599999999</v>
      </c>
      <c r="AM383" t="s">
        <v>390</v>
      </c>
      <c r="AN383" s="4">
        <v>4.5250375000000002E-2</v>
      </c>
      <c r="AO383" t="s">
        <v>530</v>
      </c>
      <c r="AP383" s="4">
        <v>2.4882195999999999E-2</v>
      </c>
      <c r="AQ383" s="4">
        <v>0.14883954799999999</v>
      </c>
      <c r="AR383" t="s">
        <v>394</v>
      </c>
      <c r="AS383" s="4">
        <v>0.75683635500000002</v>
      </c>
      <c r="AT383" t="s">
        <v>393</v>
      </c>
      <c r="AU383" s="4">
        <v>7.1340226000000007E-2</v>
      </c>
      <c r="AV383" t="s">
        <v>529</v>
      </c>
      <c r="AW383" s="4">
        <v>3.0417722000000001E-2</v>
      </c>
      <c r="AX383" s="4">
        <v>0.50640344599999998</v>
      </c>
      <c r="AY383" s="4">
        <v>0.238021493</v>
      </c>
      <c r="AZ383" s="4">
        <v>7.7868953000000005E-2</v>
      </c>
      <c r="BA383" s="4">
        <v>0.24317155800000001</v>
      </c>
      <c r="BB383" s="80">
        <v>54751.054270000001</v>
      </c>
      <c r="BC383" t="s">
        <v>565</v>
      </c>
      <c r="BD383" s="4">
        <v>0.34424734099999998</v>
      </c>
      <c r="BE383" t="s">
        <v>387</v>
      </c>
      <c r="BF383" s="4">
        <v>0.13552139699999999</v>
      </c>
      <c r="BG383" t="s">
        <v>398</v>
      </c>
      <c r="BH383" s="4">
        <v>0.116897918</v>
      </c>
      <c r="BI383" t="s">
        <v>565</v>
      </c>
      <c r="BJ383" s="4">
        <v>0.458010107</v>
      </c>
      <c r="BK383" t="s">
        <v>386</v>
      </c>
      <c r="BL383" s="4">
        <v>0.12427397799999999</v>
      </c>
      <c r="BM383" t="s">
        <v>401</v>
      </c>
      <c r="BN383" s="4">
        <v>0.122871228</v>
      </c>
    </row>
    <row r="384" spans="1:66" x14ac:dyDescent="0.25">
      <c r="A384" t="s">
        <v>47</v>
      </c>
      <c r="B384" t="s">
        <v>564</v>
      </c>
      <c r="D384" s="3">
        <v>11829</v>
      </c>
      <c r="E384" s="3">
        <v>683357.42209999997</v>
      </c>
      <c r="F384" s="4">
        <v>0.80960387</v>
      </c>
      <c r="G384" s="4">
        <v>3.4508551999999998E-2</v>
      </c>
      <c r="H384" s="4">
        <v>0.15588758899999999</v>
      </c>
      <c r="I384" s="4">
        <v>0.85732501699999997</v>
      </c>
      <c r="J384" s="4">
        <v>6.0902919999999999E-2</v>
      </c>
      <c r="K384" s="4">
        <v>0.49586945799999999</v>
      </c>
      <c r="L384" s="4">
        <v>0.50413054199999996</v>
      </c>
      <c r="M384">
        <v>43</v>
      </c>
      <c r="N384" s="4">
        <v>0.30659514700000001</v>
      </c>
      <c r="O384" s="4">
        <v>0.228722587</v>
      </c>
      <c r="P384" s="4">
        <v>0.244444311</v>
      </c>
      <c r="Q384" s="4">
        <v>0.22023795500000001</v>
      </c>
      <c r="R384" s="4">
        <v>0.73238235699999998</v>
      </c>
      <c r="S384" s="4">
        <v>0.107721761</v>
      </c>
      <c r="T384" s="4">
        <v>5.8883197999999998E-2</v>
      </c>
      <c r="U384" s="4">
        <v>7.3382080000000002E-2</v>
      </c>
      <c r="V384" s="4">
        <v>2.7630595000000001E-2</v>
      </c>
      <c r="W384" s="4">
        <v>6.9017455000000005E-2</v>
      </c>
      <c r="X384" s="4">
        <v>6.2216545999999998E-2</v>
      </c>
      <c r="Y384" s="4">
        <v>0.15622545800000001</v>
      </c>
      <c r="Z384" s="4">
        <v>0.186555043</v>
      </c>
      <c r="AA384" s="4">
        <v>9.0833202000000002E-2</v>
      </c>
      <c r="AB384" s="4">
        <v>0.50416976199999997</v>
      </c>
      <c r="AC384" s="4">
        <v>8.4433622999999999E-2</v>
      </c>
      <c r="AD384" s="4">
        <v>1.363528E-2</v>
      </c>
      <c r="AE384" s="4">
        <v>1.6507771000000001E-2</v>
      </c>
      <c r="AF384" s="4">
        <v>3.7853930000000001E-2</v>
      </c>
      <c r="AG384" s="4">
        <v>3.8095812999999999E-2</v>
      </c>
      <c r="AH384" s="4">
        <v>3.1851839E-2</v>
      </c>
      <c r="AI384" s="4">
        <v>1.4719950000000001E-2</v>
      </c>
      <c r="AJ384" s="4">
        <v>0.18267106999999999</v>
      </c>
      <c r="AK384" t="s">
        <v>391</v>
      </c>
      <c r="AL384" s="4">
        <v>0.808757842</v>
      </c>
      <c r="AM384" t="s">
        <v>390</v>
      </c>
      <c r="AN384" s="4">
        <v>3.1998482000000002E-2</v>
      </c>
      <c r="AO384" t="s">
        <v>402</v>
      </c>
      <c r="AP384" s="4">
        <v>2.2277629E-2</v>
      </c>
      <c r="AQ384" s="4">
        <v>8.0625771999999998E-2</v>
      </c>
      <c r="AR384" t="s">
        <v>394</v>
      </c>
      <c r="AS384" s="4">
        <v>0.82002836499999998</v>
      </c>
      <c r="AT384" t="s">
        <v>393</v>
      </c>
      <c r="AU384" s="4">
        <v>5.4680143E-2</v>
      </c>
      <c r="AV384" t="s">
        <v>529</v>
      </c>
      <c r="AW384" s="4">
        <v>1.9090256E-2</v>
      </c>
      <c r="AX384" s="4">
        <v>0.54379940000000004</v>
      </c>
      <c r="AY384" s="4">
        <v>0.321815252</v>
      </c>
      <c r="AZ384" s="4">
        <v>6.3229904000000003E-2</v>
      </c>
      <c r="BA384" s="4">
        <v>9.5812850000000005E-2</v>
      </c>
      <c r="BB384" s="80">
        <v>99346.802490000002</v>
      </c>
      <c r="BC384" t="s">
        <v>387</v>
      </c>
      <c r="BD384" s="4">
        <v>0.217204064</v>
      </c>
      <c r="BE384" t="s">
        <v>388</v>
      </c>
      <c r="BF384" s="4">
        <v>0.15491871500000001</v>
      </c>
      <c r="BG384" t="s">
        <v>398</v>
      </c>
      <c r="BH384" s="4">
        <v>0.14849910099999999</v>
      </c>
      <c r="BI384" t="s">
        <v>401</v>
      </c>
      <c r="BJ384" s="4">
        <v>0.263436854</v>
      </c>
      <c r="BK384" t="s">
        <v>400</v>
      </c>
      <c r="BL384" s="4">
        <v>0.19500963399999999</v>
      </c>
      <c r="BM384" t="s">
        <v>565</v>
      </c>
      <c r="BN384" s="4">
        <v>0.166895777</v>
      </c>
    </row>
    <row r="385" spans="1:66" x14ac:dyDescent="0.25">
      <c r="A385" t="s">
        <v>111</v>
      </c>
      <c r="B385" t="s">
        <v>575</v>
      </c>
      <c r="C385" t="s">
        <v>251</v>
      </c>
      <c r="D385" s="3">
        <v>691</v>
      </c>
      <c r="E385" s="3">
        <v>32550.280920261201</v>
      </c>
      <c r="F385" s="4">
        <v>0</v>
      </c>
      <c r="G385" s="4">
        <v>0.23624189000000001</v>
      </c>
      <c r="H385" s="4">
        <v>0.76375810999999993</v>
      </c>
      <c r="I385" s="4">
        <v>0.23366799999999999</v>
      </c>
      <c r="J385" s="4">
        <v>0.14677888</v>
      </c>
      <c r="K385" s="4">
        <v>0.36968645</v>
      </c>
      <c r="L385" s="4">
        <v>0.63031355</v>
      </c>
      <c r="M385">
        <v>49</v>
      </c>
      <c r="N385" s="4">
        <v>0.17626563000000001</v>
      </c>
      <c r="O385" s="4">
        <v>0.20019911000000001</v>
      </c>
      <c r="P385" s="4">
        <v>0.28754153999999998</v>
      </c>
      <c r="Q385" s="4">
        <v>0.33599371</v>
      </c>
      <c r="R385" s="4">
        <v>3.4791108000000001E-2</v>
      </c>
      <c r="S385" s="4">
        <v>0</v>
      </c>
      <c r="T385" s="4">
        <v>0.95264035000000002</v>
      </c>
      <c r="U385" s="4">
        <v>1.1220057E-2</v>
      </c>
      <c r="V385" s="4">
        <v>1.3484725E-3</v>
      </c>
      <c r="W385" s="4">
        <v>6.1199907000000005E-4</v>
      </c>
      <c r="X385" s="4">
        <v>0.63978952</v>
      </c>
      <c r="Y385" s="4">
        <v>0.36021045000000002</v>
      </c>
      <c r="Z385" s="4">
        <v>0</v>
      </c>
      <c r="AA385" s="4">
        <v>0</v>
      </c>
      <c r="AB385" s="4">
        <v>0</v>
      </c>
      <c r="AC385" s="4">
        <v>0.20396863000000001</v>
      </c>
      <c r="AD385" s="4">
        <v>6.8377412999999998E-2</v>
      </c>
      <c r="AE385" s="4">
        <v>2.1187636999999999E-2</v>
      </c>
      <c r="AF385" s="4">
        <v>7.5935348999999999E-2</v>
      </c>
      <c r="AG385" s="4">
        <v>0.11317352</v>
      </c>
      <c r="AH385" s="4">
        <v>8.2576647000000003E-2</v>
      </c>
      <c r="AI385" s="4">
        <v>5.4549035000000003E-2</v>
      </c>
      <c r="AJ385" s="4">
        <v>0.53474677000000004</v>
      </c>
      <c r="AK385" t="s">
        <v>390</v>
      </c>
      <c r="AL385" s="4">
        <v>0.52344321999999999</v>
      </c>
      <c r="AM385" t="s">
        <v>391</v>
      </c>
      <c r="AN385" s="4">
        <v>0.45705699999999999</v>
      </c>
      <c r="AO385" t="s">
        <v>447</v>
      </c>
      <c r="AP385" s="4">
        <v>5.0930767E-3</v>
      </c>
      <c r="AQ385" s="4">
        <v>0.50011300999999997</v>
      </c>
      <c r="AR385" t="s">
        <v>393</v>
      </c>
      <c r="AS385" s="4">
        <v>0.90978861</v>
      </c>
      <c r="AT385" t="s">
        <v>394</v>
      </c>
      <c r="AU385" s="4">
        <v>7.6331398999999994E-2</v>
      </c>
      <c r="AV385" t="s">
        <v>457</v>
      </c>
      <c r="AW385" s="4">
        <v>6.4415499000000003E-3</v>
      </c>
      <c r="AX385" s="4">
        <v>0.63445777000000003</v>
      </c>
      <c r="AY385" s="4">
        <v>0.17064713000000001</v>
      </c>
      <c r="AZ385" s="4">
        <v>4.3030593999999998E-2</v>
      </c>
      <c r="BA385" s="4">
        <v>0.40555215</v>
      </c>
      <c r="BB385" s="80">
        <v>30445.727613208001</v>
      </c>
      <c r="BC385" t="s">
        <v>565</v>
      </c>
      <c r="BD385" s="4">
        <v>0.57021493000000001</v>
      </c>
      <c r="BE385" t="s">
        <v>388</v>
      </c>
      <c r="BF385" s="4">
        <v>7.3449223999999994E-2</v>
      </c>
      <c r="BG385" t="s">
        <v>387</v>
      </c>
      <c r="BH385" s="4">
        <v>6.8961470999999996E-2</v>
      </c>
      <c r="BI385" t="s">
        <v>565</v>
      </c>
      <c r="BJ385" s="4">
        <v>0.67667436999999997</v>
      </c>
      <c r="BK385" t="s">
        <v>386</v>
      </c>
      <c r="BL385" s="4">
        <v>9.9409021E-2</v>
      </c>
      <c r="BM385" t="s">
        <v>408</v>
      </c>
      <c r="BN385" s="4">
        <v>6.8441413000000006E-2</v>
      </c>
    </row>
    <row r="386" spans="1:66" x14ac:dyDescent="0.25">
      <c r="A386" t="s">
        <v>111</v>
      </c>
      <c r="B386" t="s">
        <v>576</v>
      </c>
      <c r="C386" t="s">
        <v>251</v>
      </c>
      <c r="D386" s="3">
        <v>468</v>
      </c>
      <c r="E386" s="3">
        <v>25053.111020518401</v>
      </c>
      <c r="F386" s="4">
        <v>0</v>
      </c>
      <c r="G386" s="4">
        <v>0.18028127999999999</v>
      </c>
      <c r="H386" s="4">
        <v>0.81971872000000001</v>
      </c>
      <c r="I386" s="4">
        <v>0.17418576999999999</v>
      </c>
      <c r="J386" s="4">
        <v>0.10400154</v>
      </c>
      <c r="K386" s="4">
        <v>0.15765111000000001</v>
      </c>
      <c r="L386" s="4">
        <v>0.84234889000000002</v>
      </c>
      <c r="M386">
        <v>35</v>
      </c>
      <c r="N386" s="4">
        <v>0.46018192000000002</v>
      </c>
      <c r="O386" s="4">
        <v>0.37527829000000001</v>
      </c>
      <c r="P386" s="4">
        <v>0.16453977</v>
      </c>
      <c r="Q386" s="4">
        <v>0</v>
      </c>
      <c r="R386" s="4">
        <v>7.1170167000000001E-3</v>
      </c>
      <c r="S386" s="4">
        <v>0</v>
      </c>
      <c r="T386" s="4">
        <v>0.99288297000000003</v>
      </c>
      <c r="U386" s="4">
        <v>0</v>
      </c>
      <c r="V386" s="4">
        <v>0</v>
      </c>
      <c r="W386" s="4">
        <v>0</v>
      </c>
      <c r="X386" s="4">
        <v>0.70437992000000005</v>
      </c>
      <c r="Y386" s="4">
        <v>0.29562008000000001</v>
      </c>
      <c r="Z386" s="4">
        <v>0</v>
      </c>
      <c r="AA386" s="4">
        <v>0</v>
      </c>
      <c r="AB386" s="4">
        <v>0</v>
      </c>
      <c r="AC386" s="4">
        <v>4.9552224999999998E-2</v>
      </c>
      <c r="AD386" s="4">
        <v>2.5992721E-2</v>
      </c>
      <c r="AE386" s="4">
        <v>4.6077658999999997E-3</v>
      </c>
      <c r="AF386" s="4">
        <v>1.5595151999999999E-2</v>
      </c>
      <c r="AG386" s="4">
        <v>2.2897786999999999E-2</v>
      </c>
      <c r="AH386" s="4">
        <v>8.4753278999999994E-3</v>
      </c>
      <c r="AI386" s="4">
        <v>5.7204179000000001E-3</v>
      </c>
      <c r="AJ386" s="4">
        <v>0.79538648999999995</v>
      </c>
      <c r="AK386" t="s">
        <v>390</v>
      </c>
      <c r="AL386" s="4">
        <v>0.79376327999999996</v>
      </c>
      <c r="AM386" t="s">
        <v>391</v>
      </c>
      <c r="AN386" s="4">
        <v>0.20461347999999999</v>
      </c>
      <c r="AO386" t="s">
        <v>396</v>
      </c>
      <c r="AP386" s="4">
        <v>1.0377952000000001E-3</v>
      </c>
      <c r="AQ386" s="4">
        <v>0.82765882999999996</v>
      </c>
      <c r="AR386" t="s">
        <v>393</v>
      </c>
      <c r="AS386" s="4">
        <v>0.98974991000000001</v>
      </c>
      <c r="AT386" t="s">
        <v>394</v>
      </c>
      <c r="AU386" s="4">
        <v>1.0250076E-2</v>
      </c>
      <c r="AV386" t="s">
        <v>394</v>
      </c>
      <c r="AX386" s="4">
        <v>0.78525478000000004</v>
      </c>
      <c r="AY386" s="4">
        <v>1</v>
      </c>
      <c r="AZ386" s="4">
        <v>0.25549643999999999</v>
      </c>
      <c r="BA386" s="4">
        <v>0.66981179000000002</v>
      </c>
      <c r="BB386" s="80">
        <v>19384.741948499599</v>
      </c>
      <c r="BC386" t="s">
        <v>565</v>
      </c>
      <c r="BD386" s="4">
        <v>0.69524454999999996</v>
      </c>
      <c r="BE386" t="s">
        <v>388</v>
      </c>
      <c r="BF386" s="4">
        <v>7.5488142999999994E-2</v>
      </c>
      <c r="BG386" t="s">
        <v>407</v>
      </c>
      <c r="BH386" s="4">
        <v>4.4760194000000003E-2</v>
      </c>
      <c r="BI386" t="s">
        <v>565</v>
      </c>
      <c r="BJ386" s="4">
        <v>0.75853676000000003</v>
      </c>
      <c r="BK386" t="s">
        <v>386</v>
      </c>
      <c r="BL386" s="4">
        <v>9.5074289000000006E-2</v>
      </c>
      <c r="BM386" t="s">
        <v>408</v>
      </c>
      <c r="BN386" s="4">
        <v>5.4172910999999997E-2</v>
      </c>
    </row>
    <row r="387" spans="1:66" x14ac:dyDescent="0.25">
      <c r="A387" t="s">
        <v>111</v>
      </c>
      <c r="B387" t="s">
        <v>577</v>
      </c>
      <c r="C387" t="s">
        <v>253</v>
      </c>
      <c r="D387" s="3">
        <v>231</v>
      </c>
      <c r="E387" s="3">
        <v>11212.202045710799</v>
      </c>
      <c r="F387" s="4">
        <v>0</v>
      </c>
      <c r="G387" s="4">
        <v>0.31393692000000001</v>
      </c>
      <c r="H387" s="4">
        <v>0.68606308000000005</v>
      </c>
      <c r="I387" s="4">
        <v>0.19674866999999999</v>
      </c>
      <c r="J387" s="4">
        <v>0.31854564000000002</v>
      </c>
      <c r="K387" s="4">
        <v>0.26697581999999997</v>
      </c>
      <c r="L387" s="4">
        <v>0.73302418000000003</v>
      </c>
      <c r="M387">
        <v>32</v>
      </c>
      <c r="N387" s="4">
        <v>0.56944722000000003</v>
      </c>
      <c r="O387" s="4">
        <v>0.25366914000000002</v>
      </c>
      <c r="P387" s="4">
        <v>0.17688365</v>
      </c>
      <c r="Q387" s="4">
        <v>0</v>
      </c>
      <c r="R387" s="4">
        <v>5.1263998999999998E-2</v>
      </c>
      <c r="S387" s="4">
        <v>1.8490434E-3</v>
      </c>
      <c r="T387" s="4">
        <v>0.93922645000000005</v>
      </c>
      <c r="U387" s="4">
        <v>0</v>
      </c>
      <c r="V387" s="4">
        <v>7.6604899999999998E-3</v>
      </c>
      <c r="W387" s="4">
        <v>4.2224016000000003E-2</v>
      </c>
      <c r="X387" s="4">
        <v>0</v>
      </c>
      <c r="Y387" s="4">
        <v>0</v>
      </c>
      <c r="Z387" s="4">
        <v>0.82046980000000003</v>
      </c>
      <c r="AA387" s="4">
        <v>0.17953019000000001</v>
      </c>
      <c r="AB387" s="4">
        <v>0</v>
      </c>
      <c r="AC387" s="4">
        <v>5.5675822999999999E-2</v>
      </c>
      <c r="AD387" s="4">
        <v>8.2242385999999994E-3</v>
      </c>
      <c r="AE387" s="4">
        <v>1.1756747E-2</v>
      </c>
      <c r="AF387" s="4">
        <v>1.4122552E-2</v>
      </c>
      <c r="AG387" s="4">
        <v>1.7426917E-2</v>
      </c>
      <c r="AH387" s="4">
        <v>2.7413677000000001E-2</v>
      </c>
      <c r="AI387" s="4">
        <v>3.9536943999999999E-3</v>
      </c>
      <c r="AJ387" s="4">
        <v>0.35726675000000002</v>
      </c>
      <c r="AK387" t="s">
        <v>391</v>
      </c>
      <c r="AL387" s="4">
        <v>0.61832123999999999</v>
      </c>
      <c r="AM387" t="s">
        <v>390</v>
      </c>
      <c r="AN387" s="4">
        <v>0.36689918999999999</v>
      </c>
      <c r="AO387" t="s">
        <v>389</v>
      </c>
      <c r="AP387" s="4">
        <v>4.9201534000000002E-3</v>
      </c>
      <c r="AQ387" s="4">
        <v>0.30921552000000002</v>
      </c>
      <c r="AR387" t="s">
        <v>393</v>
      </c>
      <c r="AS387" s="4">
        <v>0.85979419999999995</v>
      </c>
      <c r="AT387" t="s">
        <v>394</v>
      </c>
      <c r="AU387" s="4">
        <v>0.13528565000000001</v>
      </c>
      <c r="AV387" t="s">
        <v>392</v>
      </c>
      <c r="AW387" s="4">
        <v>4.9201534000000002E-3</v>
      </c>
      <c r="AX387" s="4">
        <v>0.65144025999999999</v>
      </c>
      <c r="AY387" s="4">
        <v>0.62616002999999998</v>
      </c>
      <c r="AZ387" s="4">
        <v>0.16810341000000001</v>
      </c>
      <c r="BA387" s="4">
        <v>0.47901860000000002</v>
      </c>
      <c r="BB387" s="80">
        <v>27634.886399999999</v>
      </c>
      <c r="BC387" t="s">
        <v>565</v>
      </c>
      <c r="BD387" s="4">
        <v>0.43051049000000002</v>
      </c>
      <c r="BE387" t="s">
        <v>388</v>
      </c>
      <c r="BF387" s="4">
        <v>0.1555513</v>
      </c>
      <c r="BG387" t="s">
        <v>387</v>
      </c>
      <c r="BH387" s="4">
        <v>0.10751425000000001</v>
      </c>
      <c r="BI387" t="s">
        <v>565</v>
      </c>
      <c r="BJ387" s="4">
        <v>0.54365479999999999</v>
      </c>
      <c r="BK387" t="s">
        <v>386</v>
      </c>
      <c r="BL387" s="4">
        <v>0.15841889000000001</v>
      </c>
      <c r="BM387" t="s">
        <v>385</v>
      </c>
      <c r="BN387" s="4">
        <v>0.10055794</v>
      </c>
    </row>
    <row r="388" spans="1:66" x14ac:dyDescent="0.25">
      <c r="A388" t="s">
        <v>111</v>
      </c>
      <c r="B388" t="s">
        <v>578</v>
      </c>
      <c r="C388" t="s">
        <v>254</v>
      </c>
      <c r="D388" s="3">
        <v>69</v>
      </c>
      <c r="E388" s="3">
        <v>2856.1359158658602</v>
      </c>
      <c r="F388" s="4">
        <v>0</v>
      </c>
      <c r="G388" s="4">
        <v>0.34578251999999998</v>
      </c>
      <c r="H388" s="4">
        <v>0.65421748000000002</v>
      </c>
      <c r="I388" s="4">
        <v>0.41585328999999999</v>
      </c>
      <c r="J388" s="4">
        <v>0.18528627</v>
      </c>
      <c r="K388" s="4">
        <v>0.44159776000000001</v>
      </c>
      <c r="L388" s="4">
        <v>0.55840223999999994</v>
      </c>
      <c r="M388">
        <v>57</v>
      </c>
      <c r="N388" s="4">
        <v>0</v>
      </c>
      <c r="O388" s="4">
        <v>0.12082150999999999</v>
      </c>
      <c r="P388" s="4">
        <v>0.14324630999999999</v>
      </c>
      <c r="Q388" s="4">
        <v>0.73593217</v>
      </c>
      <c r="R388" s="4">
        <v>0.29711526999999999</v>
      </c>
      <c r="S388" s="4">
        <v>0</v>
      </c>
      <c r="T388" s="4">
        <v>0.68527061</v>
      </c>
      <c r="U388" s="4">
        <v>1.7614116999999999E-2</v>
      </c>
      <c r="V388" s="4">
        <v>0</v>
      </c>
      <c r="W388" s="4">
        <v>1.9606911000000001E-2</v>
      </c>
      <c r="X388" s="4">
        <v>0</v>
      </c>
      <c r="Y388" s="4">
        <v>0</v>
      </c>
      <c r="Z388" s="4">
        <v>0.72056847999999996</v>
      </c>
      <c r="AA388" s="4">
        <v>0.27943151999999999</v>
      </c>
      <c r="AB388" s="4">
        <v>0</v>
      </c>
      <c r="AC388" s="4">
        <v>0.14882001</v>
      </c>
      <c r="AD388" s="4">
        <v>4.4866956999999999E-2</v>
      </c>
      <c r="AE388" s="4">
        <v>2.6401816000000002E-2</v>
      </c>
      <c r="AF388" s="4">
        <v>0.10325851</v>
      </c>
      <c r="AG388" s="4">
        <v>8.1334136000000001E-2</v>
      </c>
      <c r="AH388" s="4">
        <v>4.8704810000000001E-2</v>
      </c>
      <c r="AI388" s="4">
        <v>1.5249805999999999E-2</v>
      </c>
      <c r="AJ388" s="4">
        <v>0.28686585999999997</v>
      </c>
      <c r="AK388" t="s">
        <v>391</v>
      </c>
      <c r="AL388" s="4">
        <v>0.69551127999999995</v>
      </c>
      <c r="AM388" t="s">
        <v>390</v>
      </c>
      <c r="AN388" s="4">
        <v>0.241978</v>
      </c>
      <c r="AO388" t="s">
        <v>416</v>
      </c>
      <c r="AP388" s="4">
        <v>2.6370828999999998E-2</v>
      </c>
      <c r="AQ388" s="4">
        <v>0.25243949999999998</v>
      </c>
      <c r="AR388" t="s">
        <v>393</v>
      </c>
      <c r="AS388" s="4">
        <v>0.61389594999999997</v>
      </c>
      <c r="AT388" t="s">
        <v>394</v>
      </c>
      <c r="AU388" s="4">
        <v>0.36848995000000001</v>
      </c>
      <c r="AV388" t="s">
        <v>392</v>
      </c>
      <c r="AW388" s="4">
        <v>1.7614116999999999E-2</v>
      </c>
      <c r="AX388" s="4">
        <v>0.61699139999999997</v>
      </c>
      <c r="AY388" s="4">
        <v>3.7799601000000002E-2</v>
      </c>
      <c r="AZ388" s="4">
        <v>0</v>
      </c>
      <c r="BA388" s="4">
        <v>0.1040881</v>
      </c>
      <c r="BB388" s="80">
        <v>51490.720800702002</v>
      </c>
      <c r="BC388" t="s">
        <v>565</v>
      </c>
      <c r="BD388" s="4">
        <v>0.41706683999999999</v>
      </c>
      <c r="BE388" t="s">
        <v>388</v>
      </c>
      <c r="BF388" s="4">
        <v>0.16391532</v>
      </c>
      <c r="BG388" t="s">
        <v>387</v>
      </c>
      <c r="BH388" s="4">
        <v>0.11409165</v>
      </c>
      <c r="BI388" t="s">
        <v>565</v>
      </c>
      <c r="BJ388" s="4">
        <v>0.51769542999999996</v>
      </c>
      <c r="BK388" t="s">
        <v>386</v>
      </c>
      <c r="BL388" s="4">
        <v>0.10218289</v>
      </c>
      <c r="BM388" t="s">
        <v>410</v>
      </c>
      <c r="BN388" s="4">
        <v>8.3702065000000006E-2</v>
      </c>
    </row>
    <row r="389" spans="1:66" x14ac:dyDescent="0.25">
      <c r="A389" t="s">
        <v>111</v>
      </c>
      <c r="B389" t="s">
        <v>579</v>
      </c>
      <c r="C389" t="s">
        <v>255</v>
      </c>
      <c r="D389" s="3">
        <v>111</v>
      </c>
      <c r="E389" s="3">
        <v>5451.3890233749098</v>
      </c>
      <c r="F389" s="4">
        <v>0</v>
      </c>
      <c r="G389" s="4">
        <v>0.39266466999999999</v>
      </c>
      <c r="H389" s="4">
        <v>0.60733532999999995</v>
      </c>
      <c r="I389" s="4">
        <v>0.36207908</v>
      </c>
      <c r="J389" s="4">
        <v>0.20677908</v>
      </c>
      <c r="K389" s="4">
        <v>0.23588701000000001</v>
      </c>
      <c r="L389" s="4">
        <v>0.76411298999999999</v>
      </c>
      <c r="M389">
        <v>36</v>
      </c>
      <c r="N389" s="4">
        <v>0.43010422999999998</v>
      </c>
      <c r="O389" s="4">
        <v>0.35566312</v>
      </c>
      <c r="P389" s="4">
        <v>0.21423265</v>
      </c>
      <c r="Q389" s="4">
        <v>0</v>
      </c>
      <c r="R389" s="4">
        <v>4.3198070999999998E-2</v>
      </c>
      <c r="S389" s="4">
        <v>0</v>
      </c>
      <c r="T389" s="4">
        <v>0.93927388999999994</v>
      </c>
      <c r="U389" s="4">
        <v>1.0653068999999999E-2</v>
      </c>
      <c r="V389" s="4">
        <v>6.8749459000000002E-3</v>
      </c>
      <c r="W389" s="4">
        <v>3.9171308000000002E-2</v>
      </c>
      <c r="X389" s="4">
        <v>0</v>
      </c>
      <c r="Y389" s="4">
        <v>0</v>
      </c>
      <c r="Z389" s="4">
        <v>0</v>
      </c>
      <c r="AA389" s="4">
        <v>0</v>
      </c>
      <c r="AB389" s="4">
        <v>1</v>
      </c>
      <c r="AC389" s="4">
        <v>6.4250387000000006E-2</v>
      </c>
      <c r="AD389" s="4">
        <v>3.106242E-2</v>
      </c>
      <c r="AE389" s="4">
        <v>8.3159236000000004E-3</v>
      </c>
      <c r="AF389" s="4">
        <v>1.8390515999999999E-2</v>
      </c>
      <c r="AG389" s="4">
        <v>1.3480348E-2</v>
      </c>
      <c r="AH389" s="4">
        <v>1.8005189000000001E-2</v>
      </c>
      <c r="AI389" s="4">
        <v>6.9988187999999998E-3</v>
      </c>
      <c r="AJ389" s="4">
        <v>0.49789940999999999</v>
      </c>
      <c r="AK389" t="s">
        <v>391</v>
      </c>
      <c r="AL389" s="4">
        <v>0.50210052999999999</v>
      </c>
      <c r="AM389" t="s">
        <v>390</v>
      </c>
      <c r="AN389" s="4">
        <v>0.47120478999999998</v>
      </c>
      <c r="AO389" t="s">
        <v>469</v>
      </c>
      <c r="AP389" s="4">
        <v>1.1767926E-2</v>
      </c>
      <c r="AQ389" s="4">
        <v>0.43853967999999999</v>
      </c>
      <c r="AR389" t="s">
        <v>393</v>
      </c>
      <c r="AS389" s="4">
        <v>0.84263962999999997</v>
      </c>
      <c r="AT389" t="s">
        <v>394</v>
      </c>
      <c r="AU389" s="4">
        <v>0.13970847</v>
      </c>
      <c r="AV389" t="s">
        <v>452</v>
      </c>
      <c r="AW389" s="4">
        <v>1.0653068999999999E-2</v>
      </c>
      <c r="AX389" s="4">
        <v>0.66484493</v>
      </c>
      <c r="AY389" s="4">
        <v>0.50626682999999995</v>
      </c>
      <c r="AZ389" s="4">
        <v>7.7597357000000006E-2</v>
      </c>
      <c r="BA389" s="4">
        <v>0.29797813000000001</v>
      </c>
      <c r="BB389" s="80">
        <v>43198.079515844598</v>
      </c>
      <c r="BC389" t="s">
        <v>565</v>
      </c>
      <c r="BD389" s="4">
        <v>0.41366753000000001</v>
      </c>
      <c r="BE389" t="s">
        <v>387</v>
      </c>
      <c r="BF389" s="4">
        <v>0.26375200999999998</v>
      </c>
      <c r="BG389" t="s">
        <v>388</v>
      </c>
      <c r="BH389" s="4">
        <v>7.9372614999999994E-2</v>
      </c>
      <c r="BI389" t="s">
        <v>565</v>
      </c>
      <c r="BJ389" s="4">
        <v>0.43668351</v>
      </c>
      <c r="BK389" t="s">
        <v>401</v>
      </c>
      <c r="BL389" s="4">
        <v>0.22316063999999999</v>
      </c>
      <c r="BM389" t="s">
        <v>386</v>
      </c>
      <c r="BN389" s="4">
        <v>0.14637745999999999</v>
      </c>
    </row>
    <row r="390" spans="1:66" x14ac:dyDescent="0.25">
      <c r="A390" t="s">
        <v>111</v>
      </c>
      <c r="B390" t="s">
        <v>580</v>
      </c>
      <c r="C390" t="s">
        <v>256</v>
      </c>
      <c r="D390" s="3">
        <v>47</v>
      </c>
      <c r="E390" s="3">
        <v>1775.55332681547</v>
      </c>
      <c r="F390" s="4">
        <v>0</v>
      </c>
      <c r="G390" s="4">
        <v>0.12340180000000001</v>
      </c>
      <c r="H390" s="4">
        <v>0.87659819999999999</v>
      </c>
      <c r="I390" s="4">
        <v>0.21680168999999999</v>
      </c>
      <c r="J390" s="4">
        <v>0.23360307999999999</v>
      </c>
      <c r="K390" s="4">
        <v>0.37712743999999998</v>
      </c>
      <c r="L390" s="4">
        <v>0.62287256000000002</v>
      </c>
      <c r="M390">
        <v>59</v>
      </c>
      <c r="N390" s="4">
        <v>0</v>
      </c>
      <c r="O390" s="4">
        <v>0</v>
      </c>
      <c r="P390" s="4">
        <v>0.11253083999999999</v>
      </c>
      <c r="Q390" s="4">
        <v>0.88746917000000003</v>
      </c>
      <c r="R390" s="4">
        <v>0.2614457</v>
      </c>
      <c r="S390" s="4">
        <v>3.9048861999999997E-2</v>
      </c>
      <c r="T390" s="4">
        <v>0.62199366</v>
      </c>
      <c r="U390" s="4">
        <v>7.7511764999999996E-2</v>
      </c>
      <c r="V390" s="4">
        <v>0</v>
      </c>
      <c r="W390" s="4">
        <v>0</v>
      </c>
      <c r="X390" s="4">
        <v>0</v>
      </c>
      <c r="Y390" s="4">
        <v>0</v>
      </c>
      <c r="Z390" s="4">
        <v>0</v>
      </c>
      <c r="AA390" s="4">
        <v>0</v>
      </c>
      <c r="AB390" s="4">
        <v>1</v>
      </c>
      <c r="AC390" s="4">
        <v>9.8100767000000005E-2</v>
      </c>
      <c r="AD390" s="4">
        <v>3.0425641999999999E-2</v>
      </c>
      <c r="AE390" s="4">
        <v>1.5769730999999999E-2</v>
      </c>
      <c r="AF390" s="4">
        <v>2.0650839000000001E-2</v>
      </c>
      <c r="AG390" s="4">
        <v>4.7024280000000002E-2</v>
      </c>
      <c r="AH390" s="4">
        <v>2.2747394000000001E-2</v>
      </c>
      <c r="AI390" s="4">
        <v>2.2747394000000001E-2</v>
      </c>
      <c r="AJ390" s="4">
        <v>0.54166186000000005</v>
      </c>
      <c r="AK390" t="s">
        <v>391</v>
      </c>
      <c r="AL390" s="4">
        <v>0.45833811000000002</v>
      </c>
      <c r="AM390" t="s">
        <v>390</v>
      </c>
      <c r="AN390" s="4">
        <v>0.41666403000000002</v>
      </c>
      <c r="AO390" t="s">
        <v>389</v>
      </c>
      <c r="AP390" s="4">
        <v>6.0497454999999999E-2</v>
      </c>
      <c r="AQ390" s="4">
        <v>0.28276002</v>
      </c>
      <c r="AR390" t="s">
        <v>393</v>
      </c>
      <c r="AS390" s="4">
        <v>0.61893445000000002</v>
      </c>
      <c r="AT390" t="s">
        <v>394</v>
      </c>
      <c r="AU390" s="4">
        <v>0.32056804999999999</v>
      </c>
      <c r="AV390" t="s">
        <v>392</v>
      </c>
      <c r="AW390" s="4">
        <v>6.0497454999999999E-2</v>
      </c>
      <c r="AX390" s="4">
        <v>0.77296072000000005</v>
      </c>
      <c r="AY390" s="4">
        <v>5.3173035E-2</v>
      </c>
      <c r="AZ390" s="4">
        <v>3.0425641999999999E-2</v>
      </c>
      <c r="BA390" s="4">
        <v>5.2093125999999997E-2</v>
      </c>
      <c r="BB390" s="80">
        <v>41106.857821199999</v>
      </c>
      <c r="BC390" t="s">
        <v>565</v>
      </c>
      <c r="BD390" s="4">
        <v>0.52055996999999998</v>
      </c>
      <c r="BE390" t="s">
        <v>387</v>
      </c>
      <c r="BF390" s="4">
        <v>0.2387919</v>
      </c>
      <c r="BG390" t="s">
        <v>398</v>
      </c>
      <c r="BH390" s="4">
        <v>7.2458996999999997E-2</v>
      </c>
      <c r="BI390" t="s">
        <v>565</v>
      </c>
      <c r="BJ390" s="4">
        <v>0.55810236999999996</v>
      </c>
      <c r="BK390" t="s">
        <v>401</v>
      </c>
      <c r="BL390" s="4">
        <v>0.25743811999999999</v>
      </c>
      <c r="BM390" t="s">
        <v>400</v>
      </c>
      <c r="BN390" s="4">
        <v>5.7962703999999997E-2</v>
      </c>
    </row>
    <row r="391" spans="1:66" x14ac:dyDescent="0.25">
      <c r="A391" t="s">
        <v>111</v>
      </c>
      <c r="B391" t="s">
        <v>210</v>
      </c>
      <c r="D391" s="3">
        <v>1617</v>
      </c>
      <c r="E391" s="3">
        <v>78898.672250000003</v>
      </c>
      <c r="F391" s="4">
        <v>0</v>
      </c>
      <c r="G391" s="4">
        <v>0.24174737900000001</v>
      </c>
      <c r="H391" s="4">
        <v>0.75825262100000002</v>
      </c>
      <c r="I391" s="4">
        <v>0.224621654</v>
      </c>
      <c r="J391" s="4">
        <v>0.16509865200000001</v>
      </c>
      <c r="K391" s="4">
        <v>0.28128764000000001</v>
      </c>
      <c r="L391" s="4">
        <v>0.71871236000000005</v>
      </c>
      <c r="M391">
        <v>41</v>
      </c>
      <c r="N391" s="4">
        <v>0.32948473099999998</v>
      </c>
      <c r="O391" s="4">
        <v>0.26675427000000002</v>
      </c>
      <c r="P391" s="4">
        <v>0.218531534</v>
      </c>
      <c r="Q391" s="4">
        <v>0.18522948</v>
      </c>
      <c r="R391" s="4">
        <v>4.3522254000000003E-2</v>
      </c>
      <c r="S391" s="4">
        <v>1.14153E-3</v>
      </c>
      <c r="T391" s="4">
        <v>0.94546931999999995</v>
      </c>
      <c r="U391" s="4">
        <v>7.7469569999999996E-3</v>
      </c>
      <c r="V391" s="4">
        <v>2.1199610000000001E-3</v>
      </c>
      <c r="W391" s="4">
        <v>9.6691480000000007E-3</v>
      </c>
      <c r="X391" s="4">
        <v>0.48761576400000001</v>
      </c>
      <c r="Y391" s="4">
        <v>0.242477521</v>
      </c>
      <c r="Z391" s="4">
        <v>0.14268065999999999</v>
      </c>
      <c r="AA391" s="4">
        <v>3.5628269999999997E-2</v>
      </c>
      <c r="AB391" s="4">
        <v>9.1597765999999997E-2</v>
      </c>
      <c r="AC391" s="4">
        <v>0.11982975899999999</v>
      </c>
      <c r="AD391" s="4">
        <v>4.2087100000000002E-2</v>
      </c>
      <c r="AE391" s="4">
        <v>1.3760204999999999E-2</v>
      </c>
      <c r="AF391" s="4">
        <v>4.3760050000000002E-2</v>
      </c>
      <c r="AG391" s="4">
        <v>6.1371970999999997E-2</v>
      </c>
      <c r="AH391" s="4">
        <v>4.4173672999999997E-2</v>
      </c>
      <c r="AI391" s="4">
        <v>2.6430461999999998E-2</v>
      </c>
      <c r="AJ391" s="4">
        <v>0.58092397500000004</v>
      </c>
      <c r="AK391" t="s">
        <v>390</v>
      </c>
      <c r="AL391" s="4">
        <v>0.57083171600000004</v>
      </c>
      <c r="AM391" t="s">
        <v>391</v>
      </c>
      <c r="AN391" s="4">
        <v>0.41158747699999998</v>
      </c>
      <c r="AO391" t="s">
        <v>416</v>
      </c>
      <c r="AP391" s="4">
        <v>2.433134E-3</v>
      </c>
      <c r="AQ391" s="4">
        <v>0.55888068700000004</v>
      </c>
      <c r="AR391" t="s">
        <v>393</v>
      </c>
      <c r="AS391" s="4">
        <v>0.90617823600000003</v>
      </c>
      <c r="AT391" t="s">
        <v>394</v>
      </c>
      <c r="AU391" s="4">
        <v>8.4177628000000004E-2</v>
      </c>
      <c r="AV391" t="s">
        <v>392</v>
      </c>
      <c r="AW391" s="4">
        <v>2.6982780000000001E-3</v>
      </c>
      <c r="AX391" s="4">
        <v>0.68933868399999998</v>
      </c>
      <c r="AY391" s="4">
        <v>0.51446473599999998</v>
      </c>
      <c r="AZ391" s="4">
        <v>0.128816918</v>
      </c>
      <c r="BA391" s="4">
        <v>0.47360414299999998</v>
      </c>
      <c r="BB391" s="80">
        <v>27634.886399999999</v>
      </c>
      <c r="BC391" t="s">
        <v>565</v>
      </c>
      <c r="BD391" s="4">
        <v>0.57258516599999998</v>
      </c>
      <c r="BE391" t="s">
        <v>388</v>
      </c>
      <c r="BF391" s="4">
        <v>8.8119141999999998E-2</v>
      </c>
      <c r="BG391" t="s">
        <v>387</v>
      </c>
      <c r="BH391" s="4">
        <v>8.3867088000000006E-2</v>
      </c>
      <c r="BI391" t="s">
        <v>565</v>
      </c>
      <c r="BJ391" s="4">
        <v>0.658760071</v>
      </c>
      <c r="BK391" t="s">
        <v>386</v>
      </c>
      <c r="BL391" s="4">
        <v>0.108642824</v>
      </c>
      <c r="BM391" t="s">
        <v>410</v>
      </c>
      <c r="BN391" s="4">
        <v>5.3763747000000001E-2</v>
      </c>
    </row>
    <row r="392" spans="1:66" x14ac:dyDescent="0.25">
      <c r="A392" t="s">
        <v>111</v>
      </c>
      <c r="B392" t="s">
        <v>564</v>
      </c>
      <c r="D392" s="3">
        <v>7796</v>
      </c>
      <c r="E392" s="3">
        <v>366548.82010000001</v>
      </c>
      <c r="F392" s="4">
        <v>0.67274230700000004</v>
      </c>
      <c r="G392" s="4">
        <v>5.5503014000000003E-2</v>
      </c>
      <c r="H392" s="4">
        <v>0.27175465199999999</v>
      </c>
      <c r="I392" s="4">
        <v>0.73071992399999997</v>
      </c>
      <c r="J392" s="4">
        <v>6.1443519000000002E-2</v>
      </c>
      <c r="K392" s="4">
        <v>0.47252333200000002</v>
      </c>
      <c r="L392" s="4">
        <v>0.52747666800000004</v>
      </c>
      <c r="M392">
        <v>42</v>
      </c>
      <c r="N392" s="4">
        <v>0.28978207700000003</v>
      </c>
      <c r="O392" s="4">
        <v>0.29275906099999999</v>
      </c>
      <c r="P392" s="4">
        <v>0.233785838</v>
      </c>
      <c r="Q392" s="4">
        <v>0.18367302399999999</v>
      </c>
      <c r="R392" s="4">
        <v>6.0441446000000003E-2</v>
      </c>
      <c r="S392" s="4">
        <v>3.554537E-3</v>
      </c>
      <c r="T392" s="4">
        <v>0.92035710800000003</v>
      </c>
      <c r="U392" s="4">
        <v>1.3854864999999999E-2</v>
      </c>
      <c r="V392" s="4">
        <v>1.7920690000000001E-3</v>
      </c>
      <c r="W392" s="4">
        <v>4.4881406999999998E-2</v>
      </c>
      <c r="X392" s="4">
        <v>0.33973821999999998</v>
      </c>
      <c r="Y392" s="4">
        <v>0.23050509399999999</v>
      </c>
      <c r="Z392" s="4">
        <v>0.19065541</v>
      </c>
      <c r="AA392" s="4">
        <v>5.1957763999999997E-2</v>
      </c>
      <c r="AB392" s="4">
        <v>0.18714352000000001</v>
      </c>
      <c r="AC392" s="4">
        <v>0.114728935</v>
      </c>
      <c r="AD392" s="4">
        <v>3.3768948E-2</v>
      </c>
      <c r="AE392" s="4">
        <v>2.2765098000000001E-2</v>
      </c>
      <c r="AF392" s="4">
        <v>3.8045466E-2</v>
      </c>
      <c r="AG392" s="4">
        <v>6.1209224E-2</v>
      </c>
      <c r="AH392" s="4">
        <v>3.8857168999999997E-2</v>
      </c>
      <c r="AI392" s="4">
        <v>3.1876995999999998E-2</v>
      </c>
      <c r="AJ392" s="4">
        <v>0.44397285600000003</v>
      </c>
      <c r="AK392" t="s">
        <v>391</v>
      </c>
      <c r="AL392" s="4">
        <v>0.54617822199999999</v>
      </c>
      <c r="AM392" t="s">
        <v>390</v>
      </c>
      <c r="AN392" s="4">
        <v>0.42509135599999998</v>
      </c>
      <c r="AO392" t="s">
        <v>389</v>
      </c>
      <c r="AP392" s="4">
        <v>6.7391539999999998E-3</v>
      </c>
      <c r="AQ392" s="4">
        <v>0.40707942800000002</v>
      </c>
      <c r="AR392" t="s">
        <v>393</v>
      </c>
      <c r="AS392" s="4">
        <v>0.87476337000000004</v>
      </c>
      <c r="AT392" t="s">
        <v>394</v>
      </c>
      <c r="AU392" s="4">
        <v>0.111954927</v>
      </c>
      <c r="AV392" t="s">
        <v>392</v>
      </c>
      <c r="AW392" s="4">
        <v>6.0952799999999998E-3</v>
      </c>
      <c r="AX392" s="4">
        <v>0.63829749800000002</v>
      </c>
      <c r="AY392" s="4">
        <v>0.488858134</v>
      </c>
      <c r="AZ392" s="4">
        <v>0.117083646</v>
      </c>
      <c r="BA392" s="4">
        <v>0.32676079899999999</v>
      </c>
      <c r="BB392" s="80">
        <v>46129.890319999999</v>
      </c>
      <c r="BC392" t="s">
        <v>387</v>
      </c>
      <c r="BD392" s="4">
        <v>0.237988487</v>
      </c>
      <c r="BE392" t="s">
        <v>565</v>
      </c>
      <c r="BF392" s="4">
        <v>0.203355551</v>
      </c>
      <c r="BG392" t="s">
        <v>388</v>
      </c>
      <c r="BH392" s="4">
        <v>0.16527636300000001</v>
      </c>
      <c r="BI392" t="s">
        <v>565</v>
      </c>
      <c r="BJ392" s="4">
        <v>0.29573345200000001</v>
      </c>
      <c r="BK392" t="s">
        <v>386</v>
      </c>
      <c r="BL392" s="4">
        <v>0.18572264899999999</v>
      </c>
      <c r="BM392" t="s">
        <v>401</v>
      </c>
      <c r="BN392" s="4">
        <v>0.13794508599999999</v>
      </c>
    </row>
    <row r="393" spans="1:66" x14ac:dyDescent="0.25">
      <c r="A393" t="s">
        <v>11</v>
      </c>
      <c r="B393" t="s">
        <v>575</v>
      </c>
      <c r="C393" t="s">
        <v>251</v>
      </c>
      <c r="D393" s="3">
        <v>1112</v>
      </c>
      <c r="E393" s="3">
        <v>36030.461160184299</v>
      </c>
      <c r="F393" s="4">
        <v>0</v>
      </c>
      <c r="G393" s="4">
        <v>0.25666784999999998</v>
      </c>
      <c r="H393" s="4">
        <v>0.74333215000000008</v>
      </c>
      <c r="I393" s="4">
        <v>0.18354182999999999</v>
      </c>
      <c r="J393" s="4">
        <v>0.25972023999999999</v>
      </c>
      <c r="K393" s="4">
        <v>0.36825587999999998</v>
      </c>
      <c r="L393" s="4">
        <v>0.63174412000000002</v>
      </c>
      <c r="M393">
        <v>51</v>
      </c>
      <c r="N393" s="4">
        <v>0</v>
      </c>
      <c r="O393" s="4">
        <v>0.30148523999999999</v>
      </c>
      <c r="P393" s="4">
        <v>0.35676300999999999</v>
      </c>
      <c r="Q393" s="4">
        <v>0.34175175000000002</v>
      </c>
      <c r="R393" s="4">
        <v>0.44530745999999999</v>
      </c>
      <c r="S393" s="4">
        <v>0.17808561000000001</v>
      </c>
      <c r="T393" s="4">
        <v>0.31663921</v>
      </c>
      <c r="U393" s="4">
        <v>4.8817924999999998E-2</v>
      </c>
      <c r="V393" s="4">
        <v>1.1149803E-2</v>
      </c>
      <c r="W393" s="4">
        <v>8.9738885000000001E-4</v>
      </c>
      <c r="X393" s="4">
        <v>0.37600082000000001</v>
      </c>
      <c r="Y393" s="4">
        <v>0.62399917999999999</v>
      </c>
      <c r="Z393" s="4">
        <v>0</v>
      </c>
      <c r="AA393" s="4">
        <v>0</v>
      </c>
      <c r="AB393" s="4">
        <v>0</v>
      </c>
      <c r="AC393" s="4">
        <v>0.19995073999999999</v>
      </c>
      <c r="AD393" s="4">
        <v>4.3616794E-2</v>
      </c>
      <c r="AE393" s="4">
        <v>2.4766956E-2</v>
      </c>
      <c r="AF393" s="4">
        <v>9.9925666999999996E-2</v>
      </c>
      <c r="AG393" s="4">
        <v>0.10820577000000001</v>
      </c>
      <c r="AH393" s="4">
        <v>8.2836829000000001E-2</v>
      </c>
      <c r="AI393" s="4">
        <v>5.0022256000000001E-2</v>
      </c>
      <c r="AJ393" s="4">
        <v>0.31526175000000001</v>
      </c>
      <c r="AK393" t="s">
        <v>391</v>
      </c>
      <c r="AL393" s="4">
        <v>0.67741810999999996</v>
      </c>
      <c r="AM393" t="s">
        <v>450</v>
      </c>
      <c r="AN393" s="4">
        <v>8.5591123000000005E-2</v>
      </c>
      <c r="AO393" t="s">
        <v>390</v>
      </c>
      <c r="AP393" s="4">
        <v>6.3010357000000003E-2</v>
      </c>
      <c r="AQ393" s="4">
        <v>0.27179617</v>
      </c>
      <c r="AR393" t="s">
        <v>394</v>
      </c>
      <c r="AS393" s="4">
        <v>0.62147582000000001</v>
      </c>
      <c r="AT393" t="s">
        <v>393</v>
      </c>
      <c r="AU393" s="4">
        <v>0.29677947999999998</v>
      </c>
      <c r="AV393" t="s">
        <v>397</v>
      </c>
      <c r="AW393" s="4">
        <v>1.4871062000000001E-2</v>
      </c>
      <c r="AX393" s="4">
        <v>0.49850403999999998</v>
      </c>
      <c r="AY393" s="4">
        <v>0.19801279999999999</v>
      </c>
      <c r="AZ393" s="4">
        <v>6.8981512999999994E-2</v>
      </c>
      <c r="BA393" s="4">
        <v>0.42963463000000002</v>
      </c>
      <c r="BB393" s="80">
        <v>35538.693572249198</v>
      </c>
      <c r="BC393" t="s">
        <v>565</v>
      </c>
      <c r="BD393" s="4">
        <v>0.50534802999999995</v>
      </c>
      <c r="BE393" t="s">
        <v>388</v>
      </c>
      <c r="BF393" s="4">
        <v>0.10651273</v>
      </c>
      <c r="BG393" t="s">
        <v>395</v>
      </c>
      <c r="BH393" s="4">
        <v>6.4681276999999995E-2</v>
      </c>
      <c r="BI393" t="s">
        <v>565</v>
      </c>
      <c r="BJ393" s="4">
        <v>0.63979607999999999</v>
      </c>
      <c r="BK393" t="s">
        <v>386</v>
      </c>
      <c r="BL393" s="4">
        <v>0.12452328</v>
      </c>
      <c r="BM393" t="s">
        <v>385</v>
      </c>
      <c r="BN393" s="4">
        <v>5.9839877999999999E-2</v>
      </c>
    </row>
    <row r="394" spans="1:66" x14ac:dyDescent="0.25">
      <c r="A394" t="s">
        <v>11</v>
      </c>
      <c r="B394" t="s">
        <v>576</v>
      </c>
      <c r="C394" t="s">
        <v>269</v>
      </c>
      <c r="D394" s="3">
        <v>462</v>
      </c>
      <c r="E394" s="3">
        <v>19489.111730921199</v>
      </c>
      <c r="F394" s="4">
        <v>0</v>
      </c>
      <c r="G394" s="4">
        <v>0.44873339000000001</v>
      </c>
      <c r="H394" s="4">
        <v>0.55126660999999999</v>
      </c>
      <c r="I394" s="4">
        <v>0.27836648000000003</v>
      </c>
      <c r="J394" s="4">
        <v>0.34028124999999998</v>
      </c>
      <c r="K394" s="4">
        <v>0.42873233999999999</v>
      </c>
      <c r="L394" s="4">
        <v>0.57126765999999995</v>
      </c>
      <c r="M394">
        <v>30</v>
      </c>
      <c r="N394" s="4">
        <v>0.96683711000000006</v>
      </c>
      <c r="O394" s="4">
        <v>1.1566837999999999E-2</v>
      </c>
      <c r="P394" s="4">
        <v>2.1596052000000001E-2</v>
      </c>
      <c r="Q394" s="4">
        <v>0</v>
      </c>
      <c r="R394" s="4">
        <v>0.32145383999999999</v>
      </c>
      <c r="S394" s="4">
        <v>0.21481727</v>
      </c>
      <c r="T394" s="4">
        <v>0.42101126999999999</v>
      </c>
      <c r="U394" s="4">
        <v>2.9604400999999999E-2</v>
      </c>
      <c r="V394" s="4">
        <v>1.3113219000000001E-2</v>
      </c>
      <c r="W394" s="4">
        <v>1.9132722000000001E-2</v>
      </c>
      <c r="X394" s="4">
        <v>0.39213409999999999</v>
      </c>
      <c r="Y394" s="4">
        <v>0.60786593</v>
      </c>
      <c r="Z394" s="4">
        <v>0</v>
      </c>
      <c r="AA394" s="4">
        <v>0</v>
      </c>
      <c r="AB394" s="4">
        <v>0</v>
      </c>
      <c r="AC394" s="4">
        <v>0.10444732</v>
      </c>
      <c r="AD394" s="4">
        <v>5.3363129999999996E-3</v>
      </c>
      <c r="AE394" s="4">
        <v>3.3186298999999999E-3</v>
      </c>
      <c r="AF394" s="4">
        <v>6.0285755000000003E-2</v>
      </c>
      <c r="AG394" s="4">
        <v>3.7637230000000001E-2</v>
      </c>
      <c r="AH394" s="4">
        <v>2.9311646E-2</v>
      </c>
      <c r="AI394" s="4">
        <v>1.2885476E-2</v>
      </c>
      <c r="AJ394" s="4">
        <v>0.30535084000000001</v>
      </c>
      <c r="AK394" t="s">
        <v>391</v>
      </c>
      <c r="AL394" s="4">
        <v>0.67749751000000002</v>
      </c>
      <c r="AM394" t="s">
        <v>390</v>
      </c>
      <c r="AN394" s="4">
        <v>0.12735094</v>
      </c>
      <c r="AO394" t="s">
        <v>450</v>
      </c>
      <c r="AP394" s="4">
        <v>8.7278581999999993E-2</v>
      </c>
      <c r="AQ394" s="4">
        <v>0.27394146000000003</v>
      </c>
      <c r="AR394" t="s">
        <v>394</v>
      </c>
      <c r="AS394" s="4">
        <v>0.56623042000000001</v>
      </c>
      <c r="AT394" t="s">
        <v>393</v>
      </c>
      <c r="AU394" s="4">
        <v>0.39200747000000002</v>
      </c>
      <c r="AV394" t="s">
        <v>426</v>
      </c>
      <c r="AW394" s="4">
        <v>9.1675129000000008E-3</v>
      </c>
      <c r="AX394" s="4">
        <v>0.31705388000000001</v>
      </c>
      <c r="AY394" s="4">
        <v>0.40885674999999999</v>
      </c>
      <c r="AZ394" s="4">
        <v>0.21744941000000001</v>
      </c>
      <c r="BA394" s="4">
        <v>0.53429526000000005</v>
      </c>
      <c r="BB394" s="80">
        <v>30288.6592945306</v>
      </c>
      <c r="BC394" t="s">
        <v>565</v>
      </c>
      <c r="BD394" s="4">
        <v>0.34319886999999999</v>
      </c>
      <c r="BE394" t="s">
        <v>395</v>
      </c>
      <c r="BF394" s="4">
        <v>0.13838987</v>
      </c>
      <c r="BG394" t="s">
        <v>398</v>
      </c>
      <c r="BH394" s="4">
        <v>0.11008426</v>
      </c>
      <c r="BI394" t="s">
        <v>565</v>
      </c>
      <c r="BJ394" s="4">
        <v>0.47007731000000003</v>
      </c>
      <c r="BK394" t="s">
        <v>386</v>
      </c>
      <c r="BL394" s="4">
        <v>0.21699171</v>
      </c>
      <c r="BM394" t="s">
        <v>385</v>
      </c>
      <c r="BN394" s="4">
        <v>8.7187587999999996E-2</v>
      </c>
    </row>
    <row r="395" spans="1:66" x14ac:dyDescent="0.25">
      <c r="A395" t="s">
        <v>11</v>
      </c>
      <c r="B395" t="s">
        <v>577</v>
      </c>
      <c r="C395" t="s">
        <v>254</v>
      </c>
      <c r="D395" s="3">
        <v>629</v>
      </c>
      <c r="E395" s="3">
        <v>18852.586107623902</v>
      </c>
      <c r="F395" s="4">
        <v>0</v>
      </c>
      <c r="G395" s="4">
        <v>0.32744118999999999</v>
      </c>
      <c r="H395" s="4">
        <v>0.67255880999999995</v>
      </c>
      <c r="I395" s="4">
        <v>0.27185567999999999</v>
      </c>
      <c r="J395" s="4">
        <v>0.33310971</v>
      </c>
      <c r="K395" s="4">
        <v>0.33075944000000002</v>
      </c>
      <c r="L395" s="4">
        <v>0.66924055999999998</v>
      </c>
      <c r="M395">
        <v>51</v>
      </c>
      <c r="N395" s="4">
        <v>0</v>
      </c>
      <c r="O395" s="4">
        <v>0.29463106</v>
      </c>
      <c r="P395" s="4">
        <v>0.34745374000000001</v>
      </c>
      <c r="Q395" s="4">
        <v>0.35791518999999999</v>
      </c>
      <c r="R395" s="4">
        <v>0.59576076</v>
      </c>
      <c r="S395" s="4">
        <v>0.12247879</v>
      </c>
      <c r="T395" s="4">
        <v>0.22319396999999999</v>
      </c>
      <c r="U395" s="4">
        <v>3.5196312E-2</v>
      </c>
      <c r="V395" s="4">
        <v>2.3370149999999999E-2</v>
      </c>
      <c r="W395" s="4">
        <v>2.7771480000000001E-2</v>
      </c>
      <c r="X395" s="4">
        <v>0</v>
      </c>
      <c r="Y395" s="4">
        <v>0</v>
      </c>
      <c r="Z395" s="4">
        <v>0.69359344000000001</v>
      </c>
      <c r="AA395" s="4">
        <v>0.30640658999999998</v>
      </c>
      <c r="AB395" s="4">
        <v>0</v>
      </c>
      <c r="AC395" s="4">
        <v>0.17035022</v>
      </c>
      <c r="AD395" s="4">
        <v>4.1487981E-2</v>
      </c>
      <c r="AE395" s="4">
        <v>2.5686739E-2</v>
      </c>
      <c r="AF395" s="4">
        <v>5.2797701000000002E-2</v>
      </c>
      <c r="AG395" s="4">
        <v>0.10654687</v>
      </c>
      <c r="AH395" s="4">
        <v>6.067533E-2</v>
      </c>
      <c r="AI395" s="4">
        <v>2.4406991999999999E-2</v>
      </c>
      <c r="AJ395" s="4">
        <v>0.18542566999999999</v>
      </c>
      <c r="AK395" t="s">
        <v>391</v>
      </c>
      <c r="AL395" s="4">
        <v>0.80285846999999999</v>
      </c>
      <c r="AM395" t="s">
        <v>450</v>
      </c>
      <c r="AN395" s="4">
        <v>2.0716472999999999E-2</v>
      </c>
      <c r="AO395" t="s">
        <v>445</v>
      </c>
      <c r="AP395" s="4">
        <v>2.0174831000000001E-2</v>
      </c>
      <c r="AQ395" s="4">
        <v>0.12138063</v>
      </c>
      <c r="AR395" t="s">
        <v>394</v>
      </c>
      <c r="AS395" s="4">
        <v>0.74045879000000003</v>
      </c>
      <c r="AT395" t="s">
        <v>393</v>
      </c>
      <c r="AU395" s="4">
        <v>0.19470559000000001</v>
      </c>
      <c r="AV395" t="s">
        <v>392</v>
      </c>
      <c r="AW395" s="4">
        <v>8.390883E-3</v>
      </c>
      <c r="AX395" s="4">
        <v>0.56078987999999996</v>
      </c>
      <c r="AY395" s="4">
        <v>0.22759384999999999</v>
      </c>
      <c r="AZ395" s="4">
        <v>6.7921608999999994E-2</v>
      </c>
      <c r="BA395" s="4">
        <v>0.29077238</v>
      </c>
      <c r="BB395" s="80">
        <v>44695.964898962302</v>
      </c>
      <c r="BC395" t="s">
        <v>565</v>
      </c>
      <c r="BD395" s="4">
        <v>0.36223232999999999</v>
      </c>
      <c r="BE395" t="s">
        <v>388</v>
      </c>
      <c r="BF395" s="4">
        <v>0.13457888000000001</v>
      </c>
      <c r="BG395" t="s">
        <v>387</v>
      </c>
      <c r="BH395" s="4">
        <v>9.1668703000000004E-2</v>
      </c>
      <c r="BI395" t="s">
        <v>565</v>
      </c>
      <c r="BJ395" s="4">
        <v>0.45620497999999998</v>
      </c>
      <c r="BK395" t="s">
        <v>385</v>
      </c>
      <c r="BL395" s="4">
        <v>0.13535063</v>
      </c>
      <c r="BM395" t="s">
        <v>386</v>
      </c>
      <c r="BN395" s="4">
        <v>0.10945451</v>
      </c>
    </row>
    <row r="396" spans="1:66" x14ac:dyDescent="0.25">
      <c r="A396" t="s">
        <v>11</v>
      </c>
      <c r="B396" t="s">
        <v>578</v>
      </c>
      <c r="C396" t="s">
        <v>256</v>
      </c>
      <c r="D396" s="3">
        <v>493</v>
      </c>
      <c r="E396" s="3">
        <v>14412.043096859001</v>
      </c>
      <c r="F396" s="4">
        <v>0</v>
      </c>
      <c r="G396" s="4">
        <v>0.32207200000000002</v>
      </c>
      <c r="H396" s="4">
        <v>0.67792799999999998</v>
      </c>
      <c r="I396" s="4">
        <v>0.32462773</v>
      </c>
      <c r="J396" s="4">
        <v>0.27770209000000001</v>
      </c>
      <c r="K396" s="4">
        <v>0.28310638999999999</v>
      </c>
      <c r="L396" s="4">
        <v>0.71689361000000007</v>
      </c>
      <c r="M396">
        <v>52</v>
      </c>
      <c r="N396" s="4">
        <v>0</v>
      </c>
      <c r="O396" s="4">
        <v>0.28408130999999998</v>
      </c>
      <c r="P396" s="4">
        <v>0.31707194</v>
      </c>
      <c r="Q396" s="4">
        <v>0.39884675000000003</v>
      </c>
      <c r="R396" s="4">
        <v>0.59347057000000003</v>
      </c>
      <c r="S396" s="4">
        <v>9.7133987000000005E-2</v>
      </c>
      <c r="T396" s="4">
        <v>0.23204706999999999</v>
      </c>
      <c r="U396" s="4">
        <v>6.7733161E-2</v>
      </c>
      <c r="V396" s="4">
        <v>9.6152023999999999E-3</v>
      </c>
      <c r="W396" s="4">
        <v>1.1302187999999999E-2</v>
      </c>
      <c r="X396" s="4">
        <v>0</v>
      </c>
      <c r="Y396" s="4">
        <v>0</v>
      </c>
      <c r="Z396" s="4">
        <v>0</v>
      </c>
      <c r="AA396" s="4">
        <v>0</v>
      </c>
      <c r="AB396" s="4">
        <v>1</v>
      </c>
      <c r="AC396" s="4">
        <v>9.6978649E-2</v>
      </c>
      <c r="AD396" s="4">
        <v>2.3436496000000001E-2</v>
      </c>
      <c r="AE396" s="4">
        <v>2.5022053999999998E-2</v>
      </c>
      <c r="AF396" s="4">
        <v>4.4124186000000003E-2</v>
      </c>
      <c r="AG396" s="4">
        <v>6.1454359E-2</v>
      </c>
      <c r="AH396" s="4">
        <v>4.1383296E-2</v>
      </c>
      <c r="AI396" s="4">
        <v>2.6437787000000001E-2</v>
      </c>
      <c r="AJ396" s="4">
        <v>0.29231963</v>
      </c>
      <c r="AK396" t="s">
        <v>391</v>
      </c>
      <c r="AL396" s="4">
        <v>0.69339883000000002</v>
      </c>
      <c r="AM396" t="s">
        <v>450</v>
      </c>
      <c r="AN396" s="4">
        <v>6.0209657999999999E-2</v>
      </c>
      <c r="AO396" t="s">
        <v>402</v>
      </c>
      <c r="AP396" s="4">
        <v>2.4654751999999999E-2</v>
      </c>
      <c r="AQ396" s="4">
        <v>0.16499747000000001</v>
      </c>
      <c r="AR396" t="s">
        <v>394</v>
      </c>
      <c r="AS396" s="4">
        <v>0.66955608</v>
      </c>
      <c r="AT396" t="s">
        <v>393</v>
      </c>
      <c r="AU396" s="4">
        <v>0.20813562999999999</v>
      </c>
      <c r="AV396" t="s">
        <v>452</v>
      </c>
      <c r="AW396" s="4">
        <v>1.2990412999999999E-2</v>
      </c>
      <c r="AX396" s="4">
        <v>0.68497622000000002</v>
      </c>
      <c r="AY396" s="4">
        <v>0.24355678</v>
      </c>
      <c r="AZ396" s="4">
        <v>6.140371E-2</v>
      </c>
      <c r="BA396" s="4">
        <v>0.17495954</v>
      </c>
      <c r="BB396" s="80">
        <v>57508.596602726197</v>
      </c>
      <c r="BC396" t="s">
        <v>565</v>
      </c>
      <c r="BD396" s="4">
        <v>0.34618454999999998</v>
      </c>
      <c r="BE396" t="s">
        <v>387</v>
      </c>
      <c r="BF396" s="4">
        <v>0.18081547000000001</v>
      </c>
      <c r="BG396" t="s">
        <v>398</v>
      </c>
      <c r="BH396" s="4">
        <v>0.13328664000000001</v>
      </c>
      <c r="BI396" t="s">
        <v>565</v>
      </c>
      <c r="BJ396" s="4">
        <v>0.41557345000000001</v>
      </c>
      <c r="BK396" t="s">
        <v>401</v>
      </c>
      <c r="BL396" s="4">
        <v>0.22153767999999999</v>
      </c>
      <c r="BM396" t="s">
        <v>400</v>
      </c>
      <c r="BN396" s="4">
        <v>0.13185564</v>
      </c>
    </row>
    <row r="397" spans="1:66" x14ac:dyDescent="0.25">
      <c r="A397" t="s">
        <v>11</v>
      </c>
      <c r="B397" t="s">
        <v>579</v>
      </c>
      <c r="C397" t="s">
        <v>253</v>
      </c>
      <c r="D397" s="3">
        <v>225</v>
      </c>
      <c r="E397" s="3">
        <v>8369.2768988425996</v>
      </c>
      <c r="F397" s="4">
        <v>0</v>
      </c>
      <c r="G397" s="4">
        <v>0.44453153000000001</v>
      </c>
      <c r="H397" s="4">
        <v>0.55546846999999999</v>
      </c>
      <c r="I397" s="4">
        <v>0.3470588</v>
      </c>
      <c r="J397" s="4">
        <v>0.37157827999999998</v>
      </c>
      <c r="K397" s="4">
        <v>0.37724486000000002</v>
      </c>
      <c r="L397" s="4">
        <v>0.62275513999999998</v>
      </c>
      <c r="M397">
        <v>29</v>
      </c>
      <c r="N397" s="4">
        <v>1</v>
      </c>
      <c r="O397" s="4">
        <v>0</v>
      </c>
      <c r="P397" s="4">
        <v>0</v>
      </c>
      <c r="Q397" s="4">
        <v>0</v>
      </c>
      <c r="R397" s="4">
        <v>0.38643127999999999</v>
      </c>
      <c r="S397" s="4">
        <v>0.22069665999999999</v>
      </c>
      <c r="T397" s="4">
        <v>0.33153671000000001</v>
      </c>
      <c r="U397" s="4">
        <v>1.2380433999999999E-2</v>
      </c>
      <c r="V397" s="4">
        <v>4.8954938000000003E-2</v>
      </c>
      <c r="W397" s="4">
        <v>0.1150769</v>
      </c>
      <c r="X397" s="4">
        <v>0</v>
      </c>
      <c r="Y397" s="4">
        <v>0</v>
      </c>
      <c r="Z397" s="4">
        <v>0.70402538999999997</v>
      </c>
      <c r="AA397" s="4">
        <v>0.29597461000000003</v>
      </c>
      <c r="AB397" s="4">
        <v>0</v>
      </c>
      <c r="AC397" s="4">
        <v>0.1040112</v>
      </c>
      <c r="AD397" s="4">
        <v>3.7139778000000001E-3</v>
      </c>
      <c r="AE397" s="4">
        <v>1.7524413000000001E-3</v>
      </c>
      <c r="AF397" s="4">
        <v>4.9545921E-2</v>
      </c>
      <c r="AG397" s="4">
        <v>6.0468505999999998E-2</v>
      </c>
      <c r="AH397" s="4">
        <v>4.3895546000000001E-2</v>
      </c>
      <c r="AI397" s="4">
        <v>2.7255962000000002E-2</v>
      </c>
      <c r="AJ397" s="4">
        <v>0.15278521</v>
      </c>
      <c r="AK397" t="s">
        <v>391</v>
      </c>
      <c r="AL397" s="4">
        <v>0.83285390999999998</v>
      </c>
      <c r="AM397" t="s">
        <v>390</v>
      </c>
      <c r="AN397" s="4">
        <v>2.3604643000000002E-2</v>
      </c>
      <c r="AO397" t="s">
        <v>450</v>
      </c>
      <c r="AP397" s="4">
        <v>2.2253022000000001E-2</v>
      </c>
      <c r="AQ397" s="4">
        <v>8.6305901000000004E-2</v>
      </c>
      <c r="AR397" t="s">
        <v>394</v>
      </c>
      <c r="AS397" s="4">
        <v>0.70905470999999998</v>
      </c>
      <c r="AT397" t="s">
        <v>393</v>
      </c>
      <c r="AU397" s="4">
        <v>0.25760111000000002</v>
      </c>
      <c r="AV397" t="s">
        <v>397</v>
      </c>
      <c r="AW397" s="4">
        <v>1.3511304E-2</v>
      </c>
      <c r="AX397" s="4">
        <v>0.29352060000000002</v>
      </c>
      <c r="AY397" s="4">
        <v>0.48964511999999999</v>
      </c>
      <c r="AZ397" s="4">
        <v>0.25665742000000002</v>
      </c>
      <c r="BA397" s="4">
        <v>0.50212491000000004</v>
      </c>
      <c r="BB397" s="80">
        <v>35878.803584588502</v>
      </c>
      <c r="BC397" t="s">
        <v>565</v>
      </c>
      <c r="BD397" s="4">
        <v>0.22576905999999999</v>
      </c>
      <c r="BE397" t="s">
        <v>388</v>
      </c>
      <c r="BF397" s="4">
        <v>0.16237193</v>
      </c>
      <c r="BG397" t="s">
        <v>387</v>
      </c>
      <c r="BH397" s="4">
        <v>0.15840351999999999</v>
      </c>
      <c r="BI397" t="s">
        <v>565</v>
      </c>
      <c r="BJ397" s="4">
        <v>0.37191682999999998</v>
      </c>
      <c r="BK397" t="s">
        <v>386</v>
      </c>
      <c r="BL397" s="4">
        <v>0.18192811</v>
      </c>
      <c r="BM397" t="s">
        <v>410</v>
      </c>
      <c r="BN397" s="4">
        <v>0.12461969000000001</v>
      </c>
    </row>
    <row r="398" spans="1:66" x14ac:dyDescent="0.25">
      <c r="A398" t="s">
        <v>11</v>
      </c>
      <c r="B398" t="s">
        <v>580</v>
      </c>
      <c r="C398" t="s">
        <v>255</v>
      </c>
      <c r="D398" s="3">
        <v>105</v>
      </c>
      <c r="E398" s="3">
        <v>3643.1227838355398</v>
      </c>
      <c r="F398" s="4">
        <v>0</v>
      </c>
      <c r="G398" s="4">
        <v>0.40680841000000001</v>
      </c>
      <c r="H398" s="4">
        <v>0.59319158999999999</v>
      </c>
      <c r="I398" s="4">
        <v>0.39557257000000001</v>
      </c>
      <c r="J398" s="4">
        <v>0.21939193000000001</v>
      </c>
      <c r="K398" s="4">
        <v>0.34298309999999999</v>
      </c>
      <c r="L398" s="4">
        <v>0.65701690000000001</v>
      </c>
      <c r="M398">
        <v>29</v>
      </c>
      <c r="N398" s="4">
        <v>1</v>
      </c>
      <c r="O398" s="4">
        <v>0</v>
      </c>
      <c r="P398" s="4">
        <v>0</v>
      </c>
      <c r="Q398" s="4">
        <v>0</v>
      </c>
      <c r="R398" s="4">
        <v>0.45979446000000002</v>
      </c>
      <c r="S398" s="4">
        <v>0.18945126000000001</v>
      </c>
      <c r="T398" s="4">
        <v>6.1074837999999999E-2</v>
      </c>
      <c r="U398" s="4">
        <v>0.26535469</v>
      </c>
      <c r="V398" s="4">
        <v>2.4324767000000001E-2</v>
      </c>
      <c r="W398" s="4">
        <v>1.6291450999999998E-2</v>
      </c>
      <c r="X398" s="4">
        <v>0</v>
      </c>
      <c r="Y398" s="4">
        <v>0</v>
      </c>
      <c r="Z398" s="4">
        <v>0</v>
      </c>
      <c r="AA398" s="4">
        <v>0</v>
      </c>
      <c r="AB398" s="4">
        <v>1</v>
      </c>
      <c r="AC398" s="4">
        <v>5.5969957000000001E-2</v>
      </c>
      <c r="AD398" s="4">
        <v>0</v>
      </c>
      <c r="AE398" s="4">
        <v>2.8650480999999998E-2</v>
      </c>
      <c r="AF398" s="4">
        <v>5.1659024999999997E-2</v>
      </c>
      <c r="AG398" s="4">
        <v>1.5986368000000001E-2</v>
      </c>
      <c r="AH398" s="4">
        <v>1.1855058999999999E-2</v>
      </c>
      <c r="AI398" s="4">
        <v>0</v>
      </c>
      <c r="AJ398" s="4">
        <v>0.38750910999999999</v>
      </c>
      <c r="AK398" t="s">
        <v>391</v>
      </c>
      <c r="AL398" s="4">
        <v>0.58659112000000002</v>
      </c>
      <c r="AM398" t="s">
        <v>402</v>
      </c>
      <c r="AN398" s="4">
        <v>0.15422686999999999</v>
      </c>
      <c r="AO398" t="s">
        <v>444</v>
      </c>
      <c r="AP398" s="4">
        <v>4.6205778000000003E-2</v>
      </c>
      <c r="AQ398" s="4">
        <v>0.13415405</v>
      </c>
      <c r="AR398" t="s">
        <v>394</v>
      </c>
      <c r="AS398" s="4">
        <v>0.53160304000000003</v>
      </c>
      <c r="AT398" t="s">
        <v>397</v>
      </c>
      <c r="AU398" s="4">
        <v>7.5633413999999996E-2</v>
      </c>
      <c r="AV398" t="s">
        <v>393</v>
      </c>
      <c r="AW398" s="4">
        <v>7.5430444999999999E-2</v>
      </c>
      <c r="AX398" s="4">
        <v>0.44426376000000001</v>
      </c>
      <c r="AY398" s="4">
        <v>0.26909295</v>
      </c>
      <c r="AZ398" s="4">
        <v>0.10497689</v>
      </c>
      <c r="BA398" s="4">
        <v>0.17539518000000001</v>
      </c>
      <c r="BB398" s="80">
        <v>47452.232894764602</v>
      </c>
      <c r="BC398" t="s">
        <v>565</v>
      </c>
      <c r="BD398" s="4">
        <v>0.35539058000000001</v>
      </c>
      <c r="BE398" t="s">
        <v>387</v>
      </c>
      <c r="BF398" s="4">
        <v>0.16917133000000001</v>
      </c>
      <c r="BG398" t="s">
        <v>398</v>
      </c>
      <c r="BH398" s="4">
        <v>0.13137639000000001</v>
      </c>
      <c r="BI398" t="s">
        <v>565</v>
      </c>
      <c r="BJ398" s="4">
        <v>0.38503548999999998</v>
      </c>
      <c r="BK398" t="s">
        <v>401</v>
      </c>
      <c r="BL398" s="4">
        <v>0.23242821</v>
      </c>
      <c r="BM398" t="s">
        <v>385</v>
      </c>
      <c r="BN398" s="4">
        <v>0.13182875999999999</v>
      </c>
    </row>
    <row r="399" spans="1:66" x14ac:dyDescent="0.25">
      <c r="A399" t="s">
        <v>11</v>
      </c>
      <c r="B399" t="s">
        <v>210</v>
      </c>
      <c r="D399" s="3">
        <v>3026</v>
      </c>
      <c r="E399" s="3">
        <v>100796.6018</v>
      </c>
      <c r="F399" s="4">
        <v>0</v>
      </c>
      <c r="G399" s="4">
        <v>0.33741778100000003</v>
      </c>
      <c r="H399" s="4">
        <v>0.66258221900000003</v>
      </c>
      <c r="I399" s="4">
        <v>0.25980731800000001</v>
      </c>
      <c r="J399" s="4">
        <v>0.29942444000000001</v>
      </c>
      <c r="K399" s="4">
        <v>0.36059400400000002</v>
      </c>
      <c r="L399" s="4">
        <v>0.63940599600000003</v>
      </c>
      <c r="M399">
        <v>44</v>
      </c>
      <c r="N399" s="4">
        <v>0.30611345200000001</v>
      </c>
      <c r="O399" s="4">
        <v>0.20572945500000001</v>
      </c>
      <c r="P399" s="4">
        <v>0.242024824</v>
      </c>
      <c r="Q399" s="4">
        <v>0.24613228400000001</v>
      </c>
      <c r="R399" s="4">
        <v>0.46632003799999999</v>
      </c>
      <c r="S399" s="4">
        <v>0.16716149399999999</v>
      </c>
      <c r="T399" s="4">
        <v>0.29924693699999999</v>
      </c>
      <c r="U399" s="4">
        <v>5.0060671000000001E-2</v>
      </c>
      <c r="V399" s="4">
        <v>1.7210854000000001E-2</v>
      </c>
      <c r="W399" s="4">
        <v>2.0974191E-2</v>
      </c>
      <c r="X399" s="4">
        <v>0.21022362999999999</v>
      </c>
      <c r="Y399" s="4">
        <v>0.34058433799999999</v>
      </c>
      <c r="Z399" s="4">
        <v>0.18818306900000001</v>
      </c>
      <c r="AA399" s="4">
        <v>8.1884205000000002E-2</v>
      </c>
      <c r="AB399" s="4">
        <v>0.179124743</v>
      </c>
      <c r="AC399" s="4">
        <v>0.14805568799999999</v>
      </c>
      <c r="AD399" s="4">
        <v>2.8042017999999998E-2</v>
      </c>
      <c r="AE399" s="4">
        <v>1.9057847999999999E-2</v>
      </c>
      <c r="AF399" s="4">
        <v>6.9540440999999995E-2</v>
      </c>
      <c r="AG399" s="4">
        <v>8.026962E-2</v>
      </c>
      <c r="AH399" s="4">
        <v>5.6616741999999998E-2</v>
      </c>
      <c r="AI399" s="4">
        <v>3.0980424999999999E-2</v>
      </c>
      <c r="AJ399" s="4">
        <v>0.27490177799999999</v>
      </c>
      <c r="AK399" t="s">
        <v>391</v>
      </c>
      <c r="AL399" s="4">
        <v>0.71280354300000004</v>
      </c>
      <c r="AM399" t="s">
        <v>450</v>
      </c>
      <c r="AN399" s="4">
        <v>6.1801832000000001E-2</v>
      </c>
      <c r="AO399" t="s">
        <v>390</v>
      </c>
      <c r="AP399" s="4">
        <v>5.3191990000000001E-2</v>
      </c>
      <c r="AQ399" s="4">
        <v>0.208431274</v>
      </c>
      <c r="AR399" t="s">
        <v>394</v>
      </c>
      <c r="AS399" s="4">
        <v>0.64394622999999995</v>
      </c>
      <c r="AT399" t="s">
        <v>393</v>
      </c>
      <c r="AU399" s="4">
        <v>0.27217266000000001</v>
      </c>
      <c r="AV399" t="s">
        <v>397</v>
      </c>
      <c r="AW399" s="4">
        <v>1.1325811E-2</v>
      </c>
      <c r="AX399" s="4">
        <v>0.482751757</v>
      </c>
      <c r="AY399" s="4">
        <v>0.27760803699999997</v>
      </c>
      <c r="AZ399" s="4">
        <v>0.113290161</v>
      </c>
      <c r="BA399" s="4">
        <v>0.38431474599999998</v>
      </c>
      <c r="BB399" s="80">
        <v>37723.999199999998</v>
      </c>
      <c r="BC399" t="s">
        <v>565</v>
      </c>
      <c r="BD399" s="4">
        <v>0.395837367</v>
      </c>
      <c r="BE399" t="s">
        <v>388</v>
      </c>
      <c r="BF399" s="4">
        <v>0.115868211</v>
      </c>
      <c r="BG399" t="s">
        <v>387</v>
      </c>
      <c r="BH399" s="4">
        <v>9.3926764999999995E-2</v>
      </c>
      <c r="BI399" t="s">
        <v>565</v>
      </c>
      <c r="BJ399" s="4">
        <v>0.509132743</v>
      </c>
      <c r="BK399" t="s">
        <v>386</v>
      </c>
      <c r="BL399" s="4">
        <v>0.134603903</v>
      </c>
      <c r="BM399" t="s">
        <v>385</v>
      </c>
      <c r="BN399" s="4">
        <v>8.8900252999999999E-2</v>
      </c>
    </row>
    <row r="400" spans="1:66" x14ac:dyDescent="0.25">
      <c r="A400" t="s">
        <v>11</v>
      </c>
      <c r="B400" t="s">
        <v>564</v>
      </c>
      <c r="D400" s="3">
        <v>22147</v>
      </c>
      <c r="E400" s="3">
        <v>706611.36699999997</v>
      </c>
      <c r="F400" s="4">
        <v>0.73801827399999997</v>
      </c>
      <c r="G400" s="4">
        <v>5.3033199000000003E-2</v>
      </c>
      <c r="H400" s="4">
        <v>0.20894849300000001</v>
      </c>
      <c r="I400" s="4">
        <v>0.78739529799999997</v>
      </c>
      <c r="J400" s="4">
        <v>7.4581139000000005E-2</v>
      </c>
      <c r="K400" s="4">
        <v>0.48410144399999999</v>
      </c>
      <c r="L400" s="4">
        <v>0.51589855600000001</v>
      </c>
      <c r="M400">
        <v>44</v>
      </c>
      <c r="N400" s="4">
        <v>0.27170100800000002</v>
      </c>
      <c r="O400" s="4">
        <v>0.25120964600000001</v>
      </c>
      <c r="P400" s="4">
        <v>0.25805383900000001</v>
      </c>
      <c r="Q400" s="4">
        <v>0.21903550599999999</v>
      </c>
      <c r="R400" s="4">
        <v>0.53395998499999997</v>
      </c>
      <c r="S400" s="4">
        <v>0.14809070499999999</v>
      </c>
      <c r="T400" s="4">
        <v>0.25567609099999999</v>
      </c>
      <c r="U400" s="4">
        <v>4.2380280999999999E-2</v>
      </c>
      <c r="V400" s="4">
        <v>1.9892946000000002E-2</v>
      </c>
      <c r="W400" s="4">
        <v>6.2335427999999998E-2</v>
      </c>
      <c r="X400" s="4">
        <v>0.10997496499999999</v>
      </c>
      <c r="Y400" s="4">
        <v>0.25643914899999998</v>
      </c>
      <c r="Z400" s="4">
        <v>0.20123970499999999</v>
      </c>
      <c r="AA400" s="4">
        <v>0.105836287</v>
      </c>
      <c r="AB400" s="4">
        <v>0.326509893</v>
      </c>
      <c r="AC400" s="4">
        <v>0.1014008</v>
      </c>
      <c r="AD400" s="4">
        <v>2.1305265E-2</v>
      </c>
      <c r="AE400" s="4">
        <v>1.7271668E-2</v>
      </c>
      <c r="AF400" s="4">
        <v>3.8858379999999998E-2</v>
      </c>
      <c r="AG400" s="4">
        <v>5.5158064E-2</v>
      </c>
      <c r="AH400" s="4">
        <v>3.4522588999999999E-2</v>
      </c>
      <c r="AI400" s="4">
        <v>1.8552131999999999E-2</v>
      </c>
      <c r="AJ400" s="4">
        <v>0.21351882799999999</v>
      </c>
      <c r="AK400" t="s">
        <v>391</v>
      </c>
      <c r="AL400" s="4">
        <v>0.77050161399999995</v>
      </c>
      <c r="AM400" t="s">
        <v>450</v>
      </c>
      <c r="AN400" s="4">
        <v>4.1806678999999999E-2</v>
      </c>
      <c r="AO400" t="s">
        <v>390</v>
      </c>
      <c r="AP400" s="4">
        <v>3.6902443E-2</v>
      </c>
      <c r="AQ400" s="4">
        <v>0.12056694900000001</v>
      </c>
      <c r="AR400" t="s">
        <v>394</v>
      </c>
      <c r="AS400" s="4">
        <v>0.69895726400000002</v>
      </c>
      <c r="AT400" t="s">
        <v>393</v>
      </c>
      <c r="AU400" s="4">
        <v>0.22806644400000001</v>
      </c>
      <c r="AV400" t="s">
        <v>399</v>
      </c>
      <c r="AW400" s="4">
        <v>6.5270340000000001E-3</v>
      </c>
      <c r="AX400" s="4">
        <v>0.52274638399999995</v>
      </c>
      <c r="AY400" s="4">
        <v>0.32905834899999997</v>
      </c>
      <c r="AZ400" s="4">
        <v>9.2420951000000001E-2</v>
      </c>
      <c r="BA400" s="4">
        <v>0.19149091800000001</v>
      </c>
      <c r="BB400" s="80">
        <v>69865.840769999995</v>
      </c>
      <c r="BC400" t="s">
        <v>387</v>
      </c>
      <c r="BD400" s="4">
        <v>0.18746423700000001</v>
      </c>
      <c r="BE400" t="s">
        <v>388</v>
      </c>
      <c r="BF400" s="4">
        <v>0.15560391500000001</v>
      </c>
      <c r="BG400" t="s">
        <v>565</v>
      </c>
      <c r="BH400" s="4">
        <v>0.13523507100000001</v>
      </c>
      <c r="BI400" t="s">
        <v>565</v>
      </c>
      <c r="BJ400" s="4">
        <v>0.21203522399999999</v>
      </c>
      <c r="BK400" t="s">
        <v>401</v>
      </c>
      <c r="BL400" s="4">
        <v>0.18920542300000001</v>
      </c>
      <c r="BM400" t="s">
        <v>400</v>
      </c>
      <c r="BN400" s="4">
        <v>0.145385236</v>
      </c>
    </row>
    <row r="401" spans="1:66" x14ac:dyDescent="0.25">
      <c r="A401" t="s">
        <v>22</v>
      </c>
      <c r="B401" t="s">
        <v>575</v>
      </c>
      <c r="C401" t="s">
        <v>256</v>
      </c>
      <c r="D401" s="3">
        <v>373</v>
      </c>
      <c r="E401" s="3">
        <v>11802.340455728399</v>
      </c>
      <c r="F401" s="4">
        <v>0</v>
      </c>
      <c r="G401" s="4">
        <v>0.23241401</v>
      </c>
      <c r="H401" s="4">
        <v>0.76758598999999994</v>
      </c>
      <c r="I401" s="4">
        <v>0.36570677000000001</v>
      </c>
      <c r="J401" s="4">
        <v>0.30524957000000003</v>
      </c>
      <c r="K401" s="4">
        <v>0.32450950000000001</v>
      </c>
      <c r="L401" s="4">
        <v>0.67549049999999999</v>
      </c>
      <c r="M401">
        <v>46</v>
      </c>
      <c r="N401" s="4">
        <v>0.28234928999999998</v>
      </c>
      <c r="O401" s="4">
        <v>0.18822037999999999</v>
      </c>
      <c r="P401" s="4">
        <v>0.17484511</v>
      </c>
      <c r="Q401" s="4">
        <v>0.35458522999999997</v>
      </c>
      <c r="R401" s="4">
        <v>0.35073264999999998</v>
      </c>
      <c r="S401" s="4">
        <v>6.1368830999999997E-3</v>
      </c>
      <c r="T401" s="4">
        <v>4.7316733999999999E-2</v>
      </c>
      <c r="U401" s="4">
        <v>0.50626230000000005</v>
      </c>
      <c r="V401" s="4">
        <v>8.9551449000000005E-2</v>
      </c>
      <c r="W401" s="4">
        <v>1.1401147E-2</v>
      </c>
      <c r="X401" s="4">
        <v>0</v>
      </c>
      <c r="Y401" s="4">
        <v>0</v>
      </c>
      <c r="Z401" s="4">
        <v>0</v>
      </c>
      <c r="AA401" s="4">
        <v>0</v>
      </c>
      <c r="AB401" s="4">
        <v>1</v>
      </c>
      <c r="AC401" s="4">
        <v>9.6922054999999993E-2</v>
      </c>
      <c r="AD401" s="4">
        <v>1.0889375E-2</v>
      </c>
      <c r="AE401" s="4">
        <v>1.3506127999999999E-2</v>
      </c>
      <c r="AF401" s="4">
        <v>5.8569468999999999E-2</v>
      </c>
      <c r="AG401" s="4">
        <v>2.8739573000000001E-2</v>
      </c>
      <c r="AH401" s="4">
        <v>3.2182332000000001E-2</v>
      </c>
      <c r="AI401" s="4">
        <v>1.2377839999999999E-2</v>
      </c>
      <c r="AJ401" s="4">
        <v>0.25217943999999998</v>
      </c>
      <c r="AK401" t="s">
        <v>391</v>
      </c>
      <c r="AL401" s="4">
        <v>0.72440283999999999</v>
      </c>
      <c r="AM401" t="s">
        <v>425</v>
      </c>
      <c r="AN401" s="4">
        <v>5.0308841999999999E-2</v>
      </c>
      <c r="AO401" t="s">
        <v>389</v>
      </c>
      <c r="AP401" s="4">
        <v>5.0153288999999997E-2</v>
      </c>
      <c r="AQ401" s="4">
        <v>0.13199242999999999</v>
      </c>
      <c r="AR401" t="s">
        <v>394</v>
      </c>
      <c r="AS401" s="4">
        <v>0.69715428000000002</v>
      </c>
      <c r="AT401" t="s">
        <v>457</v>
      </c>
      <c r="AU401" s="4">
        <v>6.3733168000000007E-2</v>
      </c>
      <c r="AV401" t="s">
        <v>392</v>
      </c>
      <c r="AW401" s="4">
        <v>3.2864496E-2</v>
      </c>
      <c r="AX401" s="4">
        <v>0.59330773000000003</v>
      </c>
      <c r="AY401" s="4">
        <v>0.18432804999999999</v>
      </c>
      <c r="AZ401" s="4">
        <v>7.2134993999999994E-2</v>
      </c>
      <c r="BA401" s="4">
        <v>8.2927509999999996E-2</v>
      </c>
      <c r="BB401" s="80">
        <v>80769.758118748301</v>
      </c>
      <c r="BC401" t="s">
        <v>565</v>
      </c>
      <c r="BD401" s="4">
        <v>0.30768535000000002</v>
      </c>
      <c r="BE401" t="s">
        <v>387</v>
      </c>
      <c r="BF401" s="4">
        <v>0.23614624000000001</v>
      </c>
      <c r="BG401" t="s">
        <v>388</v>
      </c>
      <c r="BH401" s="4">
        <v>0.12003842000000001</v>
      </c>
      <c r="BI401" t="s">
        <v>565</v>
      </c>
      <c r="BJ401" s="4">
        <v>0.36204034000000002</v>
      </c>
      <c r="BK401" t="s">
        <v>401</v>
      </c>
      <c r="BL401" s="4">
        <v>0.23706187000000001</v>
      </c>
      <c r="BM401" t="s">
        <v>400</v>
      </c>
      <c r="BN401" s="4">
        <v>0.13972904</v>
      </c>
    </row>
    <row r="402" spans="1:66" x14ac:dyDescent="0.25">
      <c r="A402" t="s">
        <v>22</v>
      </c>
      <c r="B402" t="s">
        <v>576</v>
      </c>
      <c r="C402" t="s">
        <v>251</v>
      </c>
      <c r="D402" s="3">
        <v>28</v>
      </c>
      <c r="E402" s="3">
        <v>851.97744944470298</v>
      </c>
      <c r="F402" s="4">
        <v>0</v>
      </c>
      <c r="G402" s="4">
        <v>0.17628289999999999</v>
      </c>
      <c r="H402" s="4">
        <v>0.82371709999999998</v>
      </c>
      <c r="I402" s="4">
        <v>0.24276640999999999</v>
      </c>
      <c r="J402" s="4">
        <v>0.39638790000000002</v>
      </c>
      <c r="K402" s="4">
        <v>0.35905482999999999</v>
      </c>
      <c r="L402" s="4">
        <v>0.64094516999999995</v>
      </c>
      <c r="M402">
        <v>43</v>
      </c>
      <c r="N402" s="4">
        <v>0</v>
      </c>
      <c r="O402" s="4">
        <v>0.58923422999999997</v>
      </c>
      <c r="P402" s="4">
        <v>0.41076573999999999</v>
      </c>
      <c r="Q402" s="4">
        <v>0</v>
      </c>
      <c r="R402" s="4">
        <v>1</v>
      </c>
      <c r="S402" s="4">
        <v>0</v>
      </c>
      <c r="T402" s="4">
        <v>0</v>
      </c>
      <c r="U402" s="4">
        <v>0</v>
      </c>
      <c r="V402" s="4">
        <v>0</v>
      </c>
      <c r="W402" s="4">
        <v>0</v>
      </c>
      <c r="X402" s="4">
        <v>0.22245603999999999</v>
      </c>
      <c r="Y402" s="4">
        <v>0.77754396000000003</v>
      </c>
      <c r="Z402" s="4">
        <v>0</v>
      </c>
      <c r="AA402" s="4">
        <v>0</v>
      </c>
      <c r="AB402" s="4">
        <v>0</v>
      </c>
      <c r="AC402" s="4">
        <v>0.11697555</v>
      </c>
      <c r="AD402" s="4">
        <v>6.5379619999999999E-2</v>
      </c>
      <c r="AE402" s="4">
        <v>0</v>
      </c>
      <c r="AF402" s="4">
        <v>5.1595937000000001E-2</v>
      </c>
      <c r="AG402" s="4">
        <v>6.5379619999999999E-2</v>
      </c>
      <c r="AH402" s="4">
        <v>5.1595937000000001E-2</v>
      </c>
      <c r="AI402" s="4">
        <v>0</v>
      </c>
      <c r="AJ402" s="4">
        <v>0.16693531</v>
      </c>
      <c r="AK402" t="s">
        <v>391</v>
      </c>
      <c r="AL402" s="4">
        <v>0.83306468</v>
      </c>
      <c r="AM402" t="s">
        <v>427</v>
      </c>
      <c r="AN402" s="4">
        <v>9.9767893999999996E-2</v>
      </c>
      <c r="AO402" t="s">
        <v>429</v>
      </c>
      <c r="AP402" s="4">
        <v>4.3428375999999998E-2</v>
      </c>
      <c r="AQ402" s="4">
        <v>0</v>
      </c>
      <c r="AR402" t="s">
        <v>394</v>
      </c>
      <c r="AS402" s="4">
        <v>0.84380323000000002</v>
      </c>
      <c r="AT402" t="s">
        <v>482</v>
      </c>
      <c r="AU402" s="4">
        <v>9.9767893999999996E-2</v>
      </c>
      <c r="AV402">
        <v>776</v>
      </c>
      <c r="AW402" s="4">
        <v>5.6428834999999997E-2</v>
      </c>
      <c r="AX402" s="4">
        <v>0.63634884000000003</v>
      </c>
      <c r="AY402" s="4">
        <v>0.31991529000000002</v>
      </c>
      <c r="AZ402" s="4">
        <v>0.10289788</v>
      </c>
      <c r="BA402" s="4">
        <v>0.19305536000000001</v>
      </c>
      <c r="BB402" s="80">
        <v>55069.52</v>
      </c>
      <c r="BC402" t="s">
        <v>565</v>
      </c>
      <c r="BD402" s="4">
        <v>0.36084569</v>
      </c>
      <c r="BE402" t="s">
        <v>398</v>
      </c>
      <c r="BF402" s="4">
        <v>0.18069382</v>
      </c>
      <c r="BG402" t="s">
        <v>395</v>
      </c>
      <c r="BH402" s="4">
        <v>0.14272762999999999</v>
      </c>
      <c r="BI402" t="s">
        <v>565</v>
      </c>
      <c r="BJ402" s="4">
        <v>0.38329583</v>
      </c>
      <c r="BK402" t="s">
        <v>400</v>
      </c>
      <c r="BL402" s="4">
        <v>0.24583363999999999</v>
      </c>
      <c r="BM402" t="s">
        <v>401</v>
      </c>
      <c r="BN402" s="4">
        <v>0.12495783000000001</v>
      </c>
    </row>
    <row r="403" spans="1:66" x14ac:dyDescent="0.25">
      <c r="A403" t="s">
        <v>22</v>
      </c>
      <c r="B403" t="s">
        <v>577</v>
      </c>
      <c r="C403" t="s">
        <v>253</v>
      </c>
      <c r="D403" s="3">
        <v>160</v>
      </c>
      <c r="E403" s="3">
        <v>6323.1241866431701</v>
      </c>
      <c r="F403" s="4">
        <v>0</v>
      </c>
      <c r="G403" s="4">
        <v>0.28617102</v>
      </c>
      <c r="H403" s="4">
        <v>0.71382897999999995</v>
      </c>
      <c r="I403" s="4">
        <v>0.36169614999999999</v>
      </c>
      <c r="J403" s="4">
        <v>0.36682290000000001</v>
      </c>
      <c r="K403" s="4">
        <v>0.28090829</v>
      </c>
      <c r="L403" s="4">
        <v>0.71909171000000005</v>
      </c>
      <c r="M403">
        <v>30</v>
      </c>
      <c r="N403" s="4">
        <v>0.99199873000000005</v>
      </c>
      <c r="O403" s="4">
        <v>5.4009072E-3</v>
      </c>
      <c r="P403" s="4">
        <v>2.6003793E-3</v>
      </c>
      <c r="Q403" s="4">
        <v>0</v>
      </c>
      <c r="R403" s="4">
        <v>0.19579139000000001</v>
      </c>
      <c r="S403" s="4">
        <v>6.3490062999999999E-2</v>
      </c>
      <c r="T403" s="4">
        <v>0.14982159</v>
      </c>
      <c r="U403" s="4">
        <v>0.40022421000000002</v>
      </c>
      <c r="V403" s="4">
        <v>0.19067276</v>
      </c>
      <c r="W403" s="4">
        <v>7.9455644000000006E-2</v>
      </c>
      <c r="X403" s="4">
        <v>0</v>
      </c>
      <c r="Y403" s="4">
        <v>0</v>
      </c>
      <c r="Z403" s="4">
        <v>0.68573236000000004</v>
      </c>
      <c r="AA403" s="4">
        <v>0.31426760999999998</v>
      </c>
      <c r="AB403" s="4">
        <v>0</v>
      </c>
      <c r="AC403" s="4">
        <v>8.4131583999999995E-2</v>
      </c>
      <c r="AD403" s="4">
        <v>6.4213444E-3</v>
      </c>
      <c r="AE403" s="4">
        <v>9.8177586000000004E-3</v>
      </c>
      <c r="AF403" s="4">
        <v>5.2284076999999998E-2</v>
      </c>
      <c r="AG403" s="4">
        <v>9.2401280999999998E-3</v>
      </c>
      <c r="AH403" s="4">
        <v>4.0940147000000003E-2</v>
      </c>
      <c r="AI403" s="4">
        <v>1.4706232E-2</v>
      </c>
      <c r="AJ403" s="4">
        <v>0.14500776000000001</v>
      </c>
      <c r="AK403" t="s">
        <v>391</v>
      </c>
      <c r="AL403" s="4">
        <v>0.83700143999999999</v>
      </c>
      <c r="AM403" t="s">
        <v>389</v>
      </c>
      <c r="AN403" s="4">
        <v>4.9292833000000001E-2</v>
      </c>
      <c r="AO403" t="s">
        <v>485</v>
      </c>
      <c r="AP403" s="4">
        <v>2.7317554000000001E-2</v>
      </c>
      <c r="AQ403" s="4">
        <v>0.12759777999999999</v>
      </c>
      <c r="AR403" t="s">
        <v>394</v>
      </c>
      <c r="AS403" s="4">
        <v>0.7170164</v>
      </c>
      <c r="AT403">
        <v>776</v>
      </c>
      <c r="AU403" s="4">
        <v>4.3502501999999998E-2</v>
      </c>
      <c r="AV403" t="s">
        <v>393</v>
      </c>
      <c r="AW403" s="4">
        <v>4.3268914999999998E-2</v>
      </c>
      <c r="AX403" s="4">
        <v>0.45312922999999999</v>
      </c>
      <c r="AY403" s="4">
        <v>0.42891627999999998</v>
      </c>
      <c r="AZ403" s="4">
        <v>0.18107760000000001</v>
      </c>
      <c r="BA403" s="4">
        <v>0.24638282</v>
      </c>
      <c r="BB403" s="80">
        <v>57406.085735341701</v>
      </c>
      <c r="BC403" t="s">
        <v>565</v>
      </c>
      <c r="BD403" s="4">
        <v>0.27511162</v>
      </c>
      <c r="BE403" t="s">
        <v>395</v>
      </c>
      <c r="BF403" s="4">
        <v>0.14209959999999999</v>
      </c>
      <c r="BG403" t="s">
        <v>388</v>
      </c>
      <c r="BH403" s="4">
        <v>0.14002418999999999</v>
      </c>
      <c r="BI403" t="s">
        <v>565</v>
      </c>
      <c r="BJ403" s="4">
        <v>0.33770832000000001</v>
      </c>
      <c r="BK403" t="s">
        <v>386</v>
      </c>
      <c r="BL403" s="4">
        <v>0.22406398999999999</v>
      </c>
      <c r="BM403" t="s">
        <v>385</v>
      </c>
      <c r="BN403" s="4">
        <v>0.15069326999999999</v>
      </c>
    </row>
    <row r="404" spans="1:66" x14ac:dyDescent="0.25">
      <c r="A404" t="s">
        <v>22</v>
      </c>
      <c r="B404" t="s">
        <v>578</v>
      </c>
      <c r="C404" t="s">
        <v>254</v>
      </c>
      <c r="D404" s="3">
        <v>338</v>
      </c>
      <c r="E404" s="3">
        <v>10692.966340819899</v>
      </c>
      <c r="F404" s="4">
        <v>0</v>
      </c>
      <c r="G404" s="4">
        <v>0.26078691999999998</v>
      </c>
      <c r="H404" s="4">
        <v>0.73921308000000008</v>
      </c>
      <c r="I404" s="4">
        <v>0.25387672</v>
      </c>
      <c r="J404" s="4">
        <v>0.32680723</v>
      </c>
      <c r="K404" s="4">
        <v>0.33093104000000001</v>
      </c>
      <c r="L404" s="4">
        <v>0.66906895999999993</v>
      </c>
      <c r="M404">
        <v>49</v>
      </c>
      <c r="N404" s="4">
        <v>0</v>
      </c>
      <c r="O404" s="4">
        <v>0.39980768999999999</v>
      </c>
      <c r="P404" s="4">
        <v>0.28890049000000001</v>
      </c>
      <c r="Q404" s="4">
        <v>0.31129181</v>
      </c>
      <c r="R404" s="4">
        <v>0.11541934</v>
      </c>
      <c r="S404" s="4">
        <v>3.3144247000000002E-2</v>
      </c>
      <c r="T404" s="4">
        <v>0.11449137</v>
      </c>
      <c r="U404" s="4">
        <v>0.56006771</v>
      </c>
      <c r="V404" s="4">
        <v>0.17687732</v>
      </c>
      <c r="W404" s="4">
        <v>1.083374E-2</v>
      </c>
      <c r="X404" s="4">
        <v>0</v>
      </c>
      <c r="Y404" s="4">
        <v>0</v>
      </c>
      <c r="Z404" s="4">
        <v>0.69971943000000003</v>
      </c>
      <c r="AA404" s="4">
        <v>0.30028053999999998</v>
      </c>
      <c r="AB404" s="4">
        <v>0</v>
      </c>
      <c r="AC404" s="4">
        <v>0.16841133999999999</v>
      </c>
      <c r="AD404" s="4">
        <v>4.9043804000000003E-2</v>
      </c>
      <c r="AE404" s="4">
        <v>1.9897699000000001E-2</v>
      </c>
      <c r="AF404" s="4">
        <v>4.6542946000000002E-2</v>
      </c>
      <c r="AG404" s="4">
        <v>8.2234971000000004E-2</v>
      </c>
      <c r="AH404" s="4">
        <v>5.6588369999999999E-2</v>
      </c>
      <c r="AI404" s="4">
        <v>4.5519166E-2</v>
      </c>
      <c r="AJ404" s="4">
        <v>0.33764273</v>
      </c>
      <c r="AK404" t="s">
        <v>391</v>
      </c>
      <c r="AL404" s="4">
        <v>0.65588599000000003</v>
      </c>
      <c r="AM404" t="s">
        <v>389</v>
      </c>
      <c r="AN404" s="4">
        <v>0.12209839</v>
      </c>
      <c r="AO404" t="s">
        <v>425</v>
      </c>
      <c r="AP404" s="4">
        <v>6.1820105E-2</v>
      </c>
      <c r="AQ404" s="4">
        <v>0.20366736999999999</v>
      </c>
      <c r="AR404" t="s">
        <v>394</v>
      </c>
      <c r="AS404" s="4">
        <v>0.59286444999999999</v>
      </c>
      <c r="AT404" t="s">
        <v>457</v>
      </c>
      <c r="AU404" s="4">
        <v>6.0951900000000003E-2</v>
      </c>
      <c r="AV404" t="s">
        <v>392</v>
      </c>
      <c r="AW404" s="4">
        <v>5.9374995999999999E-2</v>
      </c>
      <c r="AX404" s="4">
        <v>0.63479191000000001</v>
      </c>
      <c r="AY404" s="4">
        <v>0.31687697999999997</v>
      </c>
      <c r="AZ404" s="4">
        <v>8.6904436000000002E-2</v>
      </c>
      <c r="BA404" s="4">
        <v>0.24813978</v>
      </c>
      <c r="BB404" s="80">
        <v>66632.063799950207</v>
      </c>
      <c r="BC404" t="s">
        <v>565</v>
      </c>
      <c r="BD404" s="4">
        <v>0.39455917000000001</v>
      </c>
      <c r="BE404" t="s">
        <v>387</v>
      </c>
      <c r="BF404" s="4">
        <v>0.11925218</v>
      </c>
      <c r="BG404" t="s">
        <v>395</v>
      </c>
      <c r="BH404" s="4">
        <v>0.11509532</v>
      </c>
      <c r="BI404" t="s">
        <v>565</v>
      </c>
      <c r="BJ404" s="4">
        <v>0.47972342000000001</v>
      </c>
      <c r="BK404" t="s">
        <v>386</v>
      </c>
      <c r="BL404" s="4">
        <v>0.15503119000000001</v>
      </c>
      <c r="BM404" t="s">
        <v>385</v>
      </c>
      <c r="BN404" s="4">
        <v>0.11022124</v>
      </c>
    </row>
    <row r="405" spans="1:66" x14ac:dyDescent="0.25">
      <c r="A405" t="s">
        <v>22</v>
      </c>
      <c r="B405" t="s">
        <v>579</v>
      </c>
      <c r="C405" t="s">
        <v>251</v>
      </c>
      <c r="D405" s="3">
        <v>573</v>
      </c>
      <c r="E405" s="3">
        <v>18426.268680747398</v>
      </c>
      <c r="F405" s="4">
        <v>0</v>
      </c>
      <c r="G405" s="4">
        <v>0.17614073</v>
      </c>
      <c r="H405" s="4">
        <v>0.82385927000000003</v>
      </c>
      <c r="I405" s="4">
        <v>0.16889330999999999</v>
      </c>
      <c r="J405" s="4">
        <v>0.28353915000000002</v>
      </c>
      <c r="K405" s="4">
        <v>0.42659377999999998</v>
      </c>
      <c r="L405" s="4">
        <v>0.57340622000000008</v>
      </c>
      <c r="M405">
        <v>53</v>
      </c>
      <c r="N405" s="4">
        <v>0</v>
      </c>
      <c r="O405" s="4">
        <v>0.25172531999999997</v>
      </c>
      <c r="P405" s="4">
        <v>0.3206735</v>
      </c>
      <c r="Q405" s="4">
        <v>0.42760119000000002</v>
      </c>
      <c r="R405" s="4">
        <v>6.3403404999999996E-2</v>
      </c>
      <c r="S405" s="4">
        <v>1.9326184E-2</v>
      </c>
      <c r="T405" s="4">
        <v>9.6254870000000006E-2</v>
      </c>
      <c r="U405" s="4">
        <v>0.63740748000000003</v>
      </c>
      <c r="V405" s="4">
        <v>0.18360807000000001</v>
      </c>
      <c r="W405" s="4">
        <v>2.3374946000000001E-3</v>
      </c>
      <c r="X405" s="4">
        <v>0.30433958999999999</v>
      </c>
      <c r="Y405" s="4">
        <v>0.69566041000000001</v>
      </c>
      <c r="Z405" s="4">
        <v>0</v>
      </c>
      <c r="AA405" s="4">
        <v>0</v>
      </c>
      <c r="AB405" s="4">
        <v>0</v>
      </c>
      <c r="AC405" s="4">
        <v>0.19721068</v>
      </c>
      <c r="AD405" s="4">
        <v>1.1830567E-2</v>
      </c>
      <c r="AE405" s="4">
        <v>2.5312926999999999E-2</v>
      </c>
      <c r="AF405" s="4">
        <v>0.11141671</v>
      </c>
      <c r="AG405" s="4">
        <v>0.10771602</v>
      </c>
      <c r="AH405" s="4">
        <v>0.10720107</v>
      </c>
      <c r="AI405" s="4">
        <v>4.4991947999999997E-2</v>
      </c>
      <c r="AJ405" s="4">
        <v>0.39540380000000003</v>
      </c>
      <c r="AK405" t="s">
        <v>391</v>
      </c>
      <c r="AL405" s="4">
        <v>0.57696778000000004</v>
      </c>
      <c r="AM405" t="s">
        <v>389</v>
      </c>
      <c r="AN405" s="4">
        <v>0.14001032999999999</v>
      </c>
      <c r="AO405" t="s">
        <v>404</v>
      </c>
      <c r="AP405" s="4">
        <v>6.6561408000000002E-2</v>
      </c>
      <c r="AQ405" s="4">
        <v>0.33347362000000003</v>
      </c>
      <c r="AR405" t="s">
        <v>394</v>
      </c>
      <c r="AS405" s="4">
        <v>0.57650411000000001</v>
      </c>
      <c r="AT405" t="s">
        <v>486</v>
      </c>
      <c r="AU405" s="4">
        <v>6.4979046999999998E-2</v>
      </c>
      <c r="AV405" t="s">
        <v>452</v>
      </c>
      <c r="AW405" s="4">
        <v>5.4469977000000003E-2</v>
      </c>
      <c r="AX405" s="4">
        <v>0.53846883999999995</v>
      </c>
      <c r="AY405" s="4">
        <v>0.19057815</v>
      </c>
      <c r="AZ405" s="4">
        <v>6.0222022E-2</v>
      </c>
      <c r="BA405" s="4">
        <v>0.33137533000000002</v>
      </c>
      <c r="BB405" s="80">
        <v>60577.3185890612</v>
      </c>
      <c r="BC405" t="s">
        <v>565</v>
      </c>
      <c r="BD405" s="4">
        <v>0.52170139999999998</v>
      </c>
      <c r="BE405" t="s">
        <v>388</v>
      </c>
      <c r="BF405" s="4">
        <v>0.10889997</v>
      </c>
      <c r="BG405" t="s">
        <v>407</v>
      </c>
      <c r="BH405" s="4">
        <v>9.9042058000000002E-2</v>
      </c>
      <c r="BI405" t="s">
        <v>565</v>
      </c>
      <c r="BJ405" s="4">
        <v>0.59508306</v>
      </c>
      <c r="BK405" t="s">
        <v>386</v>
      </c>
      <c r="BL405" s="4">
        <v>0.10094367</v>
      </c>
      <c r="BM405" t="s">
        <v>408</v>
      </c>
      <c r="BN405" s="4">
        <v>9.3666292999999998E-2</v>
      </c>
    </row>
    <row r="406" spans="1:66" x14ac:dyDescent="0.25">
      <c r="A406" t="s">
        <v>22</v>
      </c>
      <c r="B406" t="s">
        <v>580</v>
      </c>
      <c r="C406" t="s">
        <v>269</v>
      </c>
      <c r="D406" s="3">
        <v>222</v>
      </c>
      <c r="E406" s="3">
        <v>8199.4470678835005</v>
      </c>
      <c r="F406" s="4">
        <v>0</v>
      </c>
      <c r="G406" s="4">
        <v>0.24795881</v>
      </c>
      <c r="H406" s="4">
        <v>0.75204119000000003</v>
      </c>
      <c r="I406" s="4">
        <v>0.26781010999999999</v>
      </c>
      <c r="J406" s="4">
        <v>0.31072687999999998</v>
      </c>
      <c r="K406" s="4">
        <v>0.41199353</v>
      </c>
      <c r="L406" s="4">
        <v>0.58800647000000006</v>
      </c>
      <c r="M406">
        <v>29</v>
      </c>
      <c r="N406" s="4">
        <v>0.99171047999999995</v>
      </c>
      <c r="O406" s="4">
        <v>8.2895411000000006E-3</v>
      </c>
      <c r="P406" s="4">
        <v>0</v>
      </c>
      <c r="Q406" s="4">
        <v>0</v>
      </c>
      <c r="R406" s="4">
        <v>0.11558168000000001</v>
      </c>
      <c r="S406" s="4">
        <v>1.4431284000000001E-2</v>
      </c>
      <c r="T406" s="4">
        <v>0.13536989999999999</v>
      </c>
      <c r="U406" s="4">
        <v>0.51296657000000001</v>
      </c>
      <c r="V406" s="4">
        <v>0.22165056999999999</v>
      </c>
      <c r="W406" s="4">
        <v>1.5448196E-3</v>
      </c>
      <c r="X406" s="4">
        <v>0.28155451999999997</v>
      </c>
      <c r="Y406" s="4">
        <v>0.71844547999999997</v>
      </c>
      <c r="Z406" s="4">
        <v>0</v>
      </c>
      <c r="AA406" s="4">
        <v>0</v>
      </c>
      <c r="AB406" s="4">
        <v>0</v>
      </c>
      <c r="AC406" s="4">
        <v>0.14239474999999999</v>
      </c>
      <c r="AD406" s="4">
        <v>9.1440798999999993E-3</v>
      </c>
      <c r="AE406" s="4">
        <v>2.5711327999999999E-2</v>
      </c>
      <c r="AF406" s="4">
        <v>9.2645354999999999E-2</v>
      </c>
      <c r="AG406" s="4">
        <v>5.4259155000000003E-2</v>
      </c>
      <c r="AH406" s="4">
        <v>4.7680977999999999E-2</v>
      </c>
      <c r="AI406" s="4">
        <v>2.2644600999999999E-3</v>
      </c>
      <c r="AJ406" s="4">
        <v>0.29123449000000001</v>
      </c>
      <c r="AK406" t="s">
        <v>391</v>
      </c>
      <c r="AL406" s="4">
        <v>0.67181802000000002</v>
      </c>
      <c r="AM406" t="s">
        <v>487</v>
      </c>
      <c r="AN406" s="4">
        <v>7.2471335999999997E-2</v>
      </c>
      <c r="AO406" t="s">
        <v>389</v>
      </c>
      <c r="AP406" s="4">
        <v>6.8385154000000004E-2</v>
      </c>
      <c r="AQ406" s="4">
        <v>0.24894403000000001</v>
      </c>
      <c r="AR406" t="s">
        <v>394</v>
      </c>
      <c r="AS406" s="4">
        <v>0.62161284999999999</v>
      </c>
      <c r="AT406">
        <v>988</v>
      </c>
      <c r="AU406" s="4">
        <v>5.1563993000000002E-2</v>
      </c>
      <c r="AV406" t="s">
        <v>392</v>
      </c>
      <c r="AW406" s="4">
        <v>5.0513953E-2</v>
      </c>
      <c r="AX406" s="4">
        <v>0.37534863000000002</v>
      </c>
      <c r="AY406" s="4">
        <v>0.36805158999999998</v>
      </c>
      <c r="AZ406" s="4">
        <v>0.10713407</v>
      </c>
      <c r="BA406" s="4">
        <v>0.45383151999999999</v>
      </c>
      <c r="BB406" s="80">
        <v>52298.418381889504</v>
      </c>
      <c r="BC406" t="s">
        <v>565</v>
      </c>
      <c r="BD406" s="4">
        <v>0.39783352999999999</v>
      </c>
      <c r="BE406" t="s">
        <v>388</v>
      </c>
      <c r="BF406" s="4">
        <v>0.16027224000000001</v>
      </c>
      <c r="BG406" t="s">
        <v>395</v>
      </c>
      <c r="BH406" s="4">
        <v>0.10487472</v>
      </c>
      <c r="BI406" t="s">
        <v>565</v>
      </c>
      <c r="BJ406" s="4">
        <v>0.48287633000000002</v>
      </c>
      <c r="BK406" t="s">
        <v>386</v>
      </c>
      <c r="BL406" s="4">
        <v>0.18017395999999999</v>
      </c>
      <c r="BM406" t="s">
        <v>410</v>
      </c>
      <c r="BN406" s="4">
        <v>0.11746519</v>
      </c>
    </row>
    <row r="407" spans="1:66" x14ac:dyDescent="0.25">
      <c r="A407" t="s">
        <v>22</v>
      </c>
      <c r="B407" t="s">
        <v>581</v>
      </c>
      <c r="C407" t="s">
        <v>253</v>
      </c>
      <c r="D407" s="3">
        <v>28</v>
      </c>
      <c r="E407" s="3">
        <v>752.81484057433397</v>
      </c>
      <c r="F407" s="4">
        <v>0</v>
      </c>
      <c r="G407" s="4">
        <v>0.42031097000000001</v>
      </c>
      <c r="H407" s="4">
        <v>0.57968902999999994</v>
      </c>
      <c r="I407" s="4">
        <v>0.55610143999999995</v>
      </c>
      <c r="J407" s="4">
        <v>0.23847322000000001</v>
      </c>
      <c r="K407" s="4">
        <v>0.51793080999999996</v>
      </c>
      <c r="L407" s="4">
        <v>0.48206919000000004</v>
      </c>
      <c r="M407">
        <v>47</v>
      </c>
      <c r="N407" s="4">
        <v>0</v>
      </c>
      <c r="O407" s="4">
        <v>0.43489704000000001</v>
      </c>
      <c r="P407" s="4">
        <v>0.56510298999999997</v>
      </c>
      <c r="Q407" s="4">
        <v>0</v>
      </c>
      <c r="R407" s="4">
        <v>1</v>
      </c>
      <c r="S407" s="4">
        <v>0</v>
      </c>
      <c r="T407" s="4">
        <v>0</v>
      </c>
      <c r="U407" s="4">
        <v>0</v>
      </c>
      <c r="V407" s="4">
        <v>0</v>
      </c>
      <c r="W407" s="4">
        <v>3.4537043000000003E-2</v>
      </c>
      <c r="X407" s="4">
        <v>0</v>
      </c>
      <c r="Y407" s="4">
        <v>0</v>
      </c>
      <c r="Z407" s="4">
        <v>0.80416071</v>
      </c>
      <c r="AA407" s="4">
        <v>0.19583929</v>
      </c>
      <c r="AB407" s="4">
        <v>0</v>
      </c>
      <c r="AC407" s="4">
        <v>0.14794523000000001</v>
      </c>
      <c r="AD407" s="4">
        <v>2.9948974E-2</v>
      </c>
      <c r="AE407" s="4">
        <v>5.0920001999999999E-2</v>
      </c>
      <c r="AF407" s="4">
        <v>6.7076258E-2</v>
      </c>
      <c r="AG407" s="4">
        <v>5.0920001999999999E-2</v>
      </c>
      <c r="AH407" s="4">
        <v>3.2539210999999998E-2</v>
      </c>
      <c r="AI407" s="4">
        <v>0</v>
      </c>
      <c r="AJ407" s="4">
        <v>0.10095411999999999</v>
      </c>
      <c r="AK407" t="s">
        <v>391</v>
      </c>
      <c r="AL407" s="4">
        <v>0.89904587999999996</v>
      </c>
      <c r="AM407" t="s">
        <v>488</v>
      </c>
      <c r="AN407" s="4">
        <v>4.5020007000000001E-2</v>
      </c>
      <c r="AO407" t="s">
        <v>464</v>
      </c>
      <c r="AP407" s="4">
        <v>3.5674511999999999E-2</v>
      </c>
      <c r="AQ407" s="4">
        <v>0</v>
      </c>
      <c r="AR407" t="s">
        <v>394</v>
      </c>
      <c r="AS407" s="4">
        <v>0.91177821000000003</v>
      </c>
      <c r="AT407" t="s">
        <v>418</v>
      </c>
      <c r="AU407" s="4">
        <v>4.5020007000000001E-2</v>
      </c>
      <c r="AV407" t="s">
        <v>463</v>
      </c>
      <c r="AW407" s="4">
        <v>3.5674511999999999E-2</v>
      </c>
      <c r="AX407" s="4">
        <v>0.68230915000000003</v>
      </c>
      <c r="AY407" s="4">
        <v>0.22659631</v>
      </c>
      <c r="AZ407" s="4">
        <v>0</v>
      </c>
      <c r="BA407" s="4">
        <v>0.19861755</v>
      </c>
      <c r="BB407" s="80">
        <v>90876.074103356601</v>
      </c>
      <c r="BC407" t="s">
        <v>565</v>
      </c>
      <c r="BD407" s="4">
        <v>0.23796459</v>
      </c>
      <c r="BE407" t="s">
        <v>439</v>
      </c>
      <c r="BF407" s="4">
        <v>0.23615818999999999</v>
      </c>
      <c r="BG407" t="s">
        <v>387</v>
      </c>
      <c r="BH407" s="4">
        <v>0.15474526999999999</v>
      </c>
      <c r="BI407" t="s">
        <v>565</v>
      </c>
      <c r="BJ407" s="4">
        <v>0.31530803000000002</v>
      </c>
      <c r="BK407" t="s">
        <v>410</v>
      </c>
      <c r="BL407" s="4">
        <v>0.27071896000000001</v>
      </c>
      <c r="BM407" t="s">
        <v>401</v>
      </c>
      <c r="BN407" s="4">
        <v>0.22036876</v>
      </c>
    </row>
    <row r="408" spans="1:66" x14ac:dyDescent="0.25">
      <c r="A408" t="s">
        <v>22</v>
      </c>
      <c r="B408" t="s">
        <v>210</v>
      </c>
      <c r="D408" s="3">
        <v>1722</v>
      </c>
      <c r="E408" s="3">
        <v>57048.939019999998</v>
      </c>
      <c r="F408" s="4">
        <v>0</v>
      </c>
      <c r="G408" s="4">
        <v>0.22939001000000001</v>
      </c>
      <c r="H408" s="4">
        <v>0.77060997499999995</v>
      </c>
      <c r="I408" s="4">
        <v>0.267338574</v>
      </c>
      <c r="J408" s="4">
        <v>0.31036970000000003</v>
      </c>
      <c r="K408" s="4">
        <v>0.369494826</v>
      </c>
      <c r="L408" s="4">
        <v>0.63050517400000006</v>
      </c>
      <c r="M408">
        <v>43</v>
      </c>
      <c r="N408" s="4">
        <v>0.31089782700000002</v>
      </c>
      <c r="O408" s="4">
        <v>0.21151070299999999</v>
      </c>
      <c r="P408" s="4">
        <v>0.20777642700000001</v>
      </c>
      <c r="Q408" s="4">
        <v>0.269815058</v>
      </c>
      <c r="R408" s="4">
        <v>0.18111538899999999</v>
      </c>
      <c r="S408" s="4">
        <v>2.2835365999999999E-2</v>
      </c>
      <c r="T408" s="4">
        <v>9.8400033999999997E-2</v>
      </c>
      <c r="U408" s="4">
        <v>0.53367543200000001</v>
      </c>
      <c r="V408" s="4">
        <v>0.16397379300000001</v>
      </c>
      <c r="W408" s="4">
        <v>1.4628683999999999E-2</v>
      </c>
      <c r="X408" s="4">
        <v>0.14208786200000001</v>
      </c>
      <c r="Y408" s="4">
        <v>0.33956340000000002</v>
      </c>
      <c r="Z408" s="4">
        <v>0.21776796900000001</v>
      </c>
      <c r="AA408" s="4">
        <v>9.3699791000000004E-2</v>
      </c>
      <c r="AB408" s="4">
        <v>0.20688098699999999</v>
      </c>
      <c r="AC408" s="4">
        <v>0.14880469399999999</v>
      </c>
      <c r="AD408" s="4">
        <v>1.8664053E-2</v>
      </c>
      <c r="AE408" s="4">
        <v>2.0155029000000001E-2</v>
      </c>
      <c r="AF408" s="4">
        <v>7.7593504999999993E-2</v>
      </c>
      <c r="AG408" s="4">
        <v>6.6621594000000006E-2</v>
      </c>
      <c r="AH408" s="4">
        <v>6.4480111000000007E-2</v>
      </c>
      <c r="AI408" s="4">
        <v>2.7580053E-2</v>
      </c>
      <c r="AJ408" s="4">
        <v>0.30492442800000003</v>
      </c>
      <c r="AK408" t="s">
        <v>391</v>
      </c>
      <c r="AL408" s="4">
        <v>0.67278993099999995</v>
      </c>
      <c r="AM408" t="s">
        <v>389</v>
      </c>
      <c r="AN408" s="4">
        <v>9.3775511000000006E-2</v>
      </c>
      <c r="AO408" t="s">
        <v>425</v>
      </c>
      <c r="AP408" s="4">
        <v>3.6091458E-2</v>
      </c>
      <c r="AQ408" s="4">
        <v>0.22311234499999999</v>
      </c>
      <c r="AR408" t="s">
        <v>394</v>
      </c>
      <c r="AS408" s="4">
        <v>0.63500428200000003</v>
      </c>
      <c r="AT408" t="s">
        <v>392</v>
      </c>
      <c r="AU408" s="4">
        <v>4.5037247000000002E-2</v>
      </c>
      <c r="AV408" t="s">
        <v>457</v>
      </c>
      <c r="AW408" s="4">
        <v>3.8367472999999999E-2</v>
      </c>
      <c r="AX408" s="4">
        <v>0.53832465399999996</v>
      </c>
      <c r="AY408" s="4">
        <v>0.26728907200000002</v>
      </c>
      <c r="AZ408" s="4">
        <v>8.7668203E-2</v>
      </c>
      <c r="BA408" s="4">
        <v>0.26873728600000002</v>
      </c>
      <c r="BB408" s="80">
        <v>61814.053030000003</v>
      </c>
      <c r="BC408" t="s">
        <v>565</v>
      </c>
      <c r="BD408" s="4">
        <v>0.40231391799999999</v>
      </c>
      <c r="BE408" t="s">
        <v>388</v>
      </c>
      <c r="BF408" s="4">
        <v>0.118639089</v>
      </c>
      <c r="BG408" t="s">
        <v>387</v>
      </c>
      <c r="BH408" s="4">
        <v>0.114266597</v>
      </c>
      <c r="BI408" t="s">
        <v>565</v>
      </c>
      <c r="BJ408" s="4">
        <v>0.47374010100000002</v>
      </c>
      <c r="BK408" t="s">
        <v>386</v>
      </c>
      <c r="BL408" s="4">
        <v>0.12899231899999999</v>
      </c>
      <c r="BM408" t="s">
        <v>401</v>
      </c>
      <c r="BN408" s="4">
        <v>9.387479E-2</v>
      </c>
    </row>
    <row r="409" spans="1:66" x14ac:dyDescent="0.25">
      <c r="A409" t="s">
        <v>22</v>
      </c>
      <c r="B409" t="s">
        <v>564</v>
      </c>
      <c r="D409" s="3">
        <v>14595</v>
      </c>
      <c r="E409" s="3">
        <v>484348.27360000001</v>
      </c>
      <c r="F409" s="4">
        <v>0.77579545999999999</v>
      </c>
      <c r="G409" s="4">
        <v>2.9520788999999999E-2</v>
      </c>
      <c r="H409" s="4">
        <v>0.194683775</v>
      </c>
      <c r="I409" s="4">
        <v>0.82051837400000005</v>
      </c>
      <c r="J409" s="4">
        <v>7.4322172000000006E-2</v>
      </c>
      <c r="K409" s="4">
        <v>0.48929583999999998</v>
      </c>
      <c r="L409" s="4">
        <v>0.51070415999999996</v>
      </c>
      <c r="M409">
        <v>44</v>
      </c>
      <c r="N409" s="4">
        <v>0.27838876800000001</v>
      </c>
      <c r="O409" s="4">
        <v>0.24059245000000001</v>
      </c>
      <c r="P409" s="4">
        <v>0.24625191099999999</v>
      </c>
      <c r="Q409" s="4">
        <v>0.23476687099999999</v>
      </c>
      <c r="R409" s="4">
        <v>0.19266903399999999</v>
      </c>
      <c r="S409" s="4">
        <v>2.2347266000000001E-2</v>
      </c>
      <c r="T409" s="4">
        <v>7.7820695999999995E-2</v>
      </c>
      <c r="U409" s="4">
        <v>0.53122311799999999</v>
      </c>
      <c r="V409" s="4">
        <v>0.17593988799999999</v>
      </c>
      <c r="W409" s="4">
        <v>6.8893172000000003E-2</v>
      </c>
      <c r="X409" s="4">
        <v>6.4236618999999995E-2</v>
      </c>
      <c r="Y409" s="4">
        <v>0.248243034</v>
      </c>
      <c r="Z409" s="4">
        <v>0.22324638099999999</v>
      </c>
      <c r="AA409" s="4">
        <v>0.111678369</v>
      </c>
      <c r="AB409" s="4">
        <v>0.35259559800000001</v>
      </c>
      <c r="AC409" s="4">
        <v>8.6194508000000003E-2</v>
      </c>
      <c r="AD409" s="4">
        <v>1.3842887999999999E-2</v>
      </c>
      <c r="AE409" s="4">
        <v>1.8398495000000001E-2</v>
      </c>
      <c r="AF409" s="4">
        <v>3.3632784999999998E-2</v>
      </c>
      <c r="AG409" s="4">
        <v>4.1934158999999999E-2</v>
      </c>
      <c r="AH409" s="4">
        <v>3.0619924999999999E-2</v>
      </c>
      <c r="AI409" s="4">
        <v>1.4836073999999999E-2</v>
      </c>
      <c r="AJ409" s="4">
        <v>0.24383597100000001</v>
      </c>
      <c r="AK409" t="s">
        <v>391</v>
      </c>
      <c r="AL409" s="4">
        <v>0.72672963099999999</v>
      </c>
      <c r="AM409" t="s">
        <v>389</v>
      </c>
      <c r="AN409" s="4">
        <v>0.11382669199999999</v>
      </c>
      <c r="AO409" t="s">
        <v>425</v>
      </c>
      <c r="AP409" s="4">
        <v>3.2342537999999997E-2</v>
      </c>
      <c r="AQ409" s="4">
        <v>0.15489385999999999</v>
      </c>
      <c r="AR409" t="s">
        <v>394</v>
      </c>
      <c r="AS409" s="4">
        <v>0.70510244399999999</v>
      </c>
      <c r="AT409" t="s">
        <v>392</v>
      </c>
      <c r="AU409" s="4">
        <v>6.0604828999999999E-2</v>
      </c>
      <c r="AV409" t="s">
        <v>486</v>
      </c>
      <c r="AW409" s="4">
        <v>4.6001780999999999E-2</v>
      </c>
      <c r="AX409" s="4">
        <v>0.58151316600000003</v>
      </c>
      <c r="AY409" s="4">
        <v>0.33900472500000001</v>
      </c>
      <c r="AZ409" s="4">
        <v>6.2369450999999999E-2</v>
      </c>
      <c r="BA409" s="4">
        <v>0.140723139</v>
      </c>
      <c r="BB409" s="80">
        <v>103130.192</v>
      </c>
      <c r="BC409" t="s">
        <v>387</v>
      </c>
      <c r="BD409" s="4">
        <v>0.20013445599999999</v>
      </c>
      <c r="BE409" t="s">
        <v>388</v>
      </c>
      <c r="BF409" s="4">
        <v>0.17104740399999999</v>
      </c>
      <c r="BG409" t="s">
        <v>395</v>
      </c>
      <c r="BH409" s="4">
        <v>0.115433656</v>
      </c>
      <c r="BI409" t="s">
        <v>401</v>
      </c>
      <c r="BJ409" s="4">
        <v>0.204877377</v>
      </c>
      <c r="BK409" t="s">
        <v>565</v>
      </c>
      <c r="BL409" s="4">
        <v>0.177534103</v>
      </c>
      <c r="BM409" t="s">
        <v>386</v>
      </c>
      <c r="BN409" s="4">
        <v>0.173991174</v>
      </c>
    </row>
    <row r="410" spans="1:66" x14ac:dyDescent="0.25">
      <c r="A410" t="s">
        <v>57</v>
      </c>
      <c r="B410" t="s">
        <v>575</v>
      </c>
      <c r="C410" t="s">
        <v>253</v>
      </c>
      <c r="D410" s="3">
        <v>212</v>
      </c>
      <c r="E410" s="3">
        <v>8251.4170816517399</v>
      </c>
      <c r="F410" s="4">
        <v>0</v>
      </c>
      <c r="G410" s="4">
        <v>0.47117311000000001</v>
      </c>
      <c r="H410" s="4">
        <v>0.52882688999999994</v>
      </c>
      <c r="I410" s="4">
        <v>0.23834831000000001</v>
      </c>
      <c r="J410" s="4">
        <v>0.35271185999999999</v>
      </c>
      <c r="K410" s="4">
        <v>0.35037320999999999</v>
      </c>
      <c r="L410" s="4">
        <v>0.64962679000000001</v>
      </c>
      <c r="M410">
        <v>36</v>
      </c>
      <c r="N410" s="4">
        <v>0.41077756999999998</v>
      </c>
      <c r="O410" s="4">
        <v>0.35309457999999999</v>
      </c>
      <c r="P410" s="4">
        <v>0.23612785</v>
      </c>
      <c r="Q410" s="4">
        <v>0</v>
      </c>
      <c r="R410" s="4">
        <v>0.24076533</v>
      </c>
      <c r="S410" s="4">
        <v>0.14319230999999999</v>
      </c>
      <c r="T410" s="4">
        <v>0.48337445000000001</v>
      </c>
      <c r="U410" s="4">
        <v>9.0668313E-2</v>
      </c>
      <c r="V410" s="4">
        <v>4.1999585999999998E-2</v>
      </c>
      <c r="W410" s="4">
        <v>6.9331899000000002E-2</v>
      </c>
      <c r="X410" s="4">
        <v>0</v>
      </c>
      <c r="Y410" s="4">
        <v>0</v>
      </c>
      <c r="Z410" s="4">
        <v>0.77484070999999999</v>
      </c>
      <c r="AA410" s="4">
        <v>0.22515926999999999</v>
      </c>
      <c r="AB410" s="4">
        <v>0</v>
      </c>
      <c r="AC410" s="4">
        <v>0.15174009999999999</v>
      </c>
      <c r="AD410" s="4">
        <v>3.2105386E-2</v>
      </c>
      <c r="AE410" s="4">
        <v>3.2596084999999997E-2</v>
      </c>
      <c r="AF410" s="4">
        <v>7.0295855000000004E-2</v>
      </c>
      <c r="AG410" s="4">
        <v>6.2880098999999995E-2</v>
      </c>
      <c r="AH410" s="4">
        <v>4.2282409999999999E-2</v>
      </c>
      <c r="AI410" s="4">
        <v>1.4608935E-2</v>
      </c>
      <c r="AJ410" s="4">
        <v>0.38519311000000001</v>
      </c>
      <c r="AK410" t="s">
        <v>391</v>
      </c>
      <c r="AL410" s="4">
        <v>0.60533035000000002</v>
      </c>
      <c r="AM410" t="s">
        <v>406</v>
      </c>
      <c r="AN410" s="4">
        <v>6.4791396000000001E-2</v>
      </c>
      <c r="AO410" t="s">
        <v>451</v>
      </c>
      <c r="AP410" s="4">
        <v>4.1546094999999998E-2</v>
      </c>
      <c r="AQ410" s="4">
        <v>0.21003719000000001</v>
      </c>
      <c r="AR410" t="s">
        <v>394</v>
      </c>
      <c r="AS410" s="4">
        <v>0.43264973000000001</v>
      </c>
      <c r="AT410" t="s">
        <v>393</v>
      </c>
      <c r="AU410" s="4">
        <v>0.41286871000000003</v>
      </c>
      <c r="AV410" t="s">
        <v>397</v>
      </c>
      <c r="AW410" s="4">
        <v>3.7866823000000001E-2</v>
      </c>
      <c r="AX410" s="4">
        <v>0.44492999</v>
      </c>
      <c r="AY410" s="4">
        <v>0.40139571000000002</v>
      </c>
      <c r="AZ410" s="4">
        <v>0.16110873000000001</v>
      </c>
      <c r="BA410" s="4">
        <v>0.39728305000000003</v>
      </c>
      <c r="BB410" s="80">
        <v>35878.803584588502</v>
      </c>
      <c r="BC410" t="s">
        <v>565</v>
      </c>
      <c r="BD410" s="4">
        <v>0.35130084</v>
      </c>
      <c r="BE410" t="s">
        <v>388</v>
      </c>
      <c r="BF410" s="4">
        <v>0.13808799999999999</v>
      </c>
      <c r="BG410" t="s">
        <v>398</v>
      </c>
      <c r="BH410" s="4">
        <v>0.11014692</v>
      </c>
      <c r="BI410" t="s">
        <v>565</v>
      </c>
      <c r="BJ410" s="4">
        <v>0.48716846000000003</v>
      </c>
      <c r="BK410" t="s">
        <v>386</v>
      </c>
      <c r="BL410" s="4">
        <v>0.16043590999999999</v>
      </c>
      <c r="BM410" t="s">
        <v>385</v>
      </c>
      <c r="BN410" s="4">
        <v>0.10595693</v>
      </c>
    </row>
    <row r="411" spans="1:66" x14ac:dyDescent="0.25">
      <c r="A411" t="s">
        <v>57</v>
      </c>
      <c r="B411" t="s">
        <v>576</v>
      </c>
      <c r="C411" t="s">
        <v>254</v>
      </c>
      <c r="D411" s="3">
        <v>65</v>
      </c>
      <c r="E411" s="3">
        <v>2644.3562050598798</v>
      </c>
      <c r="F411" s="4">
        <v>0</v>
      </c>
      <c r="G411" s="4">
        <v>0.35947052000000002</v>
      </c>
      <c r="H411" s="4">
        <v>0.64052947999999998</v>
      </c>
      <c r="I411" s="4">
        <v>0.43403605000000001</v>
      </c>
      <c r="J411" s="4">
        <v>0.16713417</v>
      </c>
      <c r="K411" s="4">
        <v>0.45761958000000003</v>
      </c>
      <c r="L411" s="4">
        <v>0.54238041999999997</v>
      </c>
      <c r="M411">
        <v>57</v>
      </c>
      <c r="N411" s="4">
        <v>0</v>
      </c>
      <c r="O411" s="4">
        <v>0.1307171</v>
      </c>
      <c r="P411" s="4">
        <v>0.16966906000000001</v>
      </c>
      <c r="Q411" s="4">
        <v>0.69961386999999997</v>
      </c>
      <c r="R411" s="4">
        <v>0.27771868999999999</v>
      </c>
      <c r="S411" s="4">
        <v>0.14931759</v>
      </c>
      <c r="T411" s="4">
        <v>0.46732604999999999</v>
      </c>
      <c r="U411" s="4">
        <v>8.2219801999999995E-2</v>
      </c>
      <c r="V411" s="4">
        <v>2.3417883E-2</v>
      </c>
      <c r="W411" s="4">
        <v>0.10121017</v>
      </c>
      <c r="X411" s="4">
        <v>0</v>
      </c>
      <c r="Y411" s="4">
        <v>0</v>
      </c>
      <c r="Z411" s="4">
        <v>0.84648895000000002</v>
      </c>
      <c r="AA411" s="4">
        <v>0.15351102999999999</v>
      </c>
      <c r="AB411" s="4">
        <v>0</v>
      </c>
      <c r="AC411" s="4">
        <v>0.28259686000000001</v>
      </c>
      <c r="AD411" s="4">
        <v>9.3859330000000005E-2</v>
      </c>
      <c r="AE411" s="4">
        <v>4.7601457999999999E-2</v>
      </c>
      <c r="AF411" s="4">
        <v>3.0109769000000002E-2</v>
      </c>
      <c r="AG411" s="4">
        <v>0.22012793</v>
      </c>
      <c r="AH411" s="4">
        <v>0.10607302</v>
      </c>
      <c r="AI411" s="4">
        <v>7.1680679999999997E-2</v>
      </c>
      <c r="AJ411" s="4">
        <v>0.50097524999999998</v>
      </c>
      <c r="AK411" t="s">
        <v>391</v>
      </c>
      <c r="AL411" s="4">
        <v>0.49902471999999998</v>
      </c>
      <c r="AM411" t="s">
        <v>451</v>
      </c>
      <c r="AN411" s="4">
        <v>8.5270017000000004E-2</v>
      </c>
      <c r="AO411" t="s">
        <v>445</v>
      </c>
      <c r="AP411" s="4">
        <v>7.6848097000000004E-2</v>
      </c>
      <c r="AQ411" s="4">
        <v>0.41528716999999998</v>
      </c>
      <c r="AR411" t="s">
        <v>394</v>
      </c>
      <c r="AS411" s="4">
        <v>0.44132941999999997</v>
      </c>
      <c r="AT411" t="s">
        <v>393</v>
      </c>
      <c r="AU411" s="4">
        <v>0.41540410999999999</v>
      </c>
      <c r="AV411" t="s">
        <v>392</v>
      </c>
      <c r="AW411" s="4">
        <v>3.4482556999999997E-2</v>
      </c>
      <c r="AX411" s="4">
        <v>0.42681997999999999</v>
      </c>
      <c r="AY411" s="4">
        <v>3.2005310000000002E-2</v>
      </c>
      <c r="AZ411" s="4">
        <v>0</v>
      </c>
      <c r="BA411" s="4">
        <v>0.17137504000000001</v>
      </c>
      <c r="BB411" s="80">
        <v>50093.23792</v>
      </c>
      <c r="BC411" t="s">
        <v>565</v>
      </c>
      <c r="BD411" s="4">
        <v>0.39832556000000002</v>
      </c>
      <c r="BE411" t="s">
        <v>388</v>
      </c>
      <c r="BF411" s="4">
        <v>0.24471836999999999</v>
      </c>
      <c r="BG411" t="s">
        <v>395</v>
      </c>
      <c r="BH411" s="4">
        <v>7.3200590999999995E-2</v>
      </c>
      <c r="BI411" t="s">
        <v>565</v>
      </c>
      <c r="BJ411" s="4">
        <v>0.50283754000000003</v>
      </c>
      <c r="BK411" t="s">
        <v>400</v>
      </c>
      <c r="BL411" s="4">
        <v>0.12663619000000001</v>
      </c>
      <c r="BM411" t="s">
        <v>386</v>
      </c>
      <c r="BN411" s="4">
        <v>0.10436746</v>
      </c>
    </row>
    <row r="412" spans="1:66" x14ac:dyDescent="0.25">
      <c r="A412" t="s">
        <v>57</v>
      </c>
      <c r="B412" t="s">
        <v>577</v>
      </c>
      <c r="C412" t="s">
        <v>251</v>
      </c>
      <c r="D412" s="3">
        <v>590</v>
      </c>
      <c r="E412" s="3">
        <v>24076.171246687802</v>
      </c>
      <c r="F412" s="4">
        <v>0</v>
      </c>
      <c r="G412" s="4">
        <v>0.30857778000000002</v>
      </c>
      <c r="H412" s="4">
        <v>0.69142221999999998</v>
      </c>
      <c r="I412" s="4">
        <v>0.19656670000000001</v>
      </c>
      <c r="J412" s="4">
        <v>0.22957103000000001</v>
      </c>
      <c r="K412" s="4">
        <v>0.32440600000000003</v>
      </c>
      <c r="L412" s="4">
        <v>0.67559400000000003</v>
      </c>
      <c r="M412">
        <v>50</v>
      </c>
      <c r="N412" s="4">
        <v>0</v>
      </c>
      <c r="O412" s="4">
        <v>0.32317193999999999</v>
      </c>
      <c r="P412" s="4">
        <v>0.34981528000000001</v>
      </c>
      <c r="Q412" s="4">
        <v>0.32701278</v>
      </c>
      <c r="R412" s="4">
        <v>0.23523674999999999</v>
      </c>
      <c r="S412" s="4">
        <v>0.11097345</v>
      </c>
      <c r="T412" s="4">
        <v>0.53696542999999997</v>
      </c>
      <c r="U412" s="4">
        <v>0.10310925</v>
      </c>
      <c r="V412" s="4">
        <v>1.3715092E-2</v>
      </c>
      <c r="W412" s="4">
        <v>2.1089462000000001E-3</v>
      </c>
      <c r="X412" s="4">
        <v>0.43060790999999998</v>
      </c>
      <c r="Y412" s="4">
        <v>0.56939209000000002</v>
      </c>
      <c r="Z412" s="4">
        <v>0</v>
      </c>
      <c r="AA412" s="4">
        <v>0</v>
      </c>
      <c r="AB412" s="4">
        <v>0</v>
      </c>
      <c r="AC412" s="4">
        <v>0.16700265</v>
      </c>
      <c r="AD412" s="4">
        <v>3.8596014999999997E-2</v>
      </c>
      <c r="AE412" s="4">
        <v>2.9710569999999999E-2</v>
      </c>
      <c r="AF412" s="4">
        <v>4.4826243000000002E-2</v>
      </c>
      <c r="AG412" s="4">
        <v>9.1420143999999995E-2</v>
      </c>
      <c r="AH412" s="4">
        <v>4.4461146E-2</v>
      </c>
      <c r="AI412" s="4">
        <v>1.5355868999999999E-2</v>
      </c>
      <c r="AJ412" s="4">
        <v>0.62736565</v>
      </c>
      <c r="AK412" t="s">
        <v>391</v>
      </c>
      <c r="AL412" s="4">
        <v>0.36911353000000002</v>
      </c>
      <c r="AM412" t="s">
        <v>406</v>
      </c>
      <c r="AN412" s="4">
        <v>0.11986911</v>
      </c>
      <c r="AO412" t="s">
        <v>451</v>
      </c>
      <c r="AP412" s="4">
        <v>4.4470730999999999E-2</v>
      </c>
      <c r="AQ412" s="4">
        <v>0.53146768</v>
      </c>
      <c r="AR412" t="s">
        <v>393</v>
      </c>
      <c r="AS412" s="4">
        <v>0.51318085000000002</v>
      </c>
      <c r="AT412" t="s">
        <v>394</v>
      </c>
      <c r="AU412" s="4">
        <v>0.28525138</v>
      </c>
      <c r="AV412" t="s">
        <v>397</v>
      </c>
      <c r="AW412" s="4">
        <v>4.0881372999999999E-2</v>
      </c>
      <c r="AX412" s="4">
        <v>0.55507611999999995</v>
      </c>
      <c r="AY412" s="4">
        <v>0.25057304000000002</v>
      </c>
      <c r="AZ412" s="4">
        <v>8.4311075999999999E-2</v>
      </c>
      <c r="BA412" s="4">
        <v>0.27997154000000002</v>
      </c>
      <c r="BB412" s="80">
        <v>33041.712</v>
      </c>
      <c r="BC412" t="s">
        <v>565</v>
      </c>
      <c r="BD412" s="4">
        <v>0.51702338000000003</v>
      </c>
      <c r="BE412" t="s">
        <v>388</v>
      </c>
      <c r="BF412" s="4">
        <v>0.10774654</v>
      </c>
      <c r="BG412" t="s">
        <v>458</v>
      </c>
      <c r="BH412" s="4">
        <v>6.9301441000000005E-2</v>
      </c>
      <c r="BI412" t="s">
        <v>565</v>
      </c>
      <c r="BJ412" s="4">
        <v>0.66828001000000004</v>
      </c>
      <c r="BK412" t="s">
        <v>386</v>
      </c>
      <c r="BL412" s="4">
        <v>0.13383141000000001</v>
      </c>
      <c r="BM412" t="s">
        <v>385</v>
      </c>
      <c r="BN412" s="4">
        <v>5.3483709999999997E-2</v>
      </c>
    </row>
    <row r="413" spans="1:66" x14ac:dyDescent="0.25">
      <c r="A413" t="s">
        <v>57</v>
      </c>
      <c r="B413" t="s">
        <v>578</v>
      </c>
      <c r="C413" t="s">
        <v>269</v>
      </c>
      <c r="D413" s="3">
        <v>210</v>
      </c>
      <c r="E413" s="3">
        <v>9537.2100083345504</v>
      </c>
      <c r="F413" s="4">
        <v>0</v>
      </c>
      <c r="G413" s="4">
        <v>0.41140637000000002</v>
      </c>
      <c r="H413" s="4">
        <v>0.58859362999999998</v>
      </c>
      <c r="I413" s="4">
        <v>0.28621774999999999</v>
      </c>
      <c r="J413" s="4">
        <v>0.29610684999999998</v>
      </c>
      <c r="K413" s="4">
        <v>0.35752007000000002</v>
      </c>
      <c r="L413" s="4">
        <v>0.64247992999999992</v>
      </c>
      <c r="M413">
        <v>30</v>
      </c>
      <c r="N413" s="4">
        <v>0.96922934000000005</v>
      </c>
      <c r="O413" s="4">
        <v>1.894618E-2</v>
      </c>
      <c r="P413" s="4">
        <v>1.1824463E-2</v>
      </c>
      <c r="Q413" s="4">
        <v>0</v>
      </c>
      <c r="R413" s="4">
        <v>0.19963634</v>
      </c>
      <c r="S413" s="4">
        <v>0.13789994</v>
      </c>
      <c r="T413" s="4">
        <v>0.61029708000000005</v>
      </c>
      <c r="U413" s="4">
        <v>4.7692917000000001E-2</v>
      </c>
      <c r="V413" s="4">
        <v>4.4737053000000002E-3</v>
      </c>
      <c r="W413" s="4">
        <v>2.0143545999999998E-2</v>
      </c>
      <c r="X413" s="4">
        <v>0.31954208000000001</v>
      </c>
      <c r="Y413" s="4">
        <v>0.68045794999999998</v>
      </c>
      <c r="Z413" s="4">
        <v>0</v>
      </c>
      <c r="AA413" s="4">
        <v>0</v>
      </c>
      <c r="AB413" s="4">
        <v>0</v>
      </c>
      <c r="AC413" s="4">
        <v>4.8463907000000001E-2</v>
      </c>
      <c r="AD413" s="4">
        <v>2.8802177000000002E-2</v>
      </c>
      <c r="AE413" s="4">
        <v>1.1085084E-2</v>
      </c>
      <c r="AF413" s="4">
        <v>3.0034953999999999E-2</v>
      </c>
      <c r="AG413" s="4">
        <v>3.1402230000000003E-2</v>
      </c>
      <c r="AH413" s="4">
        <v>3.7378821999999999E-2</v>
      </c>
      <c r="AI413" s="4">
        <v>1.136589E-2</v>
      </c>
      <c r="AJ413" s="4">
        <v>0.49869289999999999</v>
      </c>
      <c r="AK413" t="s">
        <v>391</v>
      </c>
      <c r="AL413" s="4">
        <v>0.48016444000000003</v>
      </c>
      <c r="AM413" t="s">
        <v>390</v>
      </c>
      <c r="AN413" s="4">
        <v>8.4574774000000005E-2</v>
      </c>
      <c r="AO413" t="s">
        <v>422</v>
      </c>
      <c r="AP413" s="4">
        <v>7.3219217000000003E-2</v>
      </c>
      <c r="AQ413" s="4">
        <v>0.37023233999999999</v>
      </c>
      <c r="AR413" t="s">
        <v>393</v>
      </c>
      <c r="AS413" s="4">
        <v>0.55295384000000003</v>
      </c>
      <c r="AT413" t="s">
        <v>394</v>
      </c>
      <c r="AU413" s="4">
        <v>0.34784299000000002</v>
      </c>
      <c r="AV413" t="s">
        <v>397</v>
      </c>
      <c r="AW413" s="4">
        <v>3.2842486999999997E-2</v>
      </c>
      <c r="AX413" s="4">
        <v>0.32829371000000002</v>
      </c>
      <c r="AY413" s="4">
        <v>0.46951574000000001</v>
      </c>
      <c r="AZ413" s="4">
        <v>0.25157014</v>
      </c>
      <c r="BA413" s="4">
        <v>0.35887584</v>
      </c>
      <c r="BB413" s="80">
        <v>29967.83152</v>
      </c>
      <c r="BC413" t="s">
        <v>565</v>
      </c>
      <c r="BD413" s="4">
        <v>0.36737620999999998</v>
      </c>
      <c r="BE413" t="s">
        <v>388</v>
      </c>
      <c r="BF413" s="4">
        <v>0.17453468</v>
      </c>
      <c r="BG413" t="s">
        <v>395</v>
      </c>
      <c r="BH413" s="4">
        <v>8.3606950999999999E-2</v>
      </c>
      <c r="BI413" t="s">
        <v>565</v>
      </c>
      <c r="BJ413" s="4">
        <v>0.54822068999999995</v>
      </c>
      <c r="BK413" t="s">
        <v>386</v>
      </c>
      <c r="BL413" s="4">
        <v>0.17416884999999999</v>
      </c>
      <c r="BM413" t="s">
        <v>385</v>
      </c>
      <c r="BN413" s="4">
        <v>8.6111813999999995E-2</v>
      </c>
    </row>
    <row r="414" spans="1:66" x14ac:dyDescent="0.25">
      <c r="A414" t="s">
        <v>57</v>
      </c>
      <c r="B414" t="s">
        <v>579</v>
      </c>
      <c r="C414" t="s">
        <v>255</v>
      </c>
      <c r="D414" s="3">
        <v>349</v>
      </c>
      <c r="E414" s="3">
        <v>12018.704960801701</v>
      </c>
      <c r="F414" s="4">
        <v>0</v>
      </c>
      <c r="G414" s="4">
        <v>0.39992651000000001</v>
      </c>
      <c r="H414" s="4">
        <v>0.60007348999999999</v>
      </c>
      <c r="I414" s="4">
        <v>0.35202876</v>
      </c>
      <c r="J414" s="4">
        <v>0.29817078000000002</v>
      </c>
      <c r="K414" s="4">
        <v>0.33074071999999999</v>
      </c>
      <c r="L414" s="4">
        <v>0.66925928000000001</v>
      </c>
      <c r="M414">
        <v>34</v>
      </c>
      <c r="N414" s="4">
        <v>0.54100287000000002</v>
      </c>
      <c r="O414" s="4">
        <v>0.25238568</v>
      </c>
      <c r="P414" s="4">
        <v>0.20661141999999999</v>
      </c>
      <c r="Q414" s="4">
        <v>0</v>
      </c>
      <c r="R414" s="4">
        <v>0.38769224000000002</v>
      </c>
      <c r="S414" s="4">
        <v>4.0015588999999997E-2</v>
      </c>
      <c r="T414" s="4">
        <v>0.21632154000000001</v>
      </c>
      <c r="U414" s="4">
        <v>0.32798621</v>
      </c>
      <c r="V414" s="4">
        <v>2.7984419999999999E-2</v>
      </c>
      <c r="W414" s="4">
        <v>1.5828773000000001E-2</v>
      </c>
      <c r="X414" s="4">
        <v>0</v>
      </c>
      <c r="Y414" s="4">
        <v>0</v>
      </c>
      <c r="Z414" s="4">
        <v>0</v>
      </c>
      <c r="AA414" s="4">
        <v>0</v>
      </c>
      <c r="AB414" s="4">
        <v>1</v>
      </c>
      <c r="AC414" s="4">
        <v>5.9278812E-2</v>
      </c>
      <c r="AD414" s="4">
        <v>7.4154451000000001E-3</v>
      </c>
      <c r="AE414" s="4">
        <v>0</v>
      </c>
      <c r="AF414" s="4">
        <v>3.0320317999999999E-2</v>
      </c>
      <c r="AG414" s="4">
        <v>3.1658790999999999E-2</v>
      </c>
      <c r="AH414" s="4">
        <v>2.1511611999999999E-2</v>
      </c>
      <c r="AI414" s="4">
        <v>1.3539918999999999E-2</v>
      </c>
      <c r="AJ414" s="4">
        <v>0.61654091</v>
      </c>
      <c r="AK414" t="s">
        <v>391</v>
      </c>
      <c r="AL414" s="4">
        <v>0.34755012000000002</v>
      </c>
      <c r="AM414" t="s">
        <v>402</v>
      </c>
      <c r="AN414" s="4">
        <v>0.19146759999999999</v>
      </c>
      <c r="AO414" t="s">
        <v>415</v>
      </c>
      <c r="AP414" s="4">
        <v>7.2385088E-2</v>
      </c>
      <c r="AQ414" s="4">
        <v>0.25698715</v>
      </c>
      <c r="AR414" t="s">
        <v>394</v>
      </c>
      <c r="AS414" s="4">
        <v>0.31801038999999998</v>
      </c>
      <c r="AT414" t="s">
        <v>393</v>
      </c>
      <c r="AU414" s="4">
        <v>0.21672021999999999</v>
      </c>
      <c r="AV414" t="s">
        <v>417</v>
      </c>
      <c r="AW414" s="4">
        <v>9.4228147999999998E-2</v>
      </c>
      <c r="AX414" s="4">
        <v>0.60077208000000004</v>
      </c>
      <c r="AY414" s="4">
        <v>0.24422145000000001</v>
      </c>
      <c r="AZ414" s="4">
        <v>3.6510207000000003E-2</v>
      </c>
      <c r="BA414" s="4">
        <v>0.12225556</v>
      </c>
      <c r="BB414" s="80">
        <v>64407.577977705703</v>
      </c>
      <c r="BC414" t="s">
        <v>565</v>
      </c>
      <c r="BD414" s="4">
        <v>0.32681402999999998</v>
      </c>
      <c r="BE414" t="s">
        <v>398</v>
      </c>
      <c r="BF414" s="4">
        <v>0.12814885000000001</v>
      </c>
      <c r="BG414" t="s">
        <v>388</v>
      </c>
      <c r="BH414" s="4">
        <v>0.10654422</v>
      </c>
      <c r="BI414" t="s">
        <v>565</v>
      </c>
      <c r="BJ414" s="4">
        <v>0.37231462999999998</v>
      </c>
      <c r="BK414" t="s">
        <v>401</v>
      </c>
      <c r="BL414" s="4">
        <v>0.1990044</v>
      </c>
      <c r="BM414" t="s">
        <v>400</v>
      </c>
      <c r="BN414" s="4">
        <v>0.15443841999999999</v>
      </c>
    </row>
    <row r="415" spans="1:66" x14ac:dyDescent="0.25">
      <c r="A415" t="s">
        <v>57</v>
      </c>
      <c r="B415" t="s">
        <v>580</v>
      </c>
      <c r="C415" t="s">
        <v>256</v>
      </c>
      <c r="D415" s="3">
        <v>92</v>
      </c>
      <c r="E415" s="3">
        <v>2840.34827976615</v>
      </c>
      <c r="F415" s="4">
        <v>0</v>
      </c>
      <c r="G415" s="4">
        <v>0.28653514000000002</v>
      </c>
      <c r="H415" s="4">
        <v>0.71346485999999998</v>
      </c>
      <c r="I415" s="4">
        <v>0.23468391999999999</v>
      </c>
      <c r="J415" s="4">
        <v>0.30543795000000001</v>
      </c>
      <c r="K415" s="4">
        <v>0.47269565000000002</v>
      </c>
      <c r="L415" s="4">
        <v>0.52730434999999998</v>
      </c>
      <c r="M415">
        <v>59</v>
      </c>
      <c r="N415" s="4">
        <v>0</v>
      </c>
      <c r="O415" s="4">
        <v>0</v>
      </c>
      <c r="P415" s="4">
        <v>0</v>
      </c>
      <c r="Q415" s="4">
        <v>1</v>
      </c>
      <c r="R415" s="4">
        <v>0.44457616999999999</v>
      </c>
      <c r="S415" s="4">
        <v>1.6442517E-2</v>
      </c>
      <c r="T415" s="4">
        <v>0.17007344999999999</v>
      </c>
      <c r="U415" s="4">
        <v>0.34915316000000002</v>
      </c>
      <c r="V415" s="4">
        <v>1.975468E-2</v>
      </c>
      <c r="W415" s="4">
        <v>0</v>
      </c>
      <c r="X415" s="4">
        <v>0</v>
      </c>
      <c r="Y415" s="4">
        <v>0</v>
      </c>
      <c r="Z415" s="4">
        <v>0</v>
      </c>
      <c r="AA415" s="4">
        <v>0</v>
      </c>
      <c r="AB415" s="4">
        <v>1</v>
      </c>
      <c r="AC415" s="4">
        <v>0.18818551</v>
      </c>
      <c r="AD415" s="4">
        <v>7.0142649000000001E-2</v>
      </c>
      <c r="AE415" s="4">
        <v>2.2172851E-2</v>
      </c>
      <c r="AF415" s="4">
        <v>4.3294686999999998E-2</v>
      </c>
      <c r="AG415" s="4">
        <v>0.10868501</v>
      </c>
      <c r="AH415" s="4">
        <v>6.9090307000000004E-2</v>
      </c>
      <c r="AI415" s="4">
        <v>2.9391793999999999E-2</v>
      </c>
      <c r="AJ415" s="4">
        <v>0.55131012000000001</v>
      </c>
      <c r="AK415" t="s">
        <v>391</v>
      </c>
      <c r="AL415" s="4">
        <v>0.44868987999999999</v>
      </c>
      <c r="AM415" t="s">
        <v>389</v>
      </c>
      <c r="AN415" s="4">
        <v>0.14638443000000001</v>
      </c>
      <c r="AO415" t="s">
        <v>402</v>
      </c>
      <c r="AP415" s="4">
        <v>0.113506</v>
      </c>
      <c r="AQ415" s="4">
        <v>0.29044284999999997</v>
      </c>
      <c r="AR415" t="s">
        <v>394</v>
      </c>
      <c r="AS415" s="4">
        <v>0.41286709999999999</v>
      </c>
      <c r="AT415" t="s">
        <v>393</v>
      </c>
      <c r="AU415" s="4">
        <v>0.16813729999999999</v>
      </c>
      <c r="AV415" t="s">
        <v>392</v>
      </c>
      <c r="AW415" s="4">
        <v>0.13524330000000001</v>
      </c>
      <c r="AX415" s="4">
        <v>0.60739845000000003</v>
      </c>
      <c r="AY415" s="4">
        <v>2.0355266E-2</v>
      </c>
      <c r="AZ415" s="4">
        <v>3.8384218000000001E-3</v>
      </c>
      <c r="BA415" s="4">
        <v>4.7444018999999997E-2</v>
      </c>
      <c r="BB415" s="80">
        <v>68682.281147640897</v>
      </c>
      <c r="BC415" t="s">
        <v>565</v>
      </c>
      <c r="BD415" s="4">
        <v>0.44010442</v>
      </c>
      <c r="BE415" t="s">
        <v>387</v>
      </c>
      <c r="BF415" s="4">
        <v>0.16021803000000001</v>
      </c>
      <c r="BG415" t="s">
        <v>388</v>
      </c>
      <c r="BH415" s="4">
        <v>8.4613307999999998E-2</v>
      </c>
      <c r="BI415" t="s">
        <v>565</v>
      </c>
      <c r="BJ415" s="4">
        <v>0.48891153999999998</v>
      </c>
      <c r="BK415" t="s">
        <v>401</v>
      </c>
      <c r="BL415" s="4">
        <v>0.23076242</v>
      </c>
      <c r="BM415" t="s">
        <v>400</v>
      </c>
      <c r="BN415" s="4">
        <v>0.10258819</v>
      </c>
    </row>
    <row r="416" spans="1:66" x14ac:dyDescent="0.25">
      <c r="A416" t="s">
        <v>57</v>
      </c>
      <c r="B416" t="s">
        <v>210</v>
      </c>
      <c r="D416" s="3">
        <v>1518</v>
      </c>
      <c r="E416" s="3">
        <v>59368.207779999997</v>
      </c>
      <c r="F416" s="4">
        <v>0</v>
      </c>
      <c r="G416" s="4">
        <v>0.36740055700000002</v>
      </c>
      <c r="H416" s="4">
        <v>0.632599413</v>
      </c>
      <c r="I416" s="4">
        <v>0.26064899600000002</v>
      </c>
      <c r="J416" s="4">
        <v>0.27211087900000003</v>
      </c>
      <c r="K416" s="4">
        <v>0.34764531300000001</v>
      </c>
      <c r="L416" s="4">
        <v>0.65235468699999999</v>
      </c>
      <c r="M416">
        <v>42</v>
      </c>
      <c r="N416" s="4">
        <v>0.32231721299999999</v>
      </c>
      <c r="O416" s="4">
        <v>0.24009446800000001</v>
      </c>
      <c r="P416" s="4">
        <v>0.22596675199999999</v>
      </c>
      <c r="Q416" s="4">
        <v>0.21162155299999999</v>
      </c>
      <c r="R416" s="4">
        <v>0.27305737099999999</v>
      </c>
      <c r="S416" s="4">
        <v>0.102597386</v>
      </c>
      <c r="T416" s="4">
        <v>0.45573008100000001</v>
      </c>
      <c r="U416" s="4">
        <v>0.148843631</v>
      </c>
      <c r="V416" s="4">
        <v>1.9771549999999999E-2</v>
      </c>
      <c r="W416" s="4">
        <v>2.1439962E-2</v>
      </c>
      <c r="X416" s="4">
        <v>0.225961521</v>
      </c>
      <c r="Y416" s="4">
        <v>0.34022337200000002</v>
      </c>
      <c r="Z416" s="4">
        <v>0.145396888</v>
      </c>
      <c r="AA416" s="4">
        <v>3.8131869999999998E-2</v>
      </c>
      <c r="AB416" s="4">
        <v>0.25028637100000001</v>
      </c>
      <c r="AC416" s="4">
        <v>0.130192906</v>
      </c>
      <c r="AD416" s="4">
        <v>3.3779070000000001E-2</v>
      </c>
      <c r="AE416" s="4">
        <v>2.1541080000000001E-2</v>
      </c>
      <c r="AF416" s="4">
        <v>4.2324644000000002E-2</v>
      </c>
      <c r="AG416" s="4">
        <v>7.2272420000000004E-2</v>
      </c>
      <c r="AH416" s="4">
        <v>4.2297228999999999E-2</v>
      </c>
      <c r="AI416" s="4">
        <v>1.7423774999999999E-2</v>
      </c>
      <c r="AJ416" s="4">
        <v>0.56157642600000002</v>
      </c>
      <c r="AK416" t="s">
        <v>391</v>
      </c>
      <c r="AL416" s="4">
        <v>0.42501267799999998</v>
      </c>
      <c r="AM416" t="s">
        <v>406</v>
      </c>
      <c r="AN416" s="4">
        <v>7.7938408000000001E-2</v>
      </c>
      <c r="AO416" t="s">
        <v>402</v>
      </c>
      <c r="AP416" s="4">
        <v>6.2561206999999994E-2</v>
      </c>
      <c r="AQ416" s="4">
        <v>0.38861832000000002</v>
      </c>
      <c r="AR416" t="s">
        <v>393</v>
      </c>
      <c r="AS416" s="4">
        <v>0.42474856999999999</v>
      </c>
      <c r="AT416" t="s">
        <v>394</v>
      </c>
      <c r="AU416" s="4">
        <v>0.33548223999999999</v>
      </c>
      <c r="AV416" t="s">
        <v>397</v>
      </c>
      <c r="AW416" s="4">
        <v>4.5964114E-2</v>
      </c>
      <c r="AX416" s="4">
        <v>0.50937712199999996</v>
      </c>
      <c r="AY416" s="4">
        <v>0.28467202200000002</v>
      </c>
      <c r="AZ416" s="4">
        <v>0.104571939</v>
      </c>
      <c r="BA416" s="4">
        <v>0.26106149000000001</v>
      </c>
      <c r="BB416" s="80">
        <v>37929.020929999999</v>
      </c>
      <c r="BC416" t="s">
        <v>565</v>
      </c>
      <c r="BD416" s="4">
        <v>0.42247635100000003</v>
      </c>
      <c r="BE416" t="s">
        <v>388</v>
      </c>
      <c r="BF416" s="4">
        <v>0.127443582</v>
      </c>
      <c r="BG416" t="s">
        <v>387</v>
      </c>
      <c r="BH416" s="4">
        <v>7.9974234000000005E-2</v>
      </c>
      <c r="BI416" t="s">
        <v>565</v>
      </c>
      <c r="BJ416" s="4">
        <v>0.54795408199999995</v>
      </c>
      <c r="BK416" t="s">
        <v>386</v>
      </c>
      <c r="BL416" s="4">
        <v>0.121104218</v>
      </c>
      <c r="BM416" t="s">
        <v>401</v>
      </c>
      <c r="BN416" s="4">
        <v>8.5934751000000004E-2</v>
      </c>
    </row>
    <row r="417" spans="1:66" x14ac:dyDescent="0.25">
      <c r="A417" t="s">
        <v>57</v>
      </c>
      <c r="B417" t="s">
        <v>564</v>
      </c>
      <c r="D417" s="3">
        <v>10607</v>
      </c>
      <c r="E417" s="3">
        <v>399303.82390000002</v>
      </c>
      <c r="F417" s="4">
        <v>0.75774043800000002</v>
      </c>
      <c r="G417" s="4">
        <v>5.8062284999999998E-2</v>
      </c>
      <c r="H417" s="4">
        <v>0.18419727699999999</v>
      </c>
      <c r="I417" s="4">
        <v>0.80530893800000003</v>
      </c>
      <c r="J417" s="4">
        <v>6.5283365999999995E-2</v>
      </c>
      <c r="K417" s="4">
        <v>0.50390154099999995</v>
      </c>
      <c r="L417" s="4">
        <v>0.49609845900000005</v>
      </c>
      <c r="M417">
        <v>40</v>
      </c>
      <c r="N417" s="4">
        <v>0.35070538499999998</v>
      </c>
      <c r="O417" s="4">
        <v>0.26367709</v>
      </c>
      <c r="P417" s="4">
        <v>0.21248999199999999</v>
      </c>
      <c r="Q417" s="4">
        <v>0.17312754699999999</v>
      </c>
      <c r="R417" s="4">
        <v>0.31305447199999997</v>
      </c>
      <c r="S417" s="4">
        <v>0.10213151600000001</v>
      </c>
      <c r="T417" s="4">
        <v>0.39829033600000002</v>
      </c>
      <c r="U417" s="4">
        <v>0.16863206</v>
      </c>
      <c r="V417" s="4">
        <v>1.7891606000000001E-2</v>
      </c>
      <c r="W417" s="4">
        <v>5.732806E-2</v>
      </c>
      <c r="X417" s="4">
        <v>0.136214271</v>
      </c>
      <c r="Y417" s="4">
        <v>0.24940264200000001</v>
      </c>
      <c r="Z417" s="4">
        <v>0.14796863499999999</v>
      </c>
      <c r="AA417" s="4">
        <v>5.1168386000000003E-2</v>
      </c>
      <c r="AB417" s="4">
        <v>0.415246069</v>
      </c>
      <c r="AC417" s="4">
        <v>7.8369415999999997E-2</v>
      </c>
      <c r="AD417" s="4">
        <v>1.8385932000000001E-2</v>
      </c>
      <c r="AE417" s="4">
        <v>1.0273091999999999E-2</v>
      </c>
      <c r="AF417" s="4">
        <v>2.7464068000000001E-2</v>
      </c>
      <c r="AG417" s="4">
        <v>4.4586278E-2</v>
      </c>
      <c r="AH417" s="4">
        <v>2.5644655999999998E-2</v>
      </c>
      <c r="AI417" s="4">
        <v>1.4880182E-2</v>
      </c>
      <c r="AJ417" s="4">
        <v>0.52681601</v>
      </c>
      <c r="AK417" t="s">
        <v>391</v>
      </c>
      <c r="AL417" s="4">
        <v>0.464386523</v>
      </c>
      <c r="AM417" t="s">
        <v>402</v>
      </c>
      <c r="AN417" s="4">
        <v>7.0459022999999996E-2</v>
      </c>
      <c r="AO417" t="s">
        <v>406</v>
      </c>
      <c r="AP417" s="4">
        <v>6.5513425E-2</v>
      </c>
      <c r="AQ417" s="4">
        <v>0.27986195699999999</v>
      </c>
      <c r="AR417" t="s">
        <v>394</v>
      </c>
      <c r="AS417" s="4">
        <v>0.39811506899999999</v>
      </c>
      <c r="AT417" t="s">
        <v>393</v>
      </c>
      <c r="AU417" s="4">
        <v>0.36583706700000002</v>
      </c>
      <c r="AV417" t="s">
        <v>417</v>
      </c>
      <c r="AW417" s="4">
        <v>3.1081754999999999E-2</v>
      </c>
      <c r="AX417" s="4">
        <v>0.48553991299999999</v>
      </c>
      <c r="AY417" s="4">
        <v>0.29796588400000001</v>
      </c>
      <c r="AZ417" s="4">
        <v>8.2992323000000007E-2</v>
      </c>
      <c r="BA417" s="4">
        <v>0.14970029900000001</v>
      </c>
      <c r="BB417" s="80">
        <v>70732.498500000002</v>
      </c>
      <c r="BC417" t="s">
        <v>388</v>
      </c>
      <c r="BD417" s="4">
        <v>0.18051110200000001</v>
      </c>
      <c r="BE417" t="s">
        <v>387</v>
      </c>
      <c r="BF417" s="4">
        <v>0.17109613100000001</v>
      </c>
      <c r="BG417" t="s">
        <v>398</v>
      </c>
      <c r="BH417" s="4">
        <v>0.133292988</v>
      </c>
      <c r="BI417" t="s">
        <v>565</v>
      </c>
      <c r="BJ417" s="4">
        <v>0.24252717200000001</v>
      </c>
      <c r="BK417" t="s">
        <v>401</v>
      </c>
      <c r="BL417" s="4">
        <v>0.19953259800000001</v>
      </c>
      <c r="BM417" t="s">
        <v>386</v>
      </c>
      <c r="BN417" s="4">
        <v>0.159476861</v>
      </c>
    </row>
    <row r="418" spans="1:66" x14ac:dyDescent="0.25">
      <c r="A418" t="s">
        <v>30</v>
      </c>
      <c r="B418" t="s">
        <v>575</v>
      </c>
      <c r="C418" t="s">
        <v>251</v>
      </c>
      <c r="D418" s="3">
        <v>710</v>
      </c>
      <c r="E418" s="3">
        <v>29834.020310722699</v>
      </c>
      <c r="F418" s="4">
        <v>0</v>
      </c>
      <c r="G418" s="4">
        <v>0.30465977999999999</v>
      </c>
      <c r="H418" s="4">
        <v>0.69534022000000006</v>
      </c>
      <c r="I418" s="4">
        <v>0.22609583</v>
      </c>
      <c r="J418" s="4">
        <v>0.27334820999999998</v>
      </c>
      <c r="K418" s="4">
        <v>0.43896845000000001</v>
      </c>
      <c r="L418" s="4">
        <v>0.56103155000000005</v>
      </c>
      <c r="M418">
        <v>47</v>
      </c>
      <c r="N418" s="4">
        <v>0</v>
      </c>
      <c r="O418" s="4">
        <v>0.40936536000000001</v>
      </c>
      <c r="P418" s="4">
        <v>0.33855495000000002</v>
      </c>
      <c r="Q418" s="4">
        <v>0.25207973</v>
      </c>
      <c r="R418" s="4">
        <v>0.51369708999999997</v>
      </c>
      <c r="S418" s="4">
        <v>0.31142154</v>
      </c>
      <c r="T418" s="4">
        <v>0.14023674999999999</v>
      </c>
      <c r="U418" s="4">
        <v>1.9703601000000001E-2</v>
      </c>
      <c r="V418" s="4">
        <v>1.4941024000000001E-2</v>
      </c>
      <c r="W418" s="4">
        <v>2.3090085000000002E-3</v>
      </c>
      <c r="X418" s="4">
        <v>0.39375930999999997</v>
      </c>
      <c r="Y418" s="4">
        <v>0.60624069000000003</v>
      </c>
      <c r="Z418" s="4">
        <v>0</v>
      </c>
      <c r="AA418" s="4">
        <v>0</v>
      </c>
      <c r="AB418" s="4">
        <v>0</v>
      </c>
      <c r="AC418" s="4">
        <v>0.26064222999999997</v>
      </c>
      <c r="AD418" s="4">
        <v>5.6130948999999999E-2</v>
      </c>
      <c r="AE418" s="4">
        <v>4.4204808999999998E-2</v>
      </c>
      <c r="AF418" s="4">
        <v>9.7307846000000003E-2</v>
      </c>
      <c r="AG418" s="4">
        <v>0.14071154999999999</v>
      </c>
      <c r="AH418" s="4">
        <v>0.11628968000000001</v>
      </c>
      <c r="AI418" s="4">
        <v>6.4636283000000003E-2</v>
      </c>
      <c r="AJ418" s="4">
        <v>0.16856007000000001</v>
      </c>
      <c r="AK418" t="s">
        <v>391</v>
      </c>
      <c r="AL418" s="4">
        <v>0.82522523000000003</v>
      </c>
      <c r="AM418" t="s">
        <v>390</v>
      </c>
      <c r="AN418" s="4">
        <v>8.5543089000000003E-2</v>
      </c>
      <c r="AO418" t="s">
        <v>396</v>
      </c>
      <c r="AP418" s="4">
        <v>2.2704102E-2</v>
      </c>
      <c r="AQ418" s="4">
        <v>0.16003291</v>
      </c>
      <c r="AR418" t="s">
        <v>394</v>
      </c>
      <c r="AS418" s="4">
        <v>0.82072860000000003</v>
      </c>
      <c r="AT418" t="s">
        <v>393</v>
      </c>
      <c r="AU418" s="4">
        <v>0.14094217000000001</v>
      </c>
      <c r="AV418" t="s">
        <v>474</v>
      </c>
      <c r="AW418" s="4">
        <v>1.0341476E-2</v>
      </c>
      <c r="AX418" s="4">
        <v>0.4143694</v>
      </c>
      <c r="AY418" s="4">
        <v>0.2416317</v>
      </c>
      <c r="AZ418" s="4">
        <v>0.11285247</v>
      </c>
      <c r="BA418" s="4">
        <v>0.46738597999999998</v>
      </c>
      <c r="BB418" s="80">
        <v>28774.226329804002</v>
      </c>
      <c r="BC418" t="s">
        <v>565</v>
      </c>
      <c r="BD418" s="4">
        <v>0.43113369000000001</v>
      </c>
      <c r="BE418" t="s">
        <v>388</v>
      </c>
      <c r="BF418" s="4">
        <v>0.14444098999999999</v>
      </c>
      <c r="BG418" t="s">
        <v>398</v>
      </c>
      <c r="BH418" s="4">
        <v>9.5066063000000006E-2</v>
      </c>
      <c r="BI418" t="s">
        <v>565</v>
      </c>
      <c r="BJ418" s="4">
        <v>0.60251188</v>
      </c>
      <c r="BK418" t="s">
        <v>386</v>
      </c>
      <c r="BL418" s="4">
        <v>0.14087274999999999</v>
      </c>
      <c r="BM418" t="s">
        <v>385</v>
      </c>
      <c r="BN418" s="4">
        <v>8.1158816999999994E-2</v>
      </c>
    </row>
    <row r="419" spans="1:66" x14ac:dyDescent="0.25">
      <c r="A419" t="s">
        <v>30</v>
      </c>
      <c r="B419" t="s">
        <v>576</v>
      </c>
      <c r="C419" t="s">
        <v>269</v>
      </c>
      <c r="D419" s="3">
        <v>263</v>
      </c>
      <c r="E419" s="3">
        <v>14673.6830702601</v>
      </c>
      <c r="F419" s="4">
        <v>0</v>
      </c>
      <c r="G419" s="4">
        <v>0.45847705</v>
      </c>
      <c r="H419" s="4">
        <v>0.54152295000000006</v>
      </c>
      <c r="I419" s="4">
        <v>0.35086462000000002</v>
      </c>
      <c r="J419" s="4">
        <v>0.27099600000000001</v>
      </c>
      <c r="K419" s="4">
        <v>0.46299678</v>
      </c>
      <c r="L419" s="4">
        <v>0.53700322</v>
      </c>
      <c r="M419">
        <v>29</v>
      </c>
      <c r="N419" s="4">
        <v>1</v>
      </c>
      <c r="O419" s="4">
        <v>0</v>
      </c>
      <c r="P419" s="4">
        <v>0</v>
      </c>
      <c r="Q419" s="4">
        <v>0</v>
      </c>
      <c r="R419" s="4">
        <v>0.42101809000000001</v>
      </c>
      <c r="S419" s="4">
        <v>0.32802585000000001</v>
      </c>
      <c r="T419" s="4">
        <v>0.20337968000000001</v>
      </c>
      <c r="U419" s="4">
        <v>3.4129950999999999E-2</v>
      </c>
      <c r="V419" s="4">
        <v>1.3446455E-2</v>
      </c>
      <c r="W419" s="4">
        <v>4.7987265999999999E-3</v>
      </c>
      <c r="X419" s="4">
        <v>0.43730572000000001</v>
      </c>
      <c r="Y419" s="4">
        <v>0.56269424999999995</v>
      </c>
      <c r="Z419" s="4">
        <v>0</v>
      </c>
      <c r="AA419" s="4">
        <v>0</v>
      </c>
      <c r="AB419" s="4">
        <v>0</v>
      </c>
      <c r="AC419" s="4">
        <v>0.13911377999999999</v>
      </c>
      <c r="AD419" s="4">
        <v>2.7490994000000001E-2</v>
      </c>
      <c r="AE419" s="4">
        <v>4.3940869999999996E-3</v>
      </c>
      <c r="AF419" s="4">
        <v>7.0579878999999998E-2</v>
      </c>
      <c r="AG419" s="4">
        <v>6.2735751000000006E-2</v>
      </c>
      <c r="AH419" s="4">
        <v>3.4880570999999999E-2</v>
      </c>
      <c r="AI419" s="4">
        <v>3.0430124999999999E-2</v>
      </c>
      <c r="AJ419" s="4">
        <v>0.20256173999999999</v>
      </c>
      <c r="AK419" t="s">
        <v>391</v>
      </c>
      <c r="AL419" s="4">
        <v>0.79107773000000003</v>
      </c>
      <c r="AM419" t="s">
        <v>390</v>
      </c>
      <c r="AN419" s="4">
        <v>0.11204146</v>
      </c>
      <c r="AO419" t="s">
        <v>420</v>
      </c>
      <c r="AP419" s="4">
        <v>3.2388504999999998E-2</v>
      </c>
      <c r="AQ419" s="4">
        <v>0.16410299</v>
      </c>
      <c r="AR419" t="s">
        <v>394</v>
      </c>
      <c r="AS419" s="4">
        <v>0.79044473000000004</v>
      </c>
      <c r="AT419" t="s">
        <v>393</v>
      </c>
      <c r="AU419" s="4">
        <v>0.18474576000000001</v>
      </c>
      <c r="AV419" t="s">
        <v>403</v>
      </c>
      <c r="AW419" s="4">
        <v>9.3128141000000005E-3</v>
      </c>
      <c r="AX419" s="4">
        <v>0.24966579999999999</v>
      </c>
      <c r="AY419" s="4">
        <v>0.34134161000000002</v>
      </c>
      <c r="AZ419" s="4">
        <v>0.16971274</v>
      </c>
      <c r="BA419" s="4">
        <v>0.47484051999999999</v>
      </c>
      <c r="BB419" s="80">
        <v>29279.037318046201</v>
      </c>
      <c r="BC419" t="s">
        <v>565</v>
      </c>
      <c r="BD419" s="4">
        <v>0.28887554999999998</v>
      </c>
      <c r="BE419" t="s">
        <v>388</v>
      </c>
      <c r="BF419" s="4">
        <v>0.18577893000000001</v>
      </c>
      <c r="BG419" t="s">
        <v>395</v>
      </c>
      <c r="BH419" s="4">
        <v>0.14953008000000001</v>
      </c>
      <c r="BI419" t="s">
        <v>565</v>
      </c>
      <c r="BJ419" s="4">
        <v>0.52244889999999999</v>
      </c>
      <c r="BK419" t="s">
        <v>386</v>
      </c>
      <c r="BL419" s="4">
        <v>0.16188572000000001</v>
      </c>
      <c r="BM419" t="s">
        <v>410</v>
      </c>
      <c r="BN419" s="4">
        <v>9.8913439000000006E-2</v>
      </c>
    </row>
    <row r="420" spans="1:66" x14ac:dyDescent="0.25">
      <c r="A420" t="s">
        <v>30</v>
      </c>
      <c r="B420" t="s">
        <v>577</v>
      </c>
      <c r="C420" t="s">
        <v>254</v>
      </c>
      <c r="D420" s="3">
        <v>287</v>
      </c>
      <c r="E420" s="3">
        <v>10838.4051015964</v>
      </c>
      <c r="F420" s="4">
        <v>0</v>
      </c>
      <c r="G420" s="4">
        <v>0.39379575999999999</v>
      </c>
      <c r="H420" s="4">
        <v>0.60620424000000006</v>
      </c>
      <c r="I420" s="4">
        <v>0.38576864999999999</v>
      </c>
      <c r="J420" s="4">
        <v>0.29030245999999998</v>
      </c>
      <c r="K420" s="4">
        <v>0.40443411000000001</v>
      </c>
      <c r="L420" s="4">
        <v>0.59556589000000004</v>
      </c>
      <c r="M420">
        <v>48</v>
      </c>
      <c r="N420" s="4">
        <v>0</v>
      </c>
      <c r="O420" s="4">
        <v>0.39597768</v>
      </c>
      <c r="P420" s="4">
        <v>0.34985687999999998</v>
      </c>
      <c r="Q420" s="4">
        <v>0.25416544000000002</v>
      </c>
      <c r="R420" s="4">
        <v>0.66598939999999995</v>
      </c>
      <c r="S420" s="4">
        <v>0.3024714</v>
      </c>
      <c r="T420" s="4">
        <v>1.372408E-2</v>
      </c>
      <c r="U420" s="4">
        <v>5.1793689E-3</v>
      </c>
      <c r="V420" s="4">
        <v>1.2635748E-2</v>
      </c>
      <c r="W420" s="4">
        <v>2.7047509000000001E-2</v>
      </c>
      <c r="X420" s="4">
        <v>0</v>
      </c>
      <c r="Y420" s="4">
        <v>0</v>
      </c>
      <c r="Z420" s="4">
        <v>0.79099308999999995</v>
      </c>
      <c r="AA420" s="4">
        <v>0.20900692000000001</v>
      </c>
      <c r="AB420" s="4">
        <v>0</v>
      </c>
      <c r="AC420" s="4">
        <v>0.28761556999999999</v>
      </c>
      <c r="AD420" s="4">
        <v>3.7766217999999997E-2</v>
      </c>
      <c r="AE420" s="4">
        <v>4.3566603000000002E-2</v>
      </c>
      <c r="AF420" s="4">
        <v>0.12010086</v>
      </c>
      <c r="AG420" s="4">
        <v>0.16347623999999999</v>
      </c>
      <c r="AH420" s="4">
        <v>0.13025624999999999</v>
      </c>
      <c r="AI420" s="4">
        <v>5.8439083000000003E-2</v>
      </c>
      <c r="AJ420" s="4">
        <v>3.3267355999999998E-2</v>
      </c>
      <c r="AK420" t="s">
        <v>391</v>
      </c>
      <c r="AL420" s="4">
        <v>0.96002805000000002</v>
      </c>
      <c r="AM420" t="s">
        <v>477</v>
      </c>
      <c r="AN420" s="4">
        <v>1.0630482E-2</v>
      </c>
      <c r="AO420" t="s">
        <v>501</v>
      </c>
      <c r="AP420" s="4">
        <v>9.7781913000000008E-3</v>
      </c>
      <c r="AQ420" s="4">
        <v>2.6267178E-3</v>
      </c>
      <c r="AR420" t="s">
        <v>394</v>
      </c>
      <c r="AS420" s="4">
        <v>0.97913468000000003</v>
      </c>
      <c r="AT420" t="s">
        <v>474</v>
      </c>
      <c r="AU420" s="4">
        <v>1.0630482E-2</v>
      </c>
      <c r="AV420" t="s">
        <v>443</v>
      </c>
      <c r="AW420" s="4">
        <v>5.4079484999999998E-3</v>
      </c>
      <c r="AX420" s="4">
        <v>0.35280830000000002</v>
      </c>
      <c r="AY420" s="4">
        <v>0.21187234999999999</v>
      </c>
      <c r="AZ420" s="4">
        <v>0.12116944</v>
      </c>
      <c r="BA420" s="4">
        <v>0.38893428000000002</v>
      </c>
      <c r="BB420" s="80">
        <v>40384.8790593741</v>
      </c>
      <c r="BC420" t="s">
        <v>565</v>
      </c>
      <c r="BD420" s="4">
        <v>0.27620599000000001</v>
      </c>
      <c r="BE420" t="s">
        <v>387</v>
      </c>
      <c r="BF420" s="4">
        <v>0.15980169</v>
      </c>
      <c r="BG420" t="s">
        <v>388</v>
      </c>
      <c r="BH420" s="4">
        <v>0.12001204</v>
      </c>
      <c r="BI420" t="s">
        <v>565</v>
      </c>
      <c r="BJ420" s="4">
        <v>0.43050438000000002</v>
      </c>
      <c r="BK420" t="s">
        <v>386</v>
      </c>
      <c r="BL420" s="4">
        <v>0.15093575000000001</v>
      </c>
      <c r="BM420" t="s">
        <v>401</v>
      </c>
      <c r="BN420" s="4">
        <v>9.7648047000000002E-2</v>
      </c>
    </row>
    <row r="421" spans="1:66" x14ac:dyDescent="0.25">
      <c r="A421" t="s">
        <v>30</v>
      </c>
      <c r="B421" t="s">
        <v>578</v>
      </c>
      <c r="C421" t="s">
        <v>253</v>
      </c>
      <c r="D421" s="3">
        <v>131</v>
      </c>
      <c r="E421" s="3">
        <v>7603.7548413767499</v>
      </c>
      <c r="F421" s="4">
        <v>0</v>
      </c>
      <c r="G421" s="4">
        <v>0.52248764000000003</v>
      </c>
      <c r="H421" s="4">
        <v>0.47751235999999997</v>
      </c>
      <c r="I421" s="4">
        <v>0.43399083999999999</v>
      </c>
      <c r="J421" s="4">
        <v>0.35583365</v>
      </c>
      <c r="K421" s="4">
        <v>0.33910312999999997</v>
      </c>
      <c r="L421" s="4">
        <v>0.66089686999999997</v>
      </c>
      <c r="M421">
        <v>30</v>
      </c>
      <c r="N421" s="4">
        <v>0.81189197000000002</v>
      </c>
      <c r="O421" s="4">
        <v>0.11633269</v>
      </c>
      <c r="P421" s="4">
        <v>7.1775331999999997E-2</v>
      </c>
      <c r="Q421" s="4">
        <v>0</v>
      </c>
      <c r="R421" s="4">
        <v>0.33408548999999998</v>
      </c>
      <c r="S421" s="4">
        <v>0.56485295000000002</v>
      </c>
      <c r="T421" s="4">
        <v>6.9180928000000003E-2</v>
      </c>
      <c r="U421" s="4">
        <v>9.8000512999999994E-3</v>
      </c>
      <c r="V421" s="4">
        <v>2.2080572E-2</v>
      </c>
      <c r="W421" s="4">
        <v>9.5793553000000004E-2</v>
      </c>
      <c r="X421" s="4">
        <v>0</v>
      </c>
      <c r="Y421" s="4">
        <v>0</v>
      </c>
      <c r="Z421" s="4">
        <v>0.82924949999999997</v>
      </c>
      <c r="AA421" s="4">
        <v>0.17075046999999999</v>
      </c>
      <c r="AB421" s="4">
        <v>0</v>
      </c>
      <c r="AC421" s="4">
        <v>7.7209577000000001E-2</v>
      </c>
      <c r="AD421" s="4">
        <v>1.2067527E-2</v>
      </c>
      <c r="AE421" s="4">
        <v>0</v>
      </c>
      <c r="AF421" s="4">
        <v>3.1780954E-2</v>
      </c>
      <c r="AG421" s="4">
        <v>4.4772620999999999E-2</v>
      </c>
      <c r="AH421" s="4">
        <v>5.2412894000000002E-2</v>
      </c>
      <c r="AI421" s="4">
        <v>2.0800053999999998E-2</v>
      </c>
      <c r="AJ421" s="4">
        <v>0.11125152000000001</v>
      </c>
      <c r="AK421" t="s">
        <v>391</v>
      </c>
      <c r="AL421" s="4">
        <v>0.87993705</v>
      </c>
      <c r="AM421" t="s">
        <v>406</v>
      </c>
      <c r="AN421" s="4">
        <v>1.7907167000000002E-2</v>
      </c>
      <c r="AO421" t="s">
        <v>477</v>
      </c>
      <c r="AP421" s="4">
        <v>1.2195620000000001E-2</v>
      </c>
      <c r="AQ421" s="4">
        <v>6.7556217000000002E-2</v>
      </c>
      <c r="AR421" t="s">
        <v>394</v>
      </c>
      <c r="AS421" s="4">
        <v>0.85472798000000005</v>
      </c>
      <c r="AT421" t="s">
        <v>393</v>
      </c>
      <c r="AU421" s="4">
        <v>6.9940700999999994E-2</v>
      </c>
      <c r="AV421" t="s">
        <v>419</v>
      </c>
      <c r="AW421" s="4">
        <v>2.0558330999999999E-2</v>
      </c>
      <c r="AX421" s="4">
        <v>0.33788699</v>
      </c>
      <c r="AY421" s="4">
        <v>0.57381557999999999</v>
      </c>
      <c r="AZ421" s="4">
        <v>0.29442072000000002</v>
      </c>
      <c r="BA421" s="4">
        <v>0.48093997999999999</v>
      </c>
      <c r="BB421" s="80">
        <v>30037.919999999998</v>
      </c>
      <c r="BC421" t="s">
        <v>388</v>
      </c>
      <c r="BD421" s="4">
        <v>0.21397026</v>
      </c>
      <c r="BE421" t="s">
        <v>387</v>
      </c>
      <c r="BF421" s="4">
        <v>0.19496395999999999</v>
      </c>
      <c r="BG421" t="s">
        <v>565</v>
      </c>
      <c r="BH421" s="4">
        <v>0.16341068</v>
      </c>
      <c r="BI421" t="s">
        <v>565</v>
      </c>
      <c r="BJ421" s="4">
        <v>0.40124193000000002</v>
      </c>
      <c r="BK421" t="s">
        <v>386</v>
      </c>
      <c r="BL421" s="4">
        <v>0.22054679999999999</v>
      </c>
      <c r="BM421" t="s">
        <v>385</v>
      </c>
      <c r="BN421" s="4">
        <v>0.12704957</v>
      </c>
    </row>
    <row r="422" spans="1:66" x14ac:dyDescent="0.25">
      <c r="A422" t="s">
        <v>30</v>
      </c>
      <c r="B422" t="s">
        <v>579</v>
      </c>
      <c r="C422" t="s">
        <v>256</v>
      </c>
      <c r="D422" s="3">
        <v>255</v>
      </c>
      <c r="E422" s="3">
        <v>8504.7163603989502</v>
      </c>
      <c r="F422" s="4">
        <v>0</v>
      </c>
      <c r="G422" s="4">
        <v>0.37609816000000001</v>
      </c>
      <c r="H422" s="4">
        <v>0.62390184000000004</v>
      </c>
      <c r="I422" s="4">
        <v>0.37831928999999997</v>
      </c>
      <c r="J422" s="4">
        <v>0.30015296000000002</v>
      </c>
      <c r="K422" s="4">
        <v>0.34711262999999998</v>
      </c>
      <c r="L422" s="4">
        <v>0.65288736999999997</v>
      </c>
      <c r="M422">
        <v>50</v>
      </c>
      <c r="N422" s="4">
        <v>0.22850809999999999</v>
      </c>
      <c r="O422" s="4">
        <v>0.11755711000000001</v>
      </c>
      <c r="P422" s="4">
        <v>0.29772124</v>
      </c>
      <c r="Q422" s="4">
        <v>0.35621356999999998</v>
      </c>
      <c r="R422" s="4">
        <v>0.84996419999999995</v>
      </c>
      <c r="S422" s="4">
        <v>7.6048508000000001E-2</v>
      </c>
      <c r="T422" s="4">
        <v>1.2001629E-2</v>
      </c>
      <c r="U422" s="4">
        <v>4.1703835000000002E-2</v>
      </c>
      <c r="V422" s="4">
        <v>2.0281836000000001E-2</v>
      </c>
      <c r="W422" s="4">
        <v>2.7806830000000001E-2</v>
      </c>
      <c r="X422" s="4">
        <v>0</v>
      </c>
      <c r="Y422" s="4">
        <v>0</v>
      </c>
      <c r="Z422" s="4">
        <v>0</v>
      </c>
      <c r="AA422" s="4">
        <v>0</v>
      </c>
      <c r="AB422" s="4">
        <v>1</v>
      </c>
      <c r="AC422" s="4">
        <v>0.16710212999999999</v>
      </c>
      <c r="AD422" s="4">
        <v>6.2649338999999998E-2</v>
      </c>
      <c r="AE422" s="4">
        <v>1.7424677E-2</v>
      </c>
      <c r="AF422" s="4">
        <v>7.6157174999999994E-2</v>
      </c>
      <c r="AG422" s="4">
        <v>8.0811812999999996E-2</v>
      </c>
      <c r="AH422" s="4">
        <v>4.5738090000000002E-2</v>
      </c>
      <c r="AI422" s="4">
        <v>2.6745728999999999E-2</v>
      </c>
      <c r="AJ422" s="4">
        <v>8.2455560999999997E-2</v>
      </c>
      <c r="AK422" t="s">
        <v>391</v>
      </c>
      <c r="AL422" s="4">
        <v>0.91754435999999995</v>
      </c>
      <c r="AM422" t="s">
        <v>402</v>
      </c>
      <c r="AN422" s="4">
        <v>2.2971082E-2</v>
      </c>
      <c r="AO422" t="s">
        <v>502</v>
      </c>
      <c r="AP422" s="4">
        <v>1.0593813000000001E-2</v>
      </c>
      <c r="AQ422" s="4">
        <v>1.1972191E-2</v>
      </c>
      <c r="AR422" t="s">
        <v>394</v>
      </c>
      <c r="AS422" s="4">
        <v>0.91957401999999999</v>
      </c>
      <c r="AT422" t="s">
        <v>417</v>
      </c>
      <c r="AU422" s="4">
        <v>1.3181314E-2</v>
      </c>
      <c r="AV422" t="s">
        <v>453</v>
      </c>
      <c r="AW422" s="4">
        <v>1.0593813000000001E-2</v>
      </c>
      <c r="AX422" s="4">
        <v>0.60845404999999997</v>
      </c>
      <c r="AY422" s="4">
        <v>0.20582606000000001</v>
      </c>
      <c r="AZ422" s="4">
        <v>4.4032282999999998E-2</v>
      </c>
      <c r="BA422" s="4">
        <v>9.0918689999999996E-2</v>
      </c>
      <c r="BB422" s="80">
        <v>65712.956319999998</v>
      </c>
      <c r="BC422" t="s">
        <v>565</v>
      </c>
      <c r="BD422" s="4">
        <v>0.30806382999999998</v>
      </c>
      <c r="BE422" t="s">
        <v>398</v>
      </c>
      <c r="BF422" s="4">
        <v>0.18792647000000001</v>
      </c>
      <c r="BG422" t="s">
        <v>387</v>
      </c>
      <c r="BH422" s="4">
        <v>0.16728851</v>
      </c>
      <c r="BI422" t="s">
        <v>565</v>
      </c>
      <c r="BJ422" s="4">
        <v>0.35881089999999999</v>
      </c>
      <c r="BK422" t="s">
        <v>401</v>
      </c>
      <c r="BL422" s="4">
        <v>0.24601862999999999</v>
      </c>
      <c r="BM422" t="s">
        <v>400</v>
      </c>
      <c r="BN422" s="4">
        <v>0.13087204</v>
      </c>
    </row>
    <row r="423" spans="1:66" x14ac:dyDescent="0.25">
      <c r="A423" t="s">
        <v>30</v>
      </c>
      <c r="B423" t="s">
        <v>580</v>
      </c>
      <c r="C423" t="s">
        <v>255</v>
      </c>
      <c r="D423" s="3">
        <v>32</v>
      </c>
      <c r="E423" s="3">
        <v>1236.6932418507199</v>
      </c>
      <c r="F423" s="4">
        <v>0</v>
      </c>
      <c r="G423" s="4">
        <v>0.39892425999999997</v>
      </c>
      <c r="H423" s="4">
        <v>0.60107573999999997</v>
      </c>
      <c r="I423" s="4">
        <v>0.47551385000000002</v>
      </c>
      <c r="J423" s="4">
        <v>0.47133836000000001</v>
      </c>
      <c r="K423" s="4">
        <v>0.38447782000000003</v>
      </c>
      <c r="L423" s="4">
        <v>0.61552217999999992</v>
      </c>
      <c r="M423">
        <v>43</v>
      </c>
      <c r="N423" s="4">
        <v>0.18606386</v>
      </c>
      <c r="O423" s="4">
        <v>0.38158551000000002</v>
      </c>
      <c r="P423" s="4">
        <v>0.43235064000000001</v>
      </c>
      <c r="Q423" s="4">
        <v>0</v>
      </c>
      <c r="R423" s="4">
        <v>5.6333019999999998E-2</v>
      </c>
      <c r="S423" s="4">
        <v>0.52965337000000001</v>
      </c>
      <c r="T423" s="4">
        <v>0.22856091000000001</v>
      </c>
      <c r="U423" s="4">
        <v>0.18545270999999999</v>
      </c>
      <c r="V423" s="4">
        <v>0</v>
      </c>
      <c r="W423" s="4">
        <v>0</v>
      </c>
      <c r="X423" s="4">
        <v>0</v>
      </c>
      <c r="Y423" s="4">
        <v>0</v>
      </c>
      <c r="Z423" s="4">
        <v>0</v>
      </c>
      <c r="AA423" s="4">
        <v>0</v>
      </c>
      <c r="AB423" s="4">
        <v>1</v>
      </c>
      <c r="AC423" s="4">
        <v>6.0376059000000003E-2</v>
      </c>
      <c r="AD423" s="4">
        <v>1.5633088E-2</v>
      </c>
      <c r="AE423" s="4">
        <v>0</v>
      </c>
      <c r="AF423" s="4">
        <v>0</v>
      </c>
      <c r="AG423" s="4">
        <v>4.4742974999999997E-2</v>
      </c>
      <c r="AH423" s="4">
        <v>1.3746335E-2</v>
      </c>
      <c r="AI423" s="4">
        <v>0</v>
      </c>
      <c r="AJ423" s="4">
        <v>0.58899117000000001</v>
      </c>
      <c r="AK423" t="s">
        <v>391</v>
      </c>
      <c r="AL423" s="4">
        <v>0.41100885999999998</v>
      </c>
      <c r="AM423" t="s">
        <v>477</v>
      </c>
      <c r="AN423" s="4">
        <v>0.17631079</v>
      </c>
      <c r="AO423" t="s">
        <v>390</v>
      </c>
      <c r="AP423" s="4">
        <v>6.4198770000000002E-2</v>
      </c>
      <c r="AQ423" s="4">
        <v>0.43563974</v>
      </c>
      <c r="AR423" t="s">
        <v>394</v>
      </c>
      <c r="AS423" s="4">
        <v>0.34593322999999998</v>
      </c>
      <c r="AT423" t="s">
        <v>393</v>
      </c>
      <c r="AU423" s="4">
        <v>0.22856091000000001</v>
      </c>
      <c r="AV423" t="s">
        <v>474</v>
      </c>
      <c r="AW423" s="4">
        <v>0.17631079</v>
      </c>
      <c r="AX423" s="4">
        <v>0.54900139999999997</v>
      </c>
      <c r="AY423" s="4">
        <v>0.47415446999999999</v>
      </c>
      <c r="AZ423" s="4">
        <v>0.16540257999999999</v>
      </c>
      <c r="BA423" s="4">
        <v>7.6757029000000004E-2</v>
      </c>
      <c r="BB423" s="80">
        <v>45432.988941795898</v>
      </c>
      <c r="BC423" t="s">
        <v>387</v>
      </c>
      <c r="BD423" s="4">
        <v>0.29752624</v>
      </c>
      <c r="BE423" t="s">
        <v>565</v>
      </c>
      <c r="BF423" s="4">
        <v>0.21293791000000001</v>
      </c>
      <c r="BG423" t="s">
        <v>414</v>
      </c>
      <c r="BH423" s="4">
        <v>0.19161618999999999</v>
      </c>
      <c r="BI423" t="s">
        <v>410</v>
      </c>
      <c r="BJ423" s="4">
        <v>0.22794233</v>
      </c>
      <c r="BK423" t="s">
        <v>401</v>
      </c>
      <c r="BL423" s="4">
        <v>0.20517937999999999</v>
      </c>
      <c r="BM423" t="s">
        <v>385</v>
      </c>
      <c r="BN423" s="4">
        <v>0.16040836</v>
      </c>
    </row>
    <row r="424" spans="1:66" x14ac:dyDescent="0.25">
      <c r="A424" t="s">
        <v>30</v>
      </c>
      <c r="B424" t="s">
        <v>210</v>
      </c>
      <c r="D424" s="3">
        <v>1678</v>
      </c>
      <c r="E424" s="3">
        <v>72691.272930000006</v>
      </c>
      <c r="F424" s="4">
        <v>0</v>
      </c>
      <c r="G424" s="4">
        <v>0.38174751400000001</v>
      </c>
      <c r="H424" s="4">
        <v>0.61825245600000001</v>
      </c>
      <c r="I424" s="4">
        <v>0.31888923000000002</v>
      </c>
      <c r="J424" s="4">
        <v>0.29053404900000002</v>
      </c>
      <c r="K424" s="4">
        <v>0.416549534</v>
      </c>
      <c r="L424" s="4">
        <v>0.58345046599999995</v>
      </c>
      <c r="M424">
        <v>42</v>
      </c>
      <c r="N424" s="4">
        <v>0.31669017700000002</v>
      </c>
      <c r="O424" s="4">
        <v>0.25946775100000002</v>
      </c>
      <c r="P424" s="4">
        <v>0.240810573</v>
      </c>
      <c r="Q424" s="4">
        <v>0.183031529</v>
      </c>
      <c r="R424" s="4">
        <v>0.53046906000000005</v>
      </c>
      <c r="S424" s="4">
        <v>0.31612330700000002</v>
      </c>
      <c r="T424" s="4">
        <v>0.11318644899999999</v>
      </c>
      <c r="U424" s="4">
        <v>2.4808073E-2</v>
      </c>
      <c r="V424" s="4">
        <v>1.5413098E-2</v>
      </c>
      <c r="W424" s="4">
        <v>1.9222854000000001E-2</v>
      </c>
      <c r="X424" s="4">
        <v>0.249882936</v>
      </c>
      <c r="Y424" s="4">
        <v>0.36240106799999999</v>
      </c>
      <c r="Z424" s="4">
        <v>0.20468087500000001</v>
      </c>
      <c r="AA424" s="4">
        <v>4.9024406999999999E-2</v>
      </c>
      <c r="AB424" s="4">
        <v>0.134010717</v>
      </c>
      <c r="AC424" s="4">
        <v>0.206593111</v>
      </c>
      <c r="AD424" s="4">
        <v>4.3075848E-2</v>
      </c>
      <c r="AE424" s="4">
        <v>2.7564093000000001E-2</v>
      </c>
      <c r="AF424" s="4">
        <v>8.4326527999999998E-2</v>
      </c>
      <c r="AG424" s="4">
        <v>0.10968899</v>
      </c>
      <c r="AH424" s="4">
        <v>8.5257954999999996E-2</v>
      </c>
      <c r="AI424" s="4">
        <v>4.6689122999999999E-2</v>
      </c>
      <c r="AJ424" s="4">
        <v>0.14633542299999999</v>
      </c>
      <c r="AK424" t="s">
        <v>391</v>
      </c>
      <c r="AL424" s="4">
        <v>0.84790855600000004</v>
      </c>
      <c r="AM424" t="s">
        <v>390</v>
      </c>
      <c r="AN424" s="4">
        <v>5.9668697E-2</v>
      </c>
      <c r="AO424" t="s">
        <v>396</v>
      </c>
      <c r="AP424" s="4">
        <v>1.220537E-2</v>
      </c>
      <c r="AQ424" s="4">
        <v>0.115077689</v>
      </c>
      <c r="AR424" t="s">
        <v>394</v>
      </c>
      <c r="AS424" s="4">
        <v>0.84527754799999999</v>
      </c>
      <c r="AT424" t="s">
        <v>393</v>
      </c>
      <c r="AU424" s="4">
        <v>0.107077055</v>
      </c>
      <c r="AV424" t="s">
        <v>474</v>
      </c>
      <c r="AW424" s="4">
        <v>1.1246469E-2</v>
      </c>
      <c r="AX424" s="4">
        <v>0.388940603</v>
      </c>
      <c r="AY424" s="4">
        <v>0.29183656000000002</v>
      </c>
      <c r="AZ424" s="4">
        <v>0.13740541000000001</v>
      </c>
      <c r="BA424" s="4">
        <v>0.40791967499999998</v>
      </c>
      <c r="BB424" s="80">
        <v>33623.5645</v>
      </c>
      <c r="BC424" t="s">
        <v>565</v>
      </c>
      <c r="BD424" s="4">
        <v>0.33320119999999998</v>
      </c>
      <c r="BE424" t="s">
        <v>388</v>
      </c>
      <c r="BF424" s="4">
        <v>0.14921401400000001</v>
      </c>
      <c r="BG424" t="s">
        <v>387</v>
      </c>
      <c r="BH424" s="4">
        <v>0.108843356</v>
      </c>
      <c r="BI424" t="s">
        <v>565</v>
      </c>
      <c r="BJ424" s="4">
        <v>0.50326025500000005</v>
      </c>
      <c r="BK424" t="s">
        <v>386</v>
      </c>
      <c r="BL424" s="4">
        <v>0.14406687000000001</v>
      </c>
      <c r="BM424" t="s">
        <v>385</v>
      </c>
      <c r="BN424" s="4">
        <v>9.6580446E-2</v>
      </c>
    </row>
    <row r="425" spans="1:66" x14ac:dyDescent="0.25">
      <c r="A425" t="s">
        <v>30</v>
      </c>
      <c r="B425" t="s">
        <v>564</v>
      </c>
      <c r="D425" s="3">
        <v>12299</v>
      </c>
      <c r="E425" s="3">
        <v>499927.00219999999</v>
      </c>
      <c r="F425" s="4">
        <v>0.73232060700000001</v>
      </c>
      <c r="G425" s="4">
        <v>6.3950441999999996E-2</v>
      </c>
      <c r="H425" s="4">
        <v>0.20372897400000001</v>
      </c>
      <c r="I425" s="4">
        <v>0.79177868399999995</v>
      </c>
      <c r="J425" s="4">
        <v>7.6550797000000004E-2</v>
      </c>
      <c r="K425" s="4">
        <v>0.47935330900000001</v>
      </c>
      <c r="L425" s="4">
        <v>0.52064669100000005</v>
      </c>
      <c r="M425">
        <v>43</v>
      </c>
      <c r="N425" s="4">
        <v>0.30407926400000002</v>
      </c>
      <c r="O425" s="4">
        <v>0.24446623000000001</v>
      </c>
      <c r="P425" s="4">
        <v>0.23404918599999999</v>
      </c>
      <c r="Q425" s="4">
        <v>0.21740531900000001</v>
      </c>
      <c r="R425" s="4">
        <v>0.61376398799999998</v>
      </c>
      <c r="S425" s="4">
        <v>0.25609317399999998</v>
      </c>
      <c r="T425" s="4">
        <v>8.3892956000000005E-2</v>
      </c>
      <c r="U425" s="4">
        <v>2.8479167999999999E-2</v>
      </c>
      <c r="V425" s="4">
        <v>1.7770722999999999E-2</v>
      </c>
      <c r="W425" s="4">
        <v>6.7634634999999999E-2</v>
      </c>
      <c r="X425" s="4">
        <v>0.13483160699999999</v>
      </c>
      <c r="Y425" s="4">
        <v>0.27052232599999998</v>
      </c>
      <c r="Z425" s="4">
        <v>0.219551101</v>
      </c>
      <c r="AA425" s="4">
        <v>7.3305726000000002E-2</v>
      </c>
      <c r="AB425" s="4">
        <v>0.30178922400000002</v>
      </c>
      <c r="AC425" s="4">
        <v>0.14387591199999999</v>
      </c>
      <c r="AD425" s="4">
        <v>3.1409371999999998E-2</v>
      </c>
      <c r="AE425" s="4">
        <v>2.8797518000000001E-2</v>
      </c>
      <c r="AF425" s="4">
        <v>5.5632144000000001E-2</v>
      </c>
      <c r="AG425" s="4">
        <v>7.8153498000000002E-2</v>
      </c>
      <c r="AH425" s="4">
        <v>5.1455560999999997E-2</v>
      </c>
      <c r="AI425" s="4">
        <v>2.8215753E-2</v>
      </c>
      <c r="AJ425" s="4">
        <v>0.115293562</v>
      </c>
      <c r="AK425" t="s">
        <v>391</v>
      </c>
      <c r="AL425" s="4">
        <v>0.876113594</v>
      </c>
      <c r="AM425" t="s">
        <v>390</v>
      </c>
      <c r="AN425" s="4">
        <v>4.8220642000000001E-2</v>
      </c>
      <c r="AO425" t="s">
        <v>402</v>
      </c>
      <c r="AP425" s="4">
        <v>7.8656409999999996E-3</v>
      </c>
      <c r="AQ425" s="4">
        <v>7.3240548000000003E-2</v>
      </c>
      <c r="AR425" t="s">
        <v>394</v>
      </c>
      <c r="AS425" s="4">
        <v>0.87315016999999995</v>
      </c>
      <c r="AT425" t="s">
        <v>393</v>
      </c>
      <c r="AU425" s="4">
        <v>7.9288676000000002E-2</v>
      </c>
      <c r="AV425" t="s">
        <v>474</v>
      </c>
      <c r="AW425" s="4">
        <v>4.7507290000000004E-3</v>
      </c>
      <c r="AX425" s="4">
        <v>0.447784513</v>
      </c>
      <c r="AY425" s="4">
        <v>0.30100807499999999</v>
      </c>
      <c r="AZ425" s="4">
        <v>0.10357137</v>
      </c>
      <c r="BA425" s="4">
        <v>0.19728601000000001</v>
      </c>
      <c r="BB425" s="80">
        <v>59365.772219999999</v>
      </c>
      <c r="BC425" t="s">
        <v>387</v>
      </c>
      <c r="BD425" s="4">
        <v>0.19569045299999999</v>
      </c>
      <c r="BE425" t="s">
        <v>388</v>
      </c>
      <c r="BF425" s="4">
        <v>0.18054537500000001</v>
      </c>
      <c r="BG425" t="s">
        <v>565</v>
      </c>
      <c r="BH425" s="4">
        <v>0.12986868600000001</v>
      </c>
      <c r="BI425" t="s">
        <v>565</v>
      </c>
      <c r="BJ425" s="4">
        <v>0.263465703</v>
      </c>
      <c r="BK425" t="s">
        <v>401</v>
      </c>
      <c r="BL425" s="4">
        <v>0.18536098300000001</v>
      </c>
      <c r="BM425" t="s">
        <v>386</v>
      </c>
      <c r="BN425" s="4">
        <v>0.150075614</v>
      </c>
    </row>
    <row r="426" spans="1:66" x14ac:dyDescent="0.25">
      <c r="A426" t="s">
        <v>49</v>
      </c>
      <c r="B426" t="s">
        <v>575</v>
      </c>
      <c r="C426" t="s">
        <v>255</v>
      </c>
      <c r="D426" s="3">
        <v>54</v>
      </c>
      <c r="E426" s="3">
        <v>2010.22320188352</v>
      </c>
      <c r="F426" s="4">
        <v>0</v>
      </c>
      <c r="G426" s="4">
        <v>0.58567696999999996</v>
      </c>
      <c r="H426" s="4">
        <v>0.41432303000000004</v>
      </c>
      <c r="I426" s="4">
        <v>0.55018920000000004</v>
      </c>
      <c r="J426" s="4">
        <v>0.18367326</v>
      </c>
      <c r="K426" s="4">
        <v>0.37051538000000001</v>
      </c>
      <c r="L426" s="4">
        <v>0.62948461999999994</v>
      </c>
      <c r="M426">
        <v>33</v>
      </c>
      <c r="N426" s="4">
        <v>0.64781964000000003</v>
      </c>
      <c r="O426" s="4">
        <v>9.2238024000000002E-2</v>
      </c>
      <c r="P426" s="4">
        <v>0.25994234999999999</v>
      </c>
      <c r="Q426" s="4">
        <v>0</v>
      </c>
      <c r="R426" s="4">
        <v>0.33721973999999999</v>
      </c>
      <c r="S426" s="4">
        <v>0.37483838000000003</v>
      </c>
      <c r="T426" s="4">
        <v>0.17789057999999999</v>
      </c>
      <c r="U426" s="4">
        <v>6.2540500999999998E-2</v>
      </c>
      <c r="V426" s="4">
        <v>4.7510810000000001E-2</v>
      </c>
      <c r="W426" s="4">
        <v>0</v>
      </c>
      <c r="X426" s="4">
        <v>0</v>
      </c>
      <c r="Y426" s="4">
        <v>0</v>
      </c>
      <c r="Z426" s="4">
        <v>0</v>
      </c>
      <c r="AA426" s="4">
        <v>0</v>
      </c>
      <c r="AB426" s="4">
        <v>1</v>
      </c>
      <c r="AC426" s="4">
        <v>0.113205</v>
      </c>
      <c r="AD426" s="4">
        <v>0</v>
      </c>
      <c r="AE426" s="4">
        <v>0</v>
      </c>
      <c r="AF426" s="4">
        <v>7.2602764E-2</v>
      </c>
      <c r="AG426" s="4">
        <v>3.2930600999999997E-2</v>
      </c>
      <c r="AH426" s="4">
        <v>7.6716346999999999E-3</v>
      </c>
      <c r="AI426" s="4">
        <v>0</v>
      </c>
      <c r="AJ426" s="4">
        <v>0.22314617</v>
      </c>
      <c r="AK426" t="s">
        <v>391</v>
      </c>
      <c r="AL426" s="4">
        <v>0.74584567999999996</v>
      </c>
      <c r="AM426" t="s">
        <v>450</v>
      </c>
      <c r="AN426" s="4">
        <v>7.0453346E-2</v>
      </c>
      <c r="AO426" t="s">
        <v>396</v>
      </c>
      <c r="AP426" s="4">
        <v>4.3228988000000003E-2</v>
      </c>
      <c r="AQ426" s="4">
        <v>8.4422328000000005E-2</v>
      </c>
      <c r="AR426" t="s">
        <v>394</v>
      </c>
      <c r="AS426" s="4">
        <v>0.71051383000000001</v>
      </c>
      <c r="AT426" t="s">
        <v>393</v>
      </c>
      <c r="AU426" s="4">
        <v>0.20190614000000001</v>
      </c>
      <c r="AV426" t="s">
        <v>417</v>
      </c>
      <c r="AW426" s="4">
        <v>2.4515876999999998E-2</v>
      </c>
      <c r="AX426" s="4">
        <v>0.31290191000000001</v>
      </c>
      <c r="AY426" s="4">
        <v>0.30155938999999998</v>
      </c>
      <c r="AZ426" s="4">
        <v>0.16304773</v>
      </c>
      <c r="BA426" s="4">
        <v>0.21194762</v>
      </c>
      <c r="BB426" s="80">
        <v>47459.9136</v>
      </c>
      <c r="BC426" t="s">
        <v>565</v>
      </c>
      <c r="BD426" s="4">
        <v>0.26613756999999999</v>
      </c>
      <c r="BE426" t="s">
        <v>387</v>
      </c>
      <c r="BF426" s="4">
        <v>0.23929723999999999</v>
      </c>
      <c r="BG426" t="s">
        <v>395</v>
      </c>
      <c r="BH426" s="4">
        <v>0.10233166</v>
      </c>
      <c r="BI426" t="s">
        <v>565</v>
      </c>
      <c r="BJ426" s="4">
        <v>0.30383315999999999</v>
      </c>
      <c r="BK426" t="s">
        <v>401</v>
      </c>
      <c r="BL426" s="4">
        <v>0.25099190999999998</v>
      </c>
      <c r="BM426" t="s">
        <v>385</v>
      </c>
      <c r="BN426" s="4">
        <v>0.16387710999999999</v>
      </c>
    </row>
    <row r="427" spans="1:66" x14ac:dyDescent="0.25">
      <c r="A427" t="s">
        <v>49</v>
      </c>
      <c r="B427" t="s">
        <v>576</v>
      </c>
      <c r="C427" t="s">
        <v>256</v>
      </c>
      <c r="D427" s="3">
        <v>137</v>
      </c>
      <c r="E427" s="3">
        <v>4512.2101846421001</v>
      </c>
      <c r="F427" s="4">
        <v>0</v>
      </c>
      <c r="G427" s="4">
        <v>0.25019675000000002</v>
      </c>
      <c r="H427" s="4">
        <v>0.74980325000000003</v>
      </c>
      <c r="I427" s="4">
        <v>0.25324422000000002</v>
      </c>
      <c r="J427" s="4">
        <v>0.38599401999999999</v>
      </c>
      <c r="K427" s="4">
        <v>0.32066464</v>
      </c>
      <c r="L427" s="4">
        <v>0.67933536000000005</v>
      </c>
      <c r="M427">
        <v>55</v>
      </c>
      <c r="N427" s="4">
        <v>0</v>
      </c>
      <c r="O427" s="4">
        <v>0.23446892</v>
      </c>
      <c r="P427" s="4">
        <v>0.25027895</v>
      </c>
      <c r="Q427" s="4">
        <v>0.51525211000000004</v>
      </c>
      <c r="R427" s="4">
        <v>0.93480598999999998</v>
      </c>
      <c r="S427" s="4">
        <v>3.9271671000000001E-2</v>
      </c>
      <c r="T427" s="4">
        <v>1.3983400999999999E-2</v>
      </c>
      <c r="U427" s="4">
        <v>5.7335462999999996E-3</v>
      </c>
      <c r="V427" s="4">
        <v>6.2053845999999998E-3</v>
      </c>
      <c r="W427" s="4">
        <v>0</v>
      </c>
      <c r="X427" s="4">
        <v>0</v>
      </c>
      <c r="Y427" s="4">
        <v>0</v>
      </c>
      <c r="Z427" s="4">
        <v>0</v>
      </c>
      <c r="AA427" s="4">
        <v>0</v>
      </c>
      <c r="AB427" s="4">
        <v>1</v>
      </c>
      <c r="AC427" s="4">
        <v>0.15060714</v>
      </c>
      <c r="AD427" s="4">
        <v>4.8756594999999998E-3</v>
      </c>
      <c r="AE427" s="4">
        <v>1.0906166E-2</v>
      </c>
      <c r="AF427" s="4">
        <v>9.3711353999999997E-2</v>
      </c>
      <c r="AG427" s="4">
        <v>0.11825433</v>
      </c>
      <c r="AH427" s="4">
        <v>0.10820752</v>
      </c>
      <c r="AI427" s="4">
        <v>3.2343082000000002E-2</v>
      </c>
      <c r="AJ427" s="4">
        <v>2.2207386999999999E-2</v>
      </c>
      <c r="AK427" t="s">
        <v>391</v>
      </c>
      <c r="AL427" s="4">
        <v>0.97779267999999997</v>
      </c>
      <c r="AM427" t="s">
        <v>413</v>
      </c>
      <c r="AN427" s="4">
        <v>9.9969533999999995E-3</v>
      </c>
      <c r="AO427" t="s">
        <v>537</v>
      </c>
      <c r="AP427" s="4">
        <v>5.1711541999999999E-3</v>
      </c>
      <c r="AQ427" s="4">
        <v>2.0258838000000001E-2</v>
      </c>
      <c r="AR427" t="s">
        <v>394</v>
      </c>
      <c r="AS427" s="4">
        <v>0.94156044999999999</v>
      </c>
      <c r="AT427" t="s">
        <v>393</v>
      </c>
      <c r="AU427" s="4">
        <v>2.3233164000000001E-2</v>
      </c>
      <c r="AV427" t="s">
        <v>419</v>
      </c>
      <c r="AW427" s="4">
        <v>1.6714005000000001E-2</v>
      </c>
      <c r="AX427" s="4">
        <v>0.59009308000000005</v>
      </c>
      <c r="AY427" s="4">
        <v>0.16971638999999999</v>
      </c>
      <c r="AZ427" s="4">
        <v>6.2374823000000003E-2</v>
      </c>
      <c r="BA427" s="4">
        <v>9.5920547999999994E-2</v>
      </c>
      <c r="BB427" s="80">
        <v>89312.748799999899</v>
      </c>
      <c r="BC427" t="s">
        <v>565</v>
      </c>
      <c r="BD427" s="4">
        <v>0.34477078999999999</v>
      </c>
      <c r="BE427" t="s">
        <v>387</v>
      </c>
      <c r="BF427" s="4">
        <v>0.28701228000000001</v>
      </c>
      <c r="BG427" t="s">
        <v>388</v>
      </c>
      <c r="BH427" s="4">
        <v>9.0105794000000003E-2</v>
      </c>
      <c r="BI427" t="s">
        <v>565</v>
      </c>
      <c r="BJ427" s="4">
        <v>0.42516538999999998</v>
      </c>
      <c r="BK427" t="s">
        <v>401</v>
      </c>
      <c r="BL427" s="4">
        <v>0.22463707999999999</v>
      </c>
      <c r="BM427" t="s">
        <v>400</v>
      </c>
      <c r="BN427" s="4">
        <v>0.12280186</v>
      </c>
    </row>
    <row r="428" spans="1:66" x14ac:dyDescent="0.25">
      <c r="A428" t="s">
        <v>49</v>
      </c>
      <c r="B428" t="s">
        <v>577</v>
      </c>
      <c r="C428" t="s">
        <v>254</v>
      </c>
      <c r="D428" s="3">
        <v>253</v>
      </c>
      <c r="E428" s="3">
        <v>9776.8688354105598</v>
      </c>
      <c r="F428" s="4">
        <v>0</v>
      </c>
      <c r="G428" s="4">
        <v>0.22914523000000001</v>
      </c>
      <c r="H428" s="4">
        <v>0.77085477000000002</v>
      </c>
      <c r="I428" s="4">
        <v>0.27497717999999999</v>
      </c>
      <c r="J428" s="4">
        <v>0.36099642999999998</v>
      </c>
      <c r="K428" s="4">
        <v>0.35641666999999999</v>
      </c>
      <c r="L428" s="4">
        <v>0.64358333000000001</v>
      </c>
      <c r="M428">
        <v>51</v>
      </c>
      <c r="N428" s="4">
        <v>0</v>
      </c>
      <c r="O428" s="4">
        <v>0.31384167000000002</v>
      </c>
      <c r="P428" s="4">
        <v>0.33507004000000001</v>
      </c>
      <c r="Q428" s="4">
        <v>0.35108829000000003</v>
      </c>
      <c r="R428" s="4">
        <v>0.61657834</v>
      </c>
      <c r="S428" s="4">
        <v>0.29089989999999999</v>
      </c>
      <c r="T428" s="4">
        <v>5.4016687000000001E-2</v>
      </c>
      <c r="U428" s="4">
        <v>1.0971356E-2</v>
      </c>
      <c r="V428" s="4">
        <v>2.7533716999999999E-2</v>
      </c>
      <c r="W428" s="4">
        <v>2.2120879999999999E-2</v>
      </c>
      <c r="X428" s="4">
        <v>0</v>
      </c>
      <c r="Y428" s="4">
        <v>0</v>
      </c>
      <c r="Z428" s="4">
        <v>0.76749933000000004</v>
      </c>
      <c r="AA428" s="4">
        <v>0.23250066999999999</v>
      </c>
      <c r="AB428" s="4">
        <v>0</v>
      </c>
      <c r="AC428" s="4">
        <v>0.30622022999999998</v>
      </c>
      <c r="AD428" s="4">
        <v>7.7244147999999999E-2</v>
      </c>
      <c r="AE428" s="4">
        <v>1.797781E-2</v>
      </c>
      <c r="AF428" s="4">
        <v>9.7738600999999994E-2</v>
      </c>
      <c r="AG428" s="4">
        <v>0.16355215000000001</v>
      </c>
      <c r="AH428" s="4">
        <v>0.12422924</v>
      </c>
      <c r="AI428" s="4">
        <v>5.4847434E-2</v>
      </c>
      <c r="AJ428" s="4">
        <v>4.2442326000000002E-2</v>
      </c>
      <c r="AK428" t="s">
        <v>391</v>
      </c>
      <c r="AL428" s="4">
        <v>0.94335163</v>
      </c>
      <c r="AM428" t="s">
        <v>427</v>
      </c>
      <c r="AN428" s="4">
        <v>9.6494592999999997E-3</v>
      </c>
      <c r="AO428" t="s">
        <v>390</v>
      </c>
      <c r="AP428" s="4">
        <v>7.2695985000000001E-3</v>
      </c>
      <c r="AQ428" s="4">
        <v>1.7665838999999999E-2</v>
      </c>
      <c r="AR428" t="s">
        <v>394</v>
      </c>
      <c r="AS428" s="4">
        <v>0.93290877000000005</v>
      </c>
      <c r="AT428" t="s">
        <v>393</v>
      </c>
      <c r="AU428" s="4">
        <v>3.3468109000000003E-2</v>
      </c>
      <c r="AV428" t="s">
        <v>492</v>
      </c>
      <c r="AW428" s="4">
        <v>1.1387421999999999E-2</v>
      </c>
      <c r="AX428" s="4">
        <v>0.50073080999999997</v>
      </c>
      <c r="AY428" s="4">
        <v>0.19018966000000001</v>
      </c>
      <c r="AZ428" s="4">
        <v>8.4113769000000005E-2</v>
      </c>
      <c r="BA428" s="4">
        <v>0.26188784999999998</v>
      </c>
      <c r="BB428" s="80">
        <v>45056.88</v>
      </c>
      <c r="BC428" t="s">
        <v>565</v>
      </c>
      <c r="BD428" s="4">
        <v>0.34640417000000001</v>
      </c>
      <c r="BE428" t="s">
        <v>412</v>
      </c>
      <c r="BF428" s="4">
        <v>0.10027038000000001</v>
      </c>
      <c r="BG428" t="s">
        <v>388</v>
      </c>
      <c r="BH428" s="4">
        <v>9.8286144000000006E-2</v>
      </c>
      <c r="BI428" t="s">
        <v>565</v>
      </c>
      <c r="BJ428" s="4">
        <v>0.50620604000000002</v>
      </c>
      <c r="BK428" t="s">
        <v>385</v>
      </c>
      <c r="BL428" s="4">
        <v>0.14805351</v>
      </c>
      <c r="BM428" t="s">
        <v>386</v>
      </c>
      <c r="BN428" s="4">
        <v>0.11797357999999999</v>
      </c>
    </row>
    <row r="429" spans="1:66" x14ac:dyDescent="0.25">
      <c r="A429" t="s">
        <v>49</v>
      </c>
      <c r="B429" t="s">
        <v>578</v>
      </c>
      <c r="C429" t="s">
        <v>253</v>
      </c>
      <c r="D429" s="3">
        <v>79</v>
      </c>
      <c r="E429" s="3">
        <v>4150.3827524354601</v>
      </c>
      <c r="F429" s="4">
        <v>0</v>
      </c>
      <c r="G429" s="4">
        <v>0.43612450000000003</v>
      </c>
      <c r="H429" s="4">
        <v>0.56387549999999997</v>
      </c>
      <c r="I429" s="4">
        <v>0.43181368999999997</v>
      </c>
      <c r="J429" s="4">
        <v>0.28765073000000002</v>
      </c>
      <c r="K429" s="4">
        <v>0.34905018999999998</v>
      </c>
      <c r="L429" s="4">
        <v>0.65094980999999996</v>
      </c>
      <c r="M429">
        <v>30</v>
      </c>
      <c r="N429" s="4">
        <v>1</v>
      </c>
      <c r="O429" s="4">
        <v>0</v>
      </c>
      <c r="P429" s="4">
        <v>0</v>
      </c>
      <c r="Q429" s="4">
        <v>0</v>
      </c>
      <c r="R429" s="4">
        <v>0.58650314999999997</v>
      </c>
      <c r="S429" s="4">
        <v>0.26695088</v>
      </c>
      <c r="T429" s="4">
        <v>9.0744390999999994E-2</v>
      </c>
      <c r="U429" s="4">
        <v>1.7286218999999999E-2</v>
      </c>
      <c r="V429" s="4">
        <v>3.8515378000000003E-2</v>
      </c>
      <c r="W429" s="4">
        <v>7.8130394000000006E-2</v>
      </c>
      <c r="X429" s="4">
        <v>0</v>
      </c>
      <c r="Y429" s="4">
        <v>0</v>
      </c>
      <c r="Z429" s="4">
        <v>0.78883605999999995</v>
      </c>
      <c r="AA429" s="4">
        <v>0.21116394999999999</v>
      </c>
      <c r="AB429" s="4">
        <v>0</v>
      </c>
      <c r="AC429" s="4">
        <v>0.22629742</v>
      </c>
      <c r="AD429" s="4">
        <v>5.7351473E-3</v>
      </c>
      <c r="AE429" s="4">
        <v>0</v>
      </c>
      <c r="AF429" s="4">
        <v>0.20759723999999999</v>
      </c>
      <c r="AG429" s="4">
        <v>5.7351473E-3</v>
      </c>
      <c r="AH429" s="4">
        <v>7.2839304999999993E-2</v>
      </c>
      <c r="AI429" s="4">
        <v>0</v>
      </c>
      <c r="AJ429" s="4">
        <v>5.1773491999999997E-2</v>
      </c>
      <c r="AK429" t="s">
        <v>391</v>
      </c>
      <c r="AL429" s="4">
        <v>0.91818487999999998</v>
      </c>
      <c r="AM429" t="s">
        <v>390</v>
      </c>
      <c r="AN429" s="4">
        <v>3.448727E-2</v>
      </c>
      <c r="AO429" t="s">
        <v>523</v>
      </c>
      <c r="AP429" s="4">
        <v>1.7286218999999999E-2</v>
      </c>
      <c r="AQ429" s="4">
        <v>5.1697100999999997E-3</v>
      </c>
      <c r="AR429" t="s">
        <v>394</v>
      </c>
      <c r="AS429" s="4">
        <v>0.91947436000000005</v>
      </c>
      <c r="AT429" t="s">
        <v>393</v>
      </c>
      <c r="AU429" s="4">
        <v>4.8461645999999997E-2</v>
      </c>
      <c r="AV429" t="s">
        <v>465</v>
      </c>
      <c r="AW429" s="4">
        <v>1.7286218999999999E-2</v>
      </c>
      <c r="AX429" s="4">
        <v>0.31568161</v>
      </c>
      <c r="AY429" s="4">
        <v>0.44100433999999999</v>
      </c>
      <c r="AZ429" s="4">
        <v>0.24682335999999999</v>
      </c>
      <c r="BA429" s="4">
        <v>0.3940343</v>
      </c>
      <c r="BB429" s="80">
        <v>24295.075570135599</v>
      </c>
      <c r="BC429" t="s">
        <v>565</v>
      </c>
      <c r="BD429" s="4">
        <v>0.25700360999999999</v>
      </c>
      <c r="BE429" t="s">
        <v>387</v>
      </c>
      <c r="BF429" s="4">
        <v>0.19413240000000001</v>
      </c>
      <c r="BG429" t="s">
        <v>398</v>
      </c>
      <c r="BH429" s="4">
        <v>0.12506755</v>
      </c>
      <c r="BI429" t="s">
        <v>565</v>
      </c>
      <c r="BJ429" s="4">
        <v>0.31192392000000002</v>
      </c>
      <c r="BK429" t="s">
        <v>386</v>
      </c>
      <c r="BL429" s="4">
        <v>0.19853277999999999</v>
      </c>
      <c r="BM429" t="s">
        <v>385</v>
      </c>
      <c r="BN429" s="4">
        <v>0.1850263</v>
      </c>
    </row>
    <row r="430" spans="1:66" x14ac:dyDescent="0.25">
      <c r="A430" t="s">
        <v>49</v>
      </c>
      <c r="B430" t="s">
        <v>579</v>
      </c>
      <c r="C430" t="s">
        <v>251</v>
      </c>
      <c r="D430" s="3">
        <v>382</v>
      </c>
      <c r="E430" s="3">
        <v>17972.588585158101</v>
      </c>
      <c r="F430" s="4">
        <v>0</v>
      </c>
      <c r="G430" s="4">
        <v>0.1713317</v>
      </c>
      <c r="H430" s="4">
        <v>0.82866830000000002</v>
      </c>
      <c r="I430" s="4">
        <v>1.6219272999999999E-2</v>
      </c>
      <c r="J430" s="4">
        <v>0.34034881</v>
      </c>
      <c r="K430" s="4">
        <v>0.40388498</v>
      </c>
      <c r="L430" s="4">
        <v>0.59611502000000005</v>
      </c>
      <c r="M430">
        <v>46</v>
      </c>
      <c r="N430" s="4">
        <v>0.21700274999999999</v>
      </c>
      <c r="O430" s="4">
        <v>0.23031482</v>
      </c>
      <c r="P430" s="4">
        <v>0.32345518000000001</v>
      </c>
      <c r="Q430" s="4">
        <v>0.22922723</v>
      </c>
      <c r="R430" s="4">
        <v>0.37730759000000003</v>
      </c>
      <c r="S430" s="4">
        <v>0.39713144</v>
      </c>
      <c r="T430" s="4">
        <v>0.17524649</v>
      </c>
      <c r="U430" s="4">
        <v>3.7501153000000002E-2</v>
      </c>
      <c r="V430" s="4">
        <v>1.2813313E-2</v>
      </c>
      <c r="W430" s="4">
        <v>3.4228651999999998E-3</v>
      </c>
      <c r="X430" s="4">
        <v>0.33873254000000003</v>
      </c>
      <c r="Y430" s="4">
        <v>0.66126746000000003</v>
      </c>
      <c r="Z430" s="4">
        <v>0</v>
      </c>
      <c r="AA430" s="4">
        <v>0</v>
      </c>
      <c r="AB430" s="4">
        <v>0</v>
      </c>
      <c r="AC430" s="4">
        <v>0.25517872000000003</v>
      </c>
      <c r="AD430" s="4">
        <v>5.6699220000000002E-2</v>
      </c>
      <c r="AE430" s="4">
        <v>4.6162438E-2</v>
      </c>
      <c r="AF430" s="4">
        <v>0.14219946999999999</v>
      </c>
      <c r="AG430" s="4">
        <v>0.16670935000000001</v>
      </c>
      <c r="AH430" s="4">
        <v>0.15291509</v>
      </c>
      <c r="AI430" s="4">
        <v>8.0577701000000002E-2</v>
      </c>
      <c r="AJ430" s="4">
        <v>0.17948917</v>
      </c>
      <c r="AK430" t="s">
        <v>391</v>
      </c>
      <c r="AL430" s="4">
        <v>0.81616204999999997</v>
      </c>
      <c r="AM430" t="s">
        <v>390</v>
      </c>
      <c r="AN430" s="4">
        <v>9.6813649000000002E-2</v>
      </c>
      <c r="AO430" t="s">
        <v>396</v>
      </c>
      <c r="AP430" s="4">
        <v>1.2628519E-2</v>
      </c>
      <c r="AQ430" s="4">
        <v>0.14569561</v>
      </c>
      <c r="AR430" t="s">
        <v>394</v>
      </c>
      <c r="AS430" s="4">
        <v>0.78394121000000005</v>
      </c>
      <c r="AT430" t="s">
        <v>393</v>
      </c>
      <c r="AU430" s="4">
        <v>0.15897259</v>
      </c>
      <c r="AV430" t="s">
        <v>522</v>
      </c>
      <c r="AW430" s="4">
        <v>8.5620238000000005E-3</v>
      </c>
      <c r="AX430" s="4">
        <v>0.42491858999999998</v>
      </c>
      <c r="AY430" s="4">
        <v>0.24762790000000001</v>
      </c>
      <c r="AZ430" s="4">
        <v>0.11844394</v>
      </c>
      <c r="BA430" s="4">
        <v>0.35317251</v>
      </c>
      <c r="BB430" s="80">
        <v>30037.919999999998</v>
      </c>
      <c r="BC430" t="s">
        <v>565</v>
      </c>
      <c r="BD430" s="4">
        <v>0.60015308999999994</v>
      </c>
      <c r="BE430" t="s">
        <v>395</v>
      </c>
      <c r="BF430" s="4">
        <v>7.2303116000000001E-2</v>
      </c>
      <c r="BG430" t="s">
        <v>412</v>
      </c>
      <c r="BH430" s="4">
        <v>5.0563353999999998E-2</v>
      </c>
      <c r="BI430" t="s">
        <v>565</v>
      </c>
      <c r="BJ430" s="4">
        <v>0.70382792000000005</v>
      </c>
      <c r="BK430" t="s">
        <v>386</v>
      </c>
      <c r="BL430" s="4">
        <v>0.14556469</v>
      </c>
      <c r="BM430" t="s">
        <v>385</v>
      </c>
      <c r="BN430" s="4">
        <v>3.3945885000000002E-2</v>
      </c>
    </row>
    <row r="431" spans="1:66" x14ac:dyDescent="0.25">
      <c r="A431" t="s">
        <v>49</v>
      </c>
      <c r="B431" t="s">
        <v>580</v>
      </c>
      <c r="C431" t="s">
        <v>251</v>
      </c>
      <c r="D431" s="3">
        <v>181</v>
      </c>
      <c r="E431" s="3">
        <v>7653.8971706673001</v>
      </c>
      <c r="F431" s="4">
        <v>0</v>
      </c>
      <c r="G431" s="4">
        <v>0.58208501000000001</v>
      </c>
      <c r="H431" s="4">
        <v>0.41791498999999999</v>
      </c>
      <c r="I431" s="4">
        <v>0.76542723000000001</v>
      </c>
      <c r="J431" s="4">
        <v>0.15154085</v>
      </c>
      <c r="K431" s="4">
        <v>0.52228503999999998</v>
      </c>
      <c r="L431" s="4">
        <v>0.47771496000000002</v>
      </c>
      <c r="M431">
        <v>34</v>
      </c>
      <c r="N431" s="4">
        <v>0.51282625999999998</v>
      </c>
      <c r="O431" s="4">
        <v>0.18341260000000001</v>
      </c>
      <c r="P431" s="4">
        <v>0.20415050000000001</v>
      </c>
      <c r="Q431" s="4">
        <v>9.9610656000000006E-2</v>
      </c>
      <c r="R431" s="4">
        <v>0.64588683999999996</v>
      </c>
      <c r="S431" s="4">
        <v>0.23945458</v>
      </c>
      <c r="T431" s="4">
        <v>8.4974319000000006E-2</v>
      </c>
      <c r="U431" s="4">
        <v>1.0530322999999999E-2</v>
      </c>
      <c r="V431" s="4">
        <v>1.9153921000000001E-2</v>
      </c>
      <c r="W431" s="4">
        <v>0</v>
      </c>
      <c r="X431" s="4">
        <v>0.35525188000000002</v>
      </c>
      <c r="Y431" s="4">
        <v>0.64474809</v>
      </c>
      <c r="Z431" s="4">
        <v>0</v>
      </c>
      <c r="AA431" s="4">
        <v>0</v>
      </c>
      <c r="AB431" s="4">
        <v>0</v>
      </c>
      <c r="AC431" s="4">
        <v>0.21100484999999999</v>
      </c>
      <c r="AD431" s="4">
        <v>2.1442769E-2</v>
      </c>
      <c r="AE431" s="4">
        <v>4.1294046000000001E-2</v>
      </c>
      <c r="AF431" s="4">
        <v>8.8561064999999994E-2</v>
      </c>
      <c r="AG431" s="4">
        <v>7.4680663999999994E-2</v>
      </c>
      <c r="AH431" s="4">
        <v>5.1861326999999999E-2</v>
      </c>
      <c r="AI431" s="4">
        <v>1.1144856999999999E-2</v>
      </c>
      <c r="AJ431" s="4">
        <v>1.6676812999999999E-2</v>
      </c>
      <c r="AK431" t="s">
        <v>391</v>
      </c>
      <c r="AL431" s="4">
        <v>0.97279291999999995</v>
      </c>
      <c r="AM431" t="s">
        <v>425</v>
      </c>
      <c r="AN431" s="4">
        <v>1.0530324000000001E-2</v>
      </c>
      <c r="AO431" t="s">
        <v>390</v>
      </c>
      <c r="AP431" s="4">
        <v>7.0520862999999996E-3</v>
      </c>
      <c r="AQ431" s="4">
        <v>7.0520862999999996E-3</v>
      </c>
      <c r="AR431" t="s">
        <v>394</v>
      </c>
      <c r="AS431" s="4">
        <v>0.95880412999999998</v>
      </c>
      <c r="AT431" t="s">
        <v>393</v>
      </c>
      <c r="AU431" s="4">
        <v>3.1571187000000001E-2</v>
      </c>
      <c r="AV431" t="s">
        <v>419</v>
      </c>
      <c r="AW431" s="4">
        <v>6.1406628000000001E-3</v>
      </c>
      <c r="AX431" s="4">
        <v>0.36034036000000003</v>
      </c>
      <c r="AY431" s="4">
        <v>0.38252825000000001</v>
      </c>
      <c r="AZ431" s="4">
        <v>0.23374681</v>
      </c>
      <c r="BA431" s="4">
        <v>0.41354438999999998</v>
      </c>
      <c r="BB431" s="80">
        <v>37146.894399999997</v>
      </c>
      <c r="BC431" t="s">
        <v>388</v>
      </c>
      <c r="BD431" s="4">
        <v>0.19400896000000001</v>
      </c>
      <c r="BE431" t="s">
        <v>407</v>
      </c>
      <c r="BF431" s="4">
        <v>0.17670593000000001</v>
      </c>
      <c r="BG431" t="s">
        <v>398</v>
      </c>
      <c r="BH431" s="4">
        <v>0.15781287999999999</v>
      </c>
      <c r="BI431" t="s">
        <v>565</v>
      </c>
      <c r="BJ431" s="4">
        <v>0.33172917000000002</v>
      </c>
      <c r="BK431" t="s">
        <v>386</v>
      </c>
      <c r="BL431" s="4">
        <v>0.22917598</v>
      </c>
      <c r="BM431" t="s">
        <v>408</v>
      </c>
      <c r="BN431" s="4">
        <v>0.14264299999999999</v>
      </c>
    </row>
    <row r="432" spans="1:66" x14ac:dyDescent="0.25">
      <c r="A432" t="s">
        <v>49</v>
      </c>
      <c r="B432" t="s">
        <v>210</v>
      </c>
      <c r="D432" s="3">
        <v>1086</v>
      </c>
      <c r="E432" s="3">
        <v>46076.170729999998</v>
      </c>
      <c r="F432" s="4">
        <v>0</v>
      </c>
      <c r="G432" s="4">
        <v>0.30148297499999999</v>
      </c>
      <c r="H432" s="4">
        <v>0.69851702500000001</v>
      </c>
      <c r="I432" s="4">
        <v>0.27952203199999998</v>
      </c>
      <c r="J432" s="4">
        <v>0.30625402899999998</v>
      </c>
      <c r="K432" s="4">
        <v>0.39893573500000001</v>
      </c>
      <c r="L432" s="4">
        <v>0.60106426499999999</v>
      </c>
      <c r="M432">
        <v>44</v>
      </c>
      <c r="N432" s="4">
        <v>0.288172066</v>
      </c>
      <c r="O432" s="4">
        <v>0.21388399599999999</v>
      </c>
      <c r="P432" s="4">
        <v>0.26702877899999999</v>
      </c>
      <c r="Q432" s="4">
        <v>0.23091515900000001</v>
      </c>
      <c r="R432" s="4">
        <v>0.54438316799999997</v>
      </c>
      <c r="S432" s="4">
        <v>0.300654113</v>
      </c>
      <c r="T432" s="4">
        <v>0.111238666</v>
      </c>
      <c r="U432" s="4">
        <v>2.3552131E-2</v>
      </c>
      <c r="V432" s="4">
        <v>2.0171924000000001E-2</v>
      </c>
      <c r="W432" s="4">
        <v>1.3066662E-2</v>
      </c>
      <c r="X432" s="4">
        <v>0.19113919100000001</v>
      </c>
      <c r="Y432" s="4">
        <v>0.36503735199999998</v>
      </c>
      <c r="Z432" s="4">
        <v>0.233910754</v>
      </c>
      <c r="AA432" s="4">
        <v>6.8355069000000004E-2</v>
      </c>
      <c r="AB432" s="4">
        <v>0.14155763399999999</v>
      </c>
      <c r="AC432" s="4">
        <v>0.23963506500000001</v>
      </c>
      <c r="AD432" s="4">
        <v>4.3062638E-2</v>
      </c>
      <c r="AE432" s="4">
        <v>2.9748489999999999E-2</v>
      </c>
      <c r="AF432" s="4">
        <v>0.121961273</v>
      </c>
      <c r="AG432" s="4">
        <v>0.12567046300000001</v>
      </c>
      <c r="AH432" s="4">
        <v>0.11211396</v>
      </c>
      <c r="AI432" s="4">
        <v>4.8087034000000001E-2</v>
      </c>
      <c r="AJ432" s="4">
        <v>9.8361872000000003E-2</v>
      </c>
      <c r="AK432" t="s">
        <v>391</v>
      </c>
      <c r="AL432" s="4">
        <v>0.89111930100000003</v>
      </c>
      <c r="AM432" t="s">
        <v>390</v>
      </c>
      <c r="AN432" s="4">
        <v>4.4493362000000002E-2</v>
      </c>
      <c r="AO432" t="s">
        <v>396</v>
      </c>
      <c r="AP432" s="4">
        <v>6.8119169999999998E-3</v>
      </c>
      <c r="AQ432" s="4">
        <v>6.7883156E-2</v>
      </c>
      <c r="AR432" t="s">
        <v>394</v>
      </c>
      <c r="AS432" s="4">
        <v>0.86903810500000001</v>
      </c>
      <c r="AT432" t="s">
        <v>393</v>
      </c>
      <c r="AU432" s="4">
        <v>8.9804522999999997E-2</v>
      </c>
      <c r="AV432" t="s">
        <v>419</v>
      </c>
      <c r="AW432" s="4">
        <v>4.1829229999999998E-3</v>
      </c>
      <c r="AX432" s="4">
        <v>0.431726426</v>
      </c>
      <c r="AY432" s="4">
        <v>0.26999074200000001</v>
      </c>
      <c r="AZ432" s="4">
        <v>0.13833200900000001</v>
      </c>
      <c r="BA432" s="4">
        <v>0.31615826499999999</v>
      </c>
      <c r="BB432" s="80">
        <v>36851.202140000001</v>
      </c>
      <c r="BC432" t="s">
        <v>565</v>
      </c>
      <c r="BD432" s="4">
        <v>0.390434057</v>
      </c>
      <c r="BE432" t="s">
        <v>387</v>
      </c>
      <c r="BF432" s="4">
        <v>9.7938061000000007E-2</v>
      </c>
      <c r="BG432" t="s">
        <v>388</v>
      </c>
      <c r="BH432" s="4">
        <v>8.9640795999999995E-2</v>
      </c>
      <c r="BI432" t="s">
        <v>565</v>
      </c>
      <c r="BJ432" s="4">
        <v>0.52004218099999999</v>
      </c>
      <c r="BK432" t="s">
        <v>386</v>
      </c>
      <c r="BL432" s="4">
        <v>0.14465230700000001</v>
      </c>
      <c r="BM432" t="s">
        <v>385</v>
      </c>
      <c r="BN432" s="4">
        <v>9.5333635999999999E-2</v>
      </c>
    </row>
    <row r="433" spans="1:66" x14ac:dyDescent="0.25">
      <c r="A433" t="s">
        <v>49</v>
      </c>
      <c r="B433" t="s">
        <v>564</v>
      </c>
      <c r="D433" s="3">
        <v>9411</v>
      </c>
      <c r="E433" s="3">
        <v>365824.66320000001</v>
      </c>
      <c r="F433" s="4">
        <v>0.74599313700000003</v>
      </c>
      <c r="G433" s="4">
        <v>4.2081747000000003E-2</v>
      </c>
      <c r="H433" s="4">
        <v>0.211925119</v>
      </c>
      <c r="I433" s="4">
        <v>0.79311889400000002</v>
      </c>
      <c r="J433" s="4">
        <v>7.3807813E-2</v>
      </c>
      <c r="K433" s="4">
        <v>0.48367092</v>
      </c>
      <c r="L433" s="4">
        <v>0.51632908</v>
      </c>
      <c r="M433">
        <v>44</v>
      </c>
      <c r="N433" s="4">
        <v>0.28291261200000001</v>
      </c>
      <c r="O433" s="4">
        <v>0.23548872800000001</v>
      </c>
      <c r="P433" s="4">
        <v>0.247730002</v>
      </c>
      <c r="Q433" s="4">
        <v>0.23386865900000001</v>
      </c>
      <c r="R433" s="4">
        <v>0.65668094200000005</v>
      </c>
      <c r="S433" s="4">
        <v>0.22081330399999999</v>
      </c>
      <c r="T433" s="4">
        <v>7.8501373999999999E-2</v>
      </c>
      <c r="U433" s="4">
        <v>2.1926319E-2</v>
      </c>
      <c r="V433" s="4">
        <v>2.2078081999999999E-2</v>
      </c>
      <c r="W433" s="4">
        <v>5.7596076000000003E-2</v>
      </c>
      <c r="X433" s="4">
        <v>0.101857007</v>
      </c>
      <c r="Y433" s="4">
        <v>0.26785686600000003</v>
      </c>
      <c r="Z433" s="4">
        <v>0.24311648299999999</v>
      </c>
      <c r="AA433" s="4">
        <v>8.0644368999999994E-2</v>
      </c>
      <c r="AB433" s="4">
        <v>0.30652529000000001</v>
      </c>
      <c r="AC433" s="4">
        <v>0.133874878</v>
      </c>
      <c r="AD433" s="4">
        <v>2.6139526E-2</v>
      </c>
      <c r="AE433" s="4">
        <v>2.3271473000000001E-2</v>
      </c>
      <c r="AF433" s="4">
        <v>6.0371003999999999E-2</v>
      </c>
      <c r="AG433" s="4">
        <v>7.1579076000000005E-2</v>
      </c>
      <c r="AH433" s="4">
        <v>5.3202942000000003E-2</v>
      </c>
      <c r="AI433" s="4">
        <v>2.3904655E-2</v>
      </c>
      <c r="AJ433" s="4">
        <v>7.7120319000000007E-2</v>
      </c>
      <c r="AK433" t="s">
        <v>391</v>
      </c>
      <c r="AL433" s="4">
        <v>0.91368609700000003</v>
      </c>
      <c r="AM433" t="s">
        <v>390</v>
      </c>
      <c r="AN433" s="4">
        <v>2.9389459999999999E-2</v>
      </c>
      <c r="AO433" t="s">
        <v>396</v>
      </c>
      <c r="AP433" s="4">
        <v>4.2867490000000003E-3</v>
      </c>
      <c r="AQ433" s="4">
        <v>4.2672556E-2</v>
      </c>
      <c r="AR433" t="s">
        <v>394</v>
      </c>
      <c r="AS433" s="4">
        <v>0.90354526000000002</v>
      </c>
      <c r="AT433" t="s">
        <v>393</v>
      </c>
      <c r="AU433" s="4">
        <v>6.1273817000000001E-2</v>
      </c>
      <c r="AV433" t="s">
        <v>399</v>
      </c>
      <c r="AW433" s="4">
        <v>3.8370779999999998E-3</v>
      </c>
      <c r="AX433" s="4">
        <v>0.49614095699999999</v>
      </c>
      <c r="AY433" s="4">
        <v>0.31223508700000002</v>
      </c>
      <c r="AZ433" s="4">
        <v>9.5206566000000006E-2</v>
      </c>
      <c r="BA433" s="4">
        <v>0.15051294900000001</v>
      </c>
      <c r="BB433" s="80">
        <v>70088.479999999996</v>
      </c>
      <c r="BC433" t="s">
        <v>387</v>
      </c>
      <c r="BD433" s="4">
        <v>0.20248886899999999</v>
      </c>
      <c r="BE433" t="s">
        <v>388</v>
      </c>
      <c r="BF433" s="4">
        <v>0.15976986300000001</v>
      </c>
      <c r="BG433" t="s">
        <v>565</v>
      </c>
      <c r="BH433" s="4">
        <v>0.13274754599999999</v>
      </c>
      <c r="BI433" t="s">
        <v>565</v>
      </c>
      <c r="BJ433" s="4">
        <v>0.24427394599999999</v>
      </c>
      <c r="BK433" t="s">
        <v>401</v>
      </c>
      <c r="BL433" s="4">
        <v>0.186125174</v>
      </c>
      <c r="BM433" t="s">
        <v>386</v>
      </c>
      <c r="BN433" s="4">
        <v>0.14267712799999999</v>
      </c>
    </row>
    <row r="434" spans="1:66" x14ac:dyDescent="0.25">
      <c r="A434" t="s">
        <v>10</v>
      </c>
      <c r="B434" t="s">
        <v>575</v>
      </c>
      <c r="C434" t="s">
        <v>269</v>
      </c>
      <c r="D434" s="3">
        <v>257</v>
      </c>
      <c r="E434" s="3">
        <v>12524.478249363699</v>
      </c>
      <c r="F434" s="4">
        <v>0</v>
      </c>
      <c r="G434" s="4">
        <v>0.46187285</v>
      </c>
      <c r="H434" s="4">
        <v>0.53812715</v>
      </c>
      <c r="I434" s="4">
        <v>0.25953323</v>
      </c>
      <c r="J434" s="4">
        <v>0.33884483999999998</v>
      </c>
      <c r="K434" s="4">
        <v>0.50658225999999995</v>
      </c>
      <c r="L434" s="4">
        <v>0.49341774000000005</v>
      </c>
      <c r="M434">
        <v>29</v>
      </c>
      <c r="N434" s="4">
        <v>1</v>
      </c>
      <c r="O434" s="4">
        <v>0</v>
      </c>
      <c r="P434" s="4">
        <v>0</v>
      </c>
      <c r="Q434" s="4">
        <v>0</v>
      </c>
      <c r="R434" s="4">
        <v>0.43973646</v>
      </c>
      <c r="S434" s="4">
        <v>0.39190905999999998</v>
      </c>
      <c r="T434" s="4">
        <v>0.11690963</v>
      </c>
      <c r="U434" s="4">
        <v>2.2748076999999998E-2</v>
      </c>
      <c r="V434" s="4">
        <v>2.8696781000000001E-2</v>
      </c>
      <c r="W434" s="4">
        <v>7.0131094999999997E-3</v>
      </c>
      <c r="X434" s="4">
        <v>0.28769972999999999</v>
      </c>
      <c r="Y434" s="4">
        <v>0.71230024000000003</v>
      </c>
      <c r="Z434" s="4">
        <v>0</v>
      </c>
      <c r="AA434" s="4">
        <v>0</v>
      </c>
      <c r="AB434" s="4">
        <v>0</v>
      </c>
      <c r="AC434" s="4">
        <v>0.11561905</v>
      </c>
      <c r="AD434" s="4">
        <v>2.948802E-2</v>
      </c>
      <c r="AE434" s="4">
        <v>1.5456242E-2</v>
      </c>
      <c r="AF434" s="4">
        <v>8.1431180000000006E-2</v>
      </c>
      <c r="AG434" s="4">
        <v>2.4649415000000001E-2</v>
      </c>
      <c r="AH434" s="4">
        <v>4.5843463000000001E-2</v>
      </c>
      <c r="AI434" s="4">
        <v>2.3593763E-2</v>
      </c>
      <c r="AJ434" s="4">
        <v>0.11294988</v>
      </c>
      <c r="AK434" t="s">
        <v>391</v>
      </c>
      <c r="AL434" s="4">
        <v>0.87367486999999999</v>
      </c>
      <c r="AM434" t="s">
        <v>449</v>
      </c>
      <c r="AN434" s="4">
        <v>1.8660359000000001E-2</v>
      </c>
      <c r="AO434" t="s">
        <v>450</v>
      </c>
      <c r="AP434" s="4">
        <v>1.3157614E-2</v>
      </c>
      <c r="AQ434" s="4">
        <v>9.1107338999999996E-2</v>
      </c>
      <c r="AR434" t="s">
        <v>394</v>
      </c>
      <c r="AS434" s="4">
        <v>0.82052069999999999</v>
      </c>
      <c r="AT434" t="s">
        <v>393</v>
      </c>
      <c r="AU434" s="4">
        <v>9.6358597000000004E-2</v>
      </c>
      <c r="AV434" t="s">
        <v>448</v>
      </c>
      <c r="AW434" s="4">
        <v>1.2740959E-2</v>
      </c>
      <c r="AX434" s="4">
        <v>0.29868351999999998</v>
      </c>
      <c r="AY434" s="4">
        <v>0.38186806000000001</v>
      </c>
      <c r="AZ434" s="4">
        <v>0.18121087999999999</v>
      </c>
      <c r="BA434" s="4">
        <v>0.49213501999999998</v>
      </c>
      <c r="BB434" s="80">
        <v>30037.919999999998</v>
      </c>
      <c r="BC434" t="s">
        <v>565</v>
      </c>
      <c r="BD434" s="4">
        <v>0.31705639000000002</v>
      </c>
      <c r="BE434" t="s">
        <v>395</v>
      </c>
      <c r="BF434" s="4">
        <v>0.14420716</v>
      </c>
      <c r="BG434" t="s">
        <v>398</v>
      </c>
      <c r="BH434" s="4">
        <v>0.11671425000000001</v>
      </c>
      <c r="BI434" t="s">
        <v>565</v>
      </c>
      <c r="BJ434" s="4">
        <v>0.50513154000000005</v>
      </c>
      <c r="BK434" t="s">
        <v>386</v>
      </c>
      <c r="BL434" s="4">
        <v>0.22285998000000001</v>
      </c>
      <c r="BM434" t="s">
        <v>385</v>
      </c>
      <c r="BN434" s="4">
        <v>9.0308830000000007E-2</v>
      </c>
    </row>
    <row r="435" spans="1:66" x14ac:dyDescent="0.25">
      <c r="A435" t="s">
        <v>10</v>
      </c>
      <c r="B435" t="s">
        <v>576</v>
      </c>
      <c r="C435" t="s">
        <v>251</v>
      </c>
      <c r="D435" s="3">
        <v>774</v>
      </c>
      <c r="E435" s="3">
        <v>28536.662245710701</v>
      </c>
      <c r="F435" s="4">
        <v>0</v>
      </c>
      <c r="G435" s="4">
        <v>0.25532198</v>
      </c>
      <c r="H435" s="4">
        <v>0.74467802000000005</v>
      </c>
      <c r="I435" s="4">
        <v>0.18075078999999999</v>
      </c>
      <c r="J435" s="4">
        <v>0.26550677</v>
      </c>
      <c r="K435" s="4">
        <v>0.41293966999999998</v>
      </c>
      <c r="L435" s="4">
        <v>0.58706033000000002</v>
      </c>
      <c r="M435">
        <v>51</v>
      </c>
      <c r="N435" s="4">
        <v>0</v>
      </c>
      <c r="O435" s="4">
        <v>0.30858882999999998</v>
      </c>
      <c r="P435" s="4">
        <v>0.34832679999999999</v>
      </c>
      <c r="Q435" s="4">
        <v>0.34308437000000003</v>
      </c>
      <c r="R435" s="4">
        <v>0.48714477</v>
      </c>
      <c r="S435" s="4">
        <v>0.37003627</v>
      </c>
      <c r="T435" s="4">
        <v>7.0107988999999996E-2</v>
      </c>
      <c r="U435" s="4">
        <v>6.0837053000000002E-2</v>
      </c>
      <c r="V435" s="4">
        <v>1.1873900999999999E-2</v>
      </c>
      <c r="W435" s="4">
        <v>7.2335376000000004E-4</v>
      </c>
      <c r="X435" s="4">
        <v>0.34401932000000002</v>
      </c>
      <c r="Y435" s="4">
        <v>0.65598065000000005</v>
      </c>
      <c r="Z435" s="4">
        <v>0</v>
      </c>
      <c r="AA435" s="4">
        <v>0</v>
      </c>
      <c r="AB435" s="4">
        <v>0</v>
      </c>
      <c r="AC435" s="4">
        <v>0.23502855</v>
      </c>
      <c r="AD435" s="4">
        <v>3.8662932999999997E-2</v>
      </c>
      <c r="AE435" s="4">
        <v>2.699524E-2</v>
      </c>
      <c r="AF435" s="4">
        <v>9.3470289999999998E-2</v>
      </c>
      <c r="AG435" s="4">
        <v>0.14392446</v>
      </c>
      <c r="AH435" s="4">
        <v>8.3604939000000003E-2</v>
      </c>
      <c r="AI435" s="4">
        <v>4.4529184999999999E-2</v>
      </c>
      <c r="AJ435" s="4">
        <v>0.15146881000000001</v>
      </c>
      <c r="AK435" t="s">
        <v>391</v>
      </c>
      <c r="AL435" s="4">
        <v>0.83118926999999998</v>
      </c>
      <c r="AM435" t="s">
        <v>389</v>
      </c>
      <c r="AN435" s="4">
        <v>2.0375371E-2</v>
      </c>
      <c r="AO435" t="s">
        <v>447</v>
      </c>
      <c r="AP435" s="4">
        <v>1.6077764000000001E-2</v>
      </c>
      <c r="AQ435" s="4">
        <v>0.10666244</v>
      </c>
      <c r="AR435" t="s">
        <v>394</v>
      </c>
      <c r="AS435" s="4">
        <v>0.82664727999999998</v>
      </c>
      <c r="AT435" t="s">
        <v>393</v>
      </c>
      <c r="AU435" s="4">
        <v>6.8951293999999996E-2</v>
      </c>
      <c r="AV435" t="s">
        <v>399</v>
      </c>
      <c r="AW435" s="4">
        <v>1.390512E-2</v>
      </c>
      <c r="AX435" s="4">
        <v>0.42492004999999999</v>
      </c>
      <c r="AY435" s="4">
        <v>0.19717941</v>
      </c>
      <c r="AZ435" s="4">
        <v>9.8174422999999997E-2</v>
      </c>
      <c r="BA435" s="4">
        <v>0.38909676999999998</v>
      </c>
      <c r="BB435" s="80">
        <v>34042.976000000002</v>
      </c>
      <c r="BC435" t="s">
        <v>565</v>
      </c>
      <c r="BD435" s="4">
        <v>0.51501202999999995</v>
      </c>
      <c r="BE435" t="s">
        <v>388</v>
      </c>
      <c r="BF435" s="4">
        <v>9.3462393000000005E-2</v>
      </c>
      <c r="BG435" t="s">
        <v>407</v>
      </c>
      <c r="BH435" s="4">
        <v>7.2473720000000005E-2</v>
      </c>
      <c r="BI435" t="s">
        <v>565</v>
      </c>
      <c r="BJ435" s="4">
        <v>0.63085460999999998</v>
      </c>
      <c r="BK435" t="s">
        <v>386</v>
      </c>
      <c r="BL435" s="4">
        <v>0.10170282</v>
      </c>
      <c r="BM435" t="s">
        <v>385</v>
      </c>
      <c r="BN435" s="4">
        <v>7.2083481000000005E-2</v>
      </c>
    </row>
    <row r="436" spans="1:66" x14ac:dyDescent="0.25">
      <c r="A436" t="s">
        <v>10</v>
      </c>
      <c r="B436" t="s">
        <v>577</v>
      </c>
      <c r="C436" t="s">
        <v>255</v>
      </c>
      <c r="D436" s="3">
        <v>86</v>
      </c>
      <c r="E436" s="3">
        <v>3370.5595415074299</v>
      </c>
      <c r="F436" s="4">
        <v>0</v>
      </c>
      <c r="G436" s="4">
        <v>0.54589814000000003</v>
      </c>
      <c r="H436" s="4">
        <v>0.45410185999999997</v>
      </c>
      <c r="I436" s="4">
        <v>0.44327232</v>
      </c>
      <c r="J436" s="4">
        <v>0.28199211000000002</v>
      </c>
      <c r="K436" s="4">
        <v>0.34148157000000001</v>
      </c>
      <c r="L436" s="4">
        <v>0.65851842999999999</v>
      </c>
      <c r="M436">
        <v>32</v>
      </c>
      <c r="N436" s="4">
        <v>0.69228286000000006</v>
      </c>
      <c r="O436" s="4">
        <v>0.19377652000000001</v>
      </c>
      <c r="P436" s="4">
        <v>0.11394063</v>
      </c>
      <c r="Q436" s="4">
        <v>0</v>
      </c>
      <c r="R436" s="4">
        <v>0.30667149999999999</v>
      </c>
      <c r="S436" s="4">
        <v>0.18775511</v>
      </c>
      <c r="T436" s="4">
        <v>0.21003298000000001</v>
      </c>
      <c r="U436" s="4">
        <v>0.22684521999999999</v>
      </c>
      <c r="V436" s="4">
        <v>6.8695188000000004E-2</v>
      </c>
      <c r="W436" s="4">
        <v>9.726841E-2</v>
      </c>
      <c r="X436" s="4">
        <v>0</v>
      </c>
      <c r="Y436" s="4">
        <v>0</v>
      </c>
      <c r="Z436" s="4">
        <v>0</v>
      </c>
      <c r="AA436" s="4">
        <v>0</v>
      </c>
      <c r="AB436" s="4">
        <v>1</v>
      </c>
      <c r="AC436" s="4">
        <v>2.1746333999999999E-2</v>
      </c>
      <c r="AD436" s="4">
        <v>0</v>
      </c>
      <c r="AE436" s="4">
        <v>0</v>
      </c>
      <c r="AF436" s="4">
        <v>1.1907397E-2</v>
      </c>
      <c r="AG436" s="4">
        <v>2.1746333999999999E-2</v>
      </c>
      <c r="AH436" s="4">
        <v>1.1907397E-2</v>
      </c>
      <c r="AI436" s="4">
        <v>0</v>
      </c>
      <c r="AJ436" s="4">
        <v>0.36087989999999998</v>
      </c>
      <c r="AK436" t="s">
        <v>391</v>
      </c>
      <c r="AL436" s="4">
        <v>0.60193240999999997</v>
      </c>
      <c r="AM436" t="s">
        <v>402</v>
      </c>
      <c r="AN436" s="4">
        <v>5.8454379000000001E-2</v>
      </c>
      <c r="AO436" t="s">
        <v>445</v>
      </c>
      <c r="AP436" s="4">
        <v>4.1480687000000002E-2</v>
      </c>
      <c r="AQ436" s="4">
        <v>0.22094237999999999</v>
      </c>
      <c r="AR436" t="s">
        <v>394</v>
      </c>
      <c r="AS436" s="4">
        <v>0.61979753000000004</v>
      </c>
      <c r="AT436" t="s">
        <v>393</v>
      </c>
      <c r="AU436" s="4">
        <v>0.12545603999999999</v>
      </c>
      <c r="AV436" t="s">
        <v>417</v>
      </c>
      <c r="AW436" s="4">
        <v>5.4036897E-2</v>
      </c>
      <c r="AX436" s="4">
        <v>0.54086840000000003</v>
      </c>
      <c r="AY436" s="4">
        <v>0.44008853999999997</v>
      </c>
      <c r="AZ436" s="4">
        <v>0.13263628</v>
      </c>
      <c r="BA436" s="4">
        <v>7.7141858999999993E-2</v>
      </c>
      <c r="BB436" s="80">
        <v>51490.720800702002</v>
      </c>
      <c r="BC436" t="s">
        <v>387</v>
      </c>
      <c r="BD436" s="4">
        <v>0.32444033</v>
      </c>
      <c r="BE436" t="s">
        <v>565</v>
      </c>
      <c r="BF436" s="4">
        <v>0.21897382000000001</v>
      </c>
      <c r="BG436" t="s">
        <v>398</v>
      </c>
      <c r="BH436" s="4">
        <v>0.16581082</v>
      </c>
      <c r="BI436" t="s">
        <v>401</v>
      </c>
      <c r="BJ436" s="4">
        <v>0.35612254999999998</v>
      </c>
      <c r="BK436" t="s">
        <v>565</v>
      </c>
      <c r="BL436" s="4">
        <v>0.28029885999999998</v>
      </c>
      <c r="BM436" t="s">
        <v>385</v>
      </c>
      <c r="BN436" s="4">
        <v>0.16713178000000001</v>
      </c>
    </row>
    <row r="437" spans="1:66" x14ac:dyDescent="0.25">
      <c r="A437" t="s">
        <v>10</v>
      </c>
      <c r="B437" t="s">
        <v>578</v>
      </c>
      <c r="C437" t="s">
        <v>256</v>
      </c>
      <c r="D437" s="3">
        <v>228</v>
      </c>
      <c r="E437" s="3">
        <v>7469.9500748500996</v>
      </c>
      <c r="F437" s="4">
        <v>0</v>
      </c>
      <c r="G437" s="4">
        <v>0.26311373999999998</v>
      </c>
      <c r="H437" s="4">
        <v>0.73688626000000002</v>
      </c>
      <c r="I437" s="4">
        <v>0.30430230000000003</v>
      </c>
      <c r="J437" s="4">
        <v>0.26812576999999999</v>
      </c>
      <c r="K437" s="4">
        <v>0.35341114000000001</v>
      </c>
      <c r="L437" s="4">
        <v>0.64658886000000004</v>
      </c>
      <c r="M437">
        <v>53</v>
      </c>
      <c r="N437" s="4">
        <v>0</v>
      </c>
      <c r="O437" s="4">
        <v>0.23251678000000001</v>
      </c>
      <c r="P437" s="4">
        <v>0.31632315999999999</v>
      </c>
      <c r="Q437" s="4">
        <v>0.45116003999999998</v>
      </c>
      <c r="R437" s="4">
        <v>0.80275976999999998</v>
      </c>
      <c r="S437" s="4">
        <v>0.11903279</v>
      </c>
      <c r="T437" s="4">
        <v>4.3047622000000001E-2</v>
      </c>
      <c r="U437" s="4">
        <v>2.5212136999999999E-2</v>
      </c>
      <c r="V437" s="4">
        <v>9.9476930000000005E-3</v>
      </c>
      <c r="W437" s="4">
        <v>7.5652426999999996E-3</v>
      </c>
      <c r="X437" s="4">
        <v>0</v>
      </c>
      <c r="Y437" s="4">
        <v>0</v>
      </c>
      <c r="Z437" s="4">
        <v>0</v>
      </c>
      <c r="AA437" s="4">
        <v>0</v>
      </c>
      <c r="AB437" s="4">
        <v>1</v>
      </c>
      <c r="AC437" s="4">
        <v>0.18424942999999999</v>
      </c>
      <c r="AD437" s="4">
        <v>2.8402030000000002E-2</v>
      </c>
      <c r="AE437" s="4">
        <v>2.7201734000000002E-2</v>
      </c>
      <c r="AF437" s="4">
        <v>5.4360657999999999E-2</v>
      </c>
      <c r="AG437" s="4">
        <v>8.7047211999999999E-2</v>
      </c>
      <c r="AH437" s="4">
        <v>8.3965688999999996E-2</v>
      </c>
      <c r="AI437" s="4">
        <v>3.5944021999999999E-2</v>
      </c>
      <c r="AJ437" s="4">
        <v>0.10814659</v>
      </c>
      <c r="AK437" t="s">
        <v>391</v>
      </c>
      <c r="AL437" s="4">
        <v>0.87315111999999995</v>
      </c>
      <c r="AM437" t="s">
        <v>445</v>
      </c>
      <c r="AN437" s="4">
        <v>1.6233569E-2</v>
      </c>
      <c r="AO437" t="s">
        <v>389</v>
      </c>
      <c r="AP437" s="4">
        <v>1.2727208E-2</v>
      </c>
      <c r="AQ437" s="4">
        <v>3.9061747000000001E-2</v>
      </c>
      <c r="AR437" t="s">
        <v>394</v>
      </c>
      <c r="AS437" s="4">
        <v>0.87137025999999995</v>
      </c>
      <c r="AT437" t="s">
        <v>393</v>
      </c>
      <c r="AU437" s="4">
        <v>4.9067172999999999E-2</v>
      </c>
      <c r="AV437" t="s">
        <v>397</v>
      </c>
      <c r="AW437" s="4">
        <v>1.3074608E-2</v>
      </c>
      <c r="AX437" s="4">
        <v>0.57737791999999999</v>
      </c>
      <c r="AY437" s="4">
        <v>0.16916595000000001</v>
      </c>
      <c r="AZ437" s="4">
        <v>7.9664431999999993E-2</v>
      </c>
      <c r="BA437" s="4">
        <v>0.11841537000000001</v>
      </c>
      <c r="BB437" s="80">
        <v>64716.768692646998</v>
      </c>
      <c r="BC437" t="s">
        <v>565</v>
      </c>
      <c r="BD437" s="4">
        <v>0.37863910000000001</v>
      </c>
      <c r="BE437" t="s">
        <v>387</v>
      </c>
      <c r="BF437" s="4">
        <v>0.15208147</v>
      </c>
      <c r="BG437" t="s">
        <v>414</v>
      </c>
      <c r="BH437" s="4">
        <v>0.12131733</v>
      </c>
      <c r="BI437" t="s">
        <v>565</v>
      </c>
      <c r="BJ437" s="4">
        <v>0.45483132999999998</v>
      </c>
      <c r="BK437" t="s">
        <v>401</v>
      </c>
      <c r="BL437" s="4">
        <v>0.2078294</v>
      </c>
      <c r="BM437" t="s">
        <v>400</v>
      </c>
      <c r="BN437" s="4">
        <v>0.15847173000000001</v>
      </c>
    </row>
    <row r="438" spans="1:66" x14ac:dyDescent="0.25">
      <c r="A438" t="s">
        <v>10</v>
      </c>
      <c r="B438" t="s">
        <v>579</v>
      </c>
      <c r="C438" t="s">
        <v>253</v>
      </c>
      <c r="D438" s="3">
        <v>432</v>
      </c>
      <c r="E438" s="3">
        <v>18264.696297968199</v>
      </c>
      <c r="F438" s="4">
        <v>0</v>
      </c>
      <c r="G438" s="4">
        <v>0.38877465999999999</v>
      </c>
      <c r="H438" s="4">
        <v>0.61122534000000006</v>
      </c>
      <c r="I438" s="4">
        <v>0.35531046999999999</v>
      </c>
      <c r="J438" s="4">
        <v>0.31721979</v>
      </c>
      <c r="K438" s="4">
        <v>0.38443982999999998</v>
      </c>
      <c r="L438" s="4">
        <v>0.61556016999999996</v>
      </c>
      <c r="M438">
        <v>38</v>
      </c>
      <c r="N438" s="4">
        <v>0.38633028000000003</v>
      </c>
      <c r="O438" s="4">
        <v>0.31064831999999998</v>
      </c>
      <c r="P438" s="4">
        <v>0.30092782000000001</v>
      </c>
      <c r="Q438" s="4">
        <v>2.0935823999999998E-3</v>
      </c>
      <c r="R438" s="4">
        <v>0.50816667000000004</v>
      </c>
      <c r="S438" s="4">
        <v>0.35639271</v>
      </c>
      <c r="T438" s="4">
        <v>7.5331843999999995E-2</v>
      </c>
      <c r="U438" s="4">
        <v>1.894935E-2</v>
      </c>
      <c r="V438" s="4">
        <v>4.1159432000000003E-2</v>
      </c>
      <c r="W438" s="4">
        <v>6.4263060999999996E-2</v>
      </c>
      <c r="X438" s="4">
        <v>0</v>
      </c>
      <c r="Y438" s="4">
        <v>0</v>
      </c>
      <c r="Z438" s="4">
        <v>0.69454044000000004</v>
      </c>
      <c r="AA438" s="4">
        <v>0.30545959</v>
      </c>
      <c r="AB438" s="4">
        <v>0</v>
      </c>
      <c r="AC438" s="4">
        <v>0.17896664000000001</v>
      </c>
      <c r="AD438" s="4">
        <v>2.7366525999999999E-2</v>
      </c>
      <c r="AE438" s="4">
        <v>2.0271609999999999E-2</v>
      </c>
      <c r="AF438" s="4">
        <v>7.8275204000000001E-2</v>
      </c>
      <c r="AG438" s="4">
        <v>8.7257109999999999E-2</v>
      </c>
      <c r="AH438" s="4">
        <v>9.0068287999999996E-2</v>
      </c>
      <c r="AI438" s="4">
        <v>2.6458485E-2</v>
      </c>
      <c r="AJ438" s="4">
        <v>0.10681533999999999</v>
      </c>
      <c r="AK438" t="s">
        <v>391</v>
      </c>
      <c r="AL438" s="4">
        <v>0.88887811000000005</v>
      </c>
      <c r="AM438" t="s">
        <v>389</v>
      </c>
      <c r="AN438" s="4">
        <v>1.4599912E-2</v>
      </c>
      <c r="AO438" t="s">
        <v>422</v>
      </c>
      <c r="AP438" s="4">
        <v>1.0931836E-2</v>
      </c>
      <c r="AQ438" s="4">
        <v>2.9647027999999999E-2</v>
      </c>
      <c r="AR438" t="s">
        <v>394</v>
      </c>
      <c r="AS438" s="4">
        <v>0.89846395999999995</v>
      </c>
      <c r="AT438" t="s">
        <v>393</v>
      </c>
      <c r="AU438" s="4">
        <v>5.0210875000000002E-2</v>
      </c>
      <c r="AV438" t="s">
        <v>392</v>
      </c>
      <c r="AW438" s="4">
        <v>8.8231032999999993E-3</v>
      </c>
      <c r="AX438" s="4">
        <v>0.37360004000000002</v>
      </c>
      <c r="AY438" s="4">
        <v>0.36326080999999999</v>
      </c>
      <c r="AZ438" s="4">
        <v>0.20373367000000001</v>
      </c>
      <c r="BA438" s="4">
        <v>0.43440564999999998</v>
      </c>
      <c r="BB438" s="80">
        <v>33828.586236897703</v>
      </c>
      <c r="BC438" t="s">
        <v>565</v>
      </c>
      <c r="BD438" s="4">
        <v>0.30917653</v>
      </c>
      <c r="BE438" t="s">
        <v>388</v>
      </c>
      <c r="BF438" s="4">
        <v>0.15676899</v>
      </c>
      <c r="BG438" t="s">
        <v>398</v>
      </c>
      <c r="BH438" s="4">
        <v>0.13787666000000001</v>
      </c>
      <c r="BI438" t="s">
        <v>565</v>
      </c>
      <c r="BJ438" s="4">
        <v>0.41199380000000002</v>
      </c>
      <c r="BK438" t="s">
        <v>386</v>
      </c>
      <c r="BL438" s="4">
        <v>0.16233633</v>
      </c>
      <c r="BM438" t="s">
        <v>385</v>
      </c>
      <c r="BN438" s="4">
        <v>0.1188274</v>
      </c>
    </row>
    <row r="439" spans="1:66" x14ac:dyDescent="0.25">
      <c r="A439" t="s">
        <v>10</v>
      </c>
      <c r="B439" t="s">
        <v>580</v>
      </c>
      <c r="C439" t="s">
        <v>254</v>
      </c>
      <c r="D439" s="3">
        <v>166</v>
      </c>
      <c r="E439" s="3">
        <v>4632.5042069131896</v>
      </c>
      <c r="F439" s="4">
        <v>0</v>
      </c>
      <c r="G439" s="4">
        <v>0.18087243</v>
      </c>
      <c r="H439" s="4">
        <v>0.81912757000000003</v>
      </c>
      <c r="I439" s="4">
        <v>0.19609499999999999</v>
      </c>
      <c r="J439" s="4">
        <v>0.26398408000000001</v>
      </c>
      <c r="K439" s="4">
        <v>0.31654455999999997</v>
      </c>
      <c r="L439" s="4">
        <v>0.68345544000000003</v>
      </c>
      <c r="M439">
        <v>59</v>
      </c>
      <c r="N439" s="4">
        <v>0</v>
      </c>
      <c r="O439" s="4">
        <v>0</v>
      </c>
      <c r="P439" s="4">
        <v>0</v>
      </c>
      <c r="Q439" s="4">
        <v>1</v>
      </c>
      <c r="R439" s="4">
        <v>0.59057766</v>
      </c>
      <c r="S439" s="4">
        <v>0.29281846</v>
      </c>
      <c r="T439" s="4">
        <v>4.5358803000000003E-2</v>
      </c>
      <c r="U439" s="4">
        <v>3.0728432999999999E-2</v>
      </c>
      <c r="V439" s="4">
        <v>4.0516629999999998E-2</v>
      </c>
      <c r="W439" s="4">
        <v>0</v>
      </c>
      <c r="X439" s="4">
        <v>0</v>
      </c>
      <c r="Y439" s="4">
        <v>0</v>
      </c>
      <c r="Z439" s="4">
        <v>0.73738515000000004</v>
      </c>
      <c r="AA439" s="4">
        <v>0.26261487999999999</v>
      </c>
      <c r="AB439" s="4">
        <v>0</v>
      </c>
      <c r="AC439" s="4">
        <v>0.17347607000000001</v>
      </c>
      <c r="AD439" s="4">
        <v>1.0575505000000001E-2</v>
      </c>
      <c r="AE439" s="4">
        <v>2.2464543999999999E-2</v>
      </c>
      <c r="AF439" s="4">
        <v>4.7096318999999998E-2</v>
      </c>
      <c r="AG439" s="4">
        <v>0.11793502</v>
      </c>
      <c r="AH439" s="4">
        <v>5.9007492000000002E-2</v>
      </c>
      <c r="AI439" s="4">
        <v>4.6723756999999998E-2</v>
      </c>
      <c r="AJ439" s="4">
        <v>9.2814184999999993E-2</v>
      </c>
      <c r="AK439" t="s">
        <v>391</v>
      </c>
      <c r="AL439" s="4">
        <v>0.89856606999999999</v>
      </c>
      <c r="AM439" t="s">
        <v>389</v>
      </c>
      <c r="AN439" s="4">
        <v>1.8042853000000001E-2</v>
      </c>
      <c r="AO439" t="s">
        <v>451</v>
      </c>
      <c r="AP439" s="4">
        <v>1.3887376999999999E-2</v>
      </c>
      <c r="AQ439" s="4">
        <v>6.0616832000000002E-2</v>
      </c>
      <c r="AR439" t="s">
        <v>394</v>
      </c>
      <c r="AS439" s="4">
        <v>0.89190406</v>
      </c>
      <c r="AT439" t="s">
        <v>393</v>
      </c>
      <c r="AU439" s="4">
        <v>4.0513225E-2</v>
      </c>
      <c r="AV439" t="s">
        <v>392</v>
      </c>
      <c r="AW439" s="4">
        <v>2.0745629000000002E-2</v>
      </c>
      <c r="AX439" s="4">
        <v>0.66904509000000001</v>
      </c>
      <c r="AY439" s="4">
        <v>0</v>
      </c>
      <c r="AZ439" s="4">
        <v>0</v>
      </c>
      <c r="BA439" s="4">
        <v>0.208956</v>
      </c>
      <c r="BB439" s="80">
        <v>57098.553133187997</v>
      </c>
      <c r="BC439" t="s">
        <v>565</v>
      </c>
      <c r="BD439" s="4">
        <v>0.49260944000000001</v>
      </c>
      <c r="BE439" t="s">
        <v>388</v>
      </c>
      <c r="BF439" s="4">
        <v>0.12096377</v>
      </c>
      <c r="BG439" t="s">
        <v>387</v>
      </c>
      <c r="BH439" s="4">
        <v>8.4732004E-2</v>
      </c>
      <c r="BI439" t="s">
        <v>565</v>
      </c>
      <c r="BJ439" s="4">
        <v>0.61354690999999995</v>
      </c>
      <c r="BK439" t="s">
        <v>385</v>
      </c>
      <c r="BL439" s="4">
        <v>8.2105681E-2</v>
      </c>
      <c r="BM439" t="s">
        <v>400</v>
      </c>
      <c r="BN439" s="4">
        <v>6.2937222000000001E-2</v>
      </c>
    </row>
    <row r="440" spans="1:66" x14ac:dyDescent="0.25">
      <c r="A440" t="s">
        <v>10</v>
      </c>
      <c r="B440" t="s">
        <v>210</v>
      </c>
      <c r="D440" s="3">
        <v>1943</v>
      </c>
      <c r="E440" s="3">
        <v>74798.850619999997</v>
      </c>
      <c r="F440" s="4">
        <v>0</v>
      </c>
      <c r="G440" s="4">
        <v>0.33175543000000002</v>
      </c>
      <c r="H440" s="4">
        <v>0.66824454099999997</v>
      </c>
      <c r="I440" s="4">
        <v>0.26168569899999999</v>
      </c>
      <c r="J440" s="4">
        <v>0.291324258</v>
      </c>
      <c r="K440" s="4">
        <v>0.40652519500000001</v>
      </c>
      <c r="L440" s="4">
        <v>0.59347480500000005</v>
      </c>
      <c r="M440">
        <v>44</v>
      </c>
      <c r="N440" s="4">
        <v>0.29297328</v>
      </c>
      <c r="O440" s="4">
        <v>0.225538447</v>
      </c>
      <c r="P440" s="4">
        <v>0.24309734999999999</v>
      </c>
      <c r="Q440" s="4">
        <v>0.238390937</v>
      </c>
      <c r="R440" s="4">
        <v>0.514132857</v>
      </c>
      <c r="S440" s="4">
        <v>0.33230394099999999</v>
      </c>
      <c r="T440" s="4">
        <v>8.1290162999999999E-2</v>
      </c>
      <c r="U440" s="4">
        <v>4.6289167999999999E-2</v>
      </c>
      <c r="V440" s="4">
        <v>2.5983843999999999E-2</v>
      </c>
      <c r="W440" s="4">
        <v>2.2280876000000002E-2</v>
      </c>
      <c r="X440" s="4">
        <v>0.179420575</v>
      </c>
      <c r="Y440" s="4">
        <v>0.36953359800000002</v>
      </c>
      <c r="Z440" s="4">
        <v>0.215264127</v>
      </c>
      <c r="AA440" s="4">
        <v>9.0852878999999998E-2</v>
      </c>
      <c r="AB440" s="4">
        <v>0.14492882800000001</v>
      </c>
      <c r="AC440" s="4">
        <v>0.182850808</v>
      </c>
      <c r="AD440" s="4">
        <v>2.9861784999999998E-2</v>
      </c>
      <c r="AE440" s="4">
        <v>2.1944894E-2</v>
      </c>
      <c r="AF440" s="4">
        <v>7.7290833000000003E-2</v>
      </c>
      <c r="AG440" s="4">
        <v>9.7320206000000006E-2</v>
      </c>
      <c r="AH440" s="4">
        <v>7.4142151000000003E-2</v>
      </c>
      <c r="AI440" s="4">
        <v>3.3883116999999997E-2</v>
      </c>
      <c r="AJ440" s="4">
        <v>0.13559274399999999</v>
      </c>
      <c r="AK440" t="s">
        <v>391</v>
      </c>
      <c r="AL440" s="4">
        <v>0.85042262099999999</v>
      </c>
      <c r="AM440" t="s">
        <v>389</v>
      </c>
      <c r="AN440" s="4">
        <v>1.6242032999999999E-2</v>
      </c>
      <c r="AO440" t="s">
        <v>447</v>
      </c>
      <c r="AP440" s="4">
        <v>9.3539049999999992E-3</v>
      </c>
      <c r="AQ440" s="4">
        <v>8.0798737999999995E-2</v>
      </c>
      <c r="AR440" t="s">
        <v>394</v>
      </c>
      <c r="AS440" s="4">
        <v>0.84234481999999999</v>
      </c>
      <c r="AT440" t="s">
        <v>393</v>
      </c>
      <c r="AU440" s="4">
        <v>6.7763491999999995E-2</v>
      </c>
      <c r="AV440" t="s">
        <v>392</v>
      </c>
      <c r="AW440" s="4">
        <v>1.0086733000000001E-2</v>
      </c>
      <c r="AX440" s="4">
        <v>0.426820904</v>
      </c>
      <c r="AY440" s="4">
        <v>0.26459491299999999</v>
      </c>
      <c r="AZ440" s="4">
        <v>0.13147826500000001</v>
      </c>
      <c r="BA440" s="4">
        <v>0.365167409</v>
      </c>
      <c r="BB440" s="80">
        <v>36045.504000000001</v>
      </c>
      <c r="BC440" t="s">
        <v>565</v>
      </c>
      <c r="BD440" s="4">
        <v>0.40325754899999999</v>
      </c>
      <c r="BE440" t="s">
        <v>388</v>
      </c>
      <c r="BF440" s="4">
        <v>0.109753668</v>
      </c>
      <c r="BG440" t="s">
        <v>398</v>
      </c>
      <c r="BH440" s="4">
        <v>9.6527502000000001E-2</v>
      </c>
      <c r="BI440" t="s">
        <v>565</v>
      </c>
      <c r="BJ440" s="4">
        <v>0.52191340900000005</v>
      </c>
      <c r="BK440" t="s">
        <v>386</v>
      </c>
      <c r="BL440" s="4">
        <v>0.126014769</v>
      </c>
      <c r="BM440" t="s">
        <v>385</v>
      </c>
      <c r="BN440" s="4">
        <v>9.0446844999999998E-2</v>
      </c>
    </row>
    <row r="441" spans="1:66" x14ac:dyDescent="0.25">
      <c r="A441" t="s">
        <v>10</v>
      </c>
      <c r="B441" t="s">
        <v>564</v>
      </c>
      <c r="D441" s="3">
        <v>12936</v>
      </c>
      <c r="E441" s="3">
        <v>482652.16710000002</v>
      </c>
      <c r="F441" s="4">
        <v>0.71848589200000001</v>
      </c>
      <c r="G441" s="4">
        <v>5.8313556000000002E-2</v>
      </c>
      <c r="H441" s="4">
        <v>0.22320055999999999</v>
      </c>
      <c r="I441" s="4">
        <v>0.77051967399999999</v>
      </c>
      <c r="J441" s="4">
        <v>8.4865293999999994E-2</v>
      </c>
      <c r="K441" s="4">
        <v>0.47708684200000001</v>
      </c>
      <c r="L441" s="4">
        <v>0.52291315799999993</v>
      </c>
      <c r="M441">
        <v>44</v>
      </c>
      <c r="N441" s="4">
        <v>0.28497520100000001</v>
      </c>
      <c r="O441" s="4">
        <v>0.23355372299999999</v>
      </c>
      <c r="P441" s="4">
        <v>0.25170052100000001</v>
      </c>
      <c r="Q441" s="4">
        <v>0.22977055599999999</v>
      </c>
      <c r="R441" s="4">
        <v>0.57249140700000001</v>
      </c>
      <c r="S441" s="4">
        <v>0.27626055500000002</v>
      </c>
      <c r="T441" s="4">
        <v>8.0590180999999997E-2</v>
      </c>
      <c r="U441" s="4">
        <v>5.0173163E-2</v>
      </c>
      <c r="V441" s="4">
        <v>2.0484734000000001E-2</v>
      </c>
      <c r="W441" s="4">
        <v>6.9735280999999996E-2</v>
      </c>
      <c r="X441" s="4">
        <v>9.8223700999999997E-2</v>
      </c>
      <c r="Y441" s="4">
        <v>0.27981987600000002</v>
      </c>
      <c r="Z441" s="4">
        <v>0.226475909</v>
      </c>
      <c r="AA441" s="4">
        <v>0.107826583</v>
      </c>
      <c r="AB441" s="4">
        <v>0.28765395300000002</v>
      </c>
      <c r="AC441" s="4">
        <v>0.125031859</v>
      </c>
      <c r="AD441" s="4">
        <v>2.3451132999999999E-2</v>
      </c>
      <c r="AE441" s="4">
        <v>2.2878347E-2</v>
      </c>
      <c r="AF441" s="4">
        <v>4.1201702999999999E-2</v>
      </c>
      <c r="AG441" s="4">
        <v>6.9180347000000003E-2</v>
      </c>
      <c r="AH441" s="4">
        <v>4.2926468000000002E-2</v>
      </c>
      <c r="AI441" s="4">
        <v>2.2608763E-2</v>
      </c>
      <c r="AJ441" s="4">
        <v>0.13179734300000001</v>
      </c>
      <c r="AK441" t="s">
        <v>391</v>
      </c>
      <c r="AL441" s="4">
        <v>0.85259187199999997</v>
      </c>
      <c r="AM441" t="s">
        <v>389</v>
      </c>
      <c r="AN441" s="4">
        <v>1.5769730999999999E-2</v>
      </c>
      <c r="AO441" t="s">
        <v>390</v>
      </c>
      <c r="AP441" s="4">
        <v>8.8729529999999994E-3</v>
      </c>
      <c r="AQ441" s="4">
        <v>6.4859218999999996E-2</v>
      </c>
      <c r="AR441" t="s">
        <v>394</v>
      </c>
      <c r="AS441" s="4">
        <v>0.84722369900000005</v>
      </c>
      <c r="AT441" t="s">
        <v>393</v>
      </c>
      <c r="AU441" s="4">
        <v>6.7503340999999994E-2</v>
      </c>
      <c r="AV441" t="s">
        <v>392</v>
      </c>
      <c r="AW441" s="4">
        <v>1.2081128999999999E-2</v>
      </c>
      <c r="AX441" s="4">
        <v>0.49617439499999999</v>
      </c>
      <c r="AY441" s="4">
        <v>0.29501804700000001</v>
      </c>
      <c r="AZ441" s="4">
        <v>8.7549246999999997E-2</v>
      </c>
      <c r="BA441" s="4">
        <v>0.18309173000000001</v>
      </c>
      <c r="BB441" s="80">
        <v>66083.423999999999</v>
      </c>
      <c r="BC441" t="s">
        <v>387</v>
      </c>
      <c r="BD441" s="4">
        <v>0.183564901</v>
      </c>
      <c r="BE441" t="s">
        <v>388</v>
      </c>
      <c r="BF441" s="4">
        <v>0.17221753300000001</v>
      </c>
      <c r="BG441" t="s">
        <v>565</v>
      </c>
      <c r="BH441" s="4">
        <v>0.14123448699999999</v>
      </c>
      <c r="BI441" t="s">
        <v>565</v>
      </c>
      <c r="BJ441" s="4">
        <v>0.23419810799999999</v>
      </c>
      <c r="BK441" t="s">
        <v>401</v>
      </c>
      <c r="BL441" s="4">
        <v>0.17924611300000001</v>
      </c>
      <c r="BM441" t="s">
        <v>386</v>
      </c>
      <c r="BN441" s="4">
        <v>0.15139709400000001</v>
      </c>
    </row>
    <row r="442" spans="1:66" x14ac:dyDescent="0.25">
      <c r="A442" t="s">
        <v>6</v>
      </c>
      <c r="B442" t="s">
        <v>575</v>
      </c>
      <c r="C442" t="s">
        <v>269</v>
      </c>
      <c r="D442" s="3">
        <v>187</v>
      </c>
      <c r="E442" s="3">
        <v>9266.6638636840798</v>
      </c>
      <c r="F442" s="4">
        <v>0</v>
      </c>
      <c r="G442" s="4">
        <v>0.42091699999999999</v>
      </c>
      <c r="H442" s="4">
        <v>0.57908300000000001</v>
      </c>
      <c r="I442" s="4">
        <v>0.27880788000000001</v>
      </c>
      <c r="J442" s="4">
        <v>0.35673252</v>
      </c>
      <c r="K442" s="4">
        <v>0.43269669999999999</v>
      </c>
      <c r="L442" s="4">
        <v>0.56730330000000007</v>
      </c>
      <c r="M442">
        <v>29</v>
      </c>
      <c r="N442" s="4">
        <v>1</v>
      </c>
      <c r="O442" s="4">
        <v>0</v>
      </c>
      <c r="P442" s="4">
        <v>0</v>
      </c>
      <c r="Q442" s="4">
        <v>0</v>
      </c>
      <c r="R442" s="4">
        <v>0.27447304</v>
      </c>
      <c r="S442" s="4">
        <v>0.62340008999999996</v>
      </c>
      <c r="T442" s="4">
        <v>8.7949536999999994E-2</v>
      </c>
      <c r="U442" s="4">
        <v>1.4177332000000001E-2</v>
      </c>
      <c r="V442" s="4">
        <v>0</v>
      </c>
      <c r="W442" s="4">
        <v>6.9271517000000001E-3</v>
      </c>
      <c r="X442" s="4">
        <v>0.34401679000000002</v>
      </c>
      <c r="Y442" s="4">
        <v>0.65598321000000004</v>
      </c>
      <c r="Z442" s="4">
        <v>0</v>
      </c>
      <c r="AA442" s="4">
        <v>0</v>
      </c>
      <c r="AB442" s="4">
        <v>0</v>
      </c>
      <c r="AC442" s="4">
        <v>0.10732295</v>
      </c>
      <c r="AD442" s="4">
        <v>1.5557701E-2</v>
      </c>
      <c r="AE442" s="4">
        <v>2.8776944999999999E-4</v>
      </c>
      <c r="AF442" s="4">
        <v>8.7179080000000006E-2</v>
      </c>
      <c r="AG442" s="4">
        <v>1.8795269999999999E-2</v>
      </c>
      <c r="AH442" s="4">
        <v>3.7955251000000002E-2</v>
      </c>
      <c r="AI442" s="4">
        <v>7.4460343000000003E-3</v>
      </c>
      <c r="AJ442" s="4">
        <v>8.1834428000000001E-2</v>
      </c>
      <c r="AK442" t="s">
        <v>391</v>
      </c>
      <c r="AL442" s="4">
        <v>0.91816556000000005</v>
      </c>
      <c r="AM442" t="s">
        <v>390</v>
      </c>
      <c r="AN442" s="4">
        <v>6.3920750999999998E-2</v>
      </c>
      <c r="AO442" t="s">
        <v>422</v>
      </c>
      <c r="AP442" s="4">
        <v>9.1007220999999999E-3</v>
      </c>
      <c r="AQ442" s="4">
        <v>6.7553848E-2</v>
      </c>
      <c r="AR442" t="s">
        <v>394</v>
      </c>
      <c r="AS442" s="4">
        <v>0.90640301000000001</v>
      </c>
      <c r="AT442" t="s">
        <v>393</v>
      </c>
      <c r="AU442" s="4">
        <v>7.8848816000000002E-2</v>
      </c>
      <c r="AV442" t="s">
        <v>421</v>
      </c>
      <c r="AW442" s="4">
        <v>9.1007220999999999E-3</v>
      </c>
      <c r="AX442" s="4">
        <v>0.21768069000000001</v>
      </c>
      <c r="AY442" s="4">
        <v>0.39312430999999998</v>
      </c>
      <c r="AZ442" s="4">
        <v>0.26175910000000002</v>
      </c>
      <c r="BA442" s="4">
        <v>0.42782497000000003</v>
      </c>
      <c r="BB442" s="80">
        <v>23221.305459140101</v>
      </c>
      <c r="BC442" t="s">
        <v>565</v>
      </c>
      <c r="BD442" s="4">
        <v>0.27426108999999999</v>
      </c>
      <c r="BE442" t="s">
        <v>388</v>
      </c>
      <c r="BF442" s="4">
        <v>0.19172278000000001</v>
      </c>
      <c r="BG442" t="s">
        <v>395</v>
      </c>
      <c r="BH442" s="4">
        <v>0.12231496</v>
      </c>
      <c r="BI442" t="s">
        <v>565</v>
      </c>
      <c r="BJ442" s="4">
        <v>0.48844850000000001</v>
      </c>
      <c r="BK442" t="s">
        <v>386</v>
      </c>
      <c r="BL442" s="4">
        <v>0.25868945999999998</v>
      </c>
      <c r="BM442" t="s">
        <v>410</v>
      </c>
      <c r="BN442" s="4">
        <v>0.11363775</v>
      </c>
    </row>
    <row r="443" spans="1:66" x14ac:dyDescent="0.25">
      <c r="A443" t="s">
        <v>6</v>
      </c>
      <c r="B443" t="s">
        <v>576</v>
      </c>
      <c r="C443" t="s">
        <v>251</v>
      </c>
      <c r="D443" s="3">
        <v>278</v>
      </c>
      <c r="E443" s="3">
        <v>10576.444192732901</v>
      </c>
      <c r="F443" s="4">
        <v>0</v>
      </c>
      <c r="G443" s="4">
        <v>0.31055555000000001</v>
      </c>
      <c r="H443" s="4">
        <v>0.68944444999999999</v>
      </c>
      <c r="I443" s="4">
        <v>0.21026982</v>
      </c>
      <c r="J443" s="4">
        <v>0.30120656000000001</v>
      </c>
      <c r="K443" s="4">
        <v>0.39450413000000001</v>
      </c>
      <c r="L443" s="4">
        <v>0.60549586999999994</v>
      </c>
      <c r="M443">
        <v>44</v>
      </c>
      <c r="N443" s="4">
        <v>0</v>
      </c>
      <c r="O443" s="4">
        <v>0.50886673000000004</v>
      </c>
      <c r="P443" s="4">
        <v>0.49113327000000001</v>
      </c>
      <c r="Q443" s="4">
        <v>0</v>
      </c>
      <c r="R443" s="4">
        <v>0.36567264999999999</v>
      </c>
      <c r="S443" s="4">
        <v>0.55304134000000005</v>
      </c>
      <c r="T443" s="4">
        <v>7.5266384000000006E-2</v>
      </c>
      <c r="U443" s="4">
        <v>6.0196603000000001E-3</v>
      </c>
      <c r="V443" s="4">
        <v>0</v>
      </c>
      <c r="W443" s="4">
        <v>0</v>
      </c>
      <c r="X443" s="4">
        <v>0.35273527999999998</v>
      </c>
      <c r="Y443" s="4">
        <v>0.64726472000000002</v>
      </c>
      <c r="Z443" s="4">
        <v>0</v>
      </c>
      <c r="AA443" s="4">
        <v>0</v>
      </c>
      <c r="AB443" s="4">
        <v>0</v>
      </c>
      <c r="AC443" s="4">
        <v>0.26093069000000002</v>
      </c>
      <c r="AD443" s="4">
        <v>4.1730084000000001E-2</v>
      </c>
      <c r="AE443" s="4">
        <v>4.6826191000000003E-2</v>
      </c>
      <c r="AF443" s="4">
        <v>0.12272325000000001</v>
      </c>
      <c r="AG443" s="4">
        <v>0.13472749000000001</v>
      </c>
      <c r="AH443" s="4">
        <v>7.1581512999999999E-2</v>
      </c>
      <c r="AI443" s="4">
        <v>3.5405776999999999E-2</v>
      </c>
      <c r="AJ443" s="4">
        <v>7.6117328999999997E-2</v>
      </c>
      <c r="AK443" t="s">
        <v>391</v>
      </c>
      <c r="AL443" s="4">
        <v>0.91991155999999996</v>
      </c>
      <c r="AM443" t="s">
        <v>390</v>
      </c>
      <c r="AN443" s="4">
        <v>5.0305277000000002E-2</v>
      </c>
      <c r="AO443" t="s">
        <v>420</v>
      </c>
      <c r="AP443" s="4">
        <v>1.1944765E-2</v>
      </c>
      <c r="AQ443" s="4">
        <v>7.1831085000000003E-2</v>
      </c>
      <c r="AR443" t="s">
        <v>394</v>
      </c>
      <c r="AS443" s="4">
        <v>0.90821892000000004</v>
      </c>
      <c r="AT443" t="s">
        <v>393</v>
      </c>
      <c r="AU443" s="4">
        <v>7.9268984000000001E-2</v>
      </c>
      <c r="AV443" t="s">
        <v>419</v>
      </c>
      <c r="AW443" s="4">
        <v>1.068412E-2</v>
      </c>
      <c r="AX443" s="4">
        <v>0.36058955999999998</v>
      </c>
      <c r="AY443" s="4">
        <v>0.27499016999999998</v>
      </c>
      <c r="AZ443" s="4">
        <v>0.11316072000000001</v>
      </c>
      <c r="BA443" s="4">
        <v>0.45879623000000003</v>
      </c>
      <c r="BB443" s="80">
        <v>25240.549412108801</v>
      </c>
      <c r="BC443" t="s">
        <v>565</v>
      </c>
      <c r="BD443" s="4">
        <v>0.41632711999999999</v>
      </c>
      <c r="BE443" t="s">
        <v>388</v>
      </c>
      <c r="BF443" s="4">
        <v>0.11094809999999999</v>
      </c>
      <c r="BG443" t="s">
        <v>398</v>
      </c>
      <c r="BH443" s="4">
        <v>9.3755565999999999E-2</v>
      </c>
      <c r="BI443" t="s">
        <v>565</v>
      </c>
      <c r="BJ443" s="4">
        <v>0.61974638999999998</v>
      </c>
      <c r="BK443" t="s">
        <v>386</v>
      </c>
      <c r="BL443" s="4">
        <v>0.16442856</v>
      </c>
      <c r="BM443" t="s">
        <v>385</v>
      </c>
      <c r="BN443" s="4">
        <v>6.9035395999999999E-2</v>
      </c>
    </row>
    <row r="444" spans="1:66" x14ac:dyDescent="0.25">
      <c r="A444" t="s">
        <v>6</v>
      </c>
      <c r="B444" t="s">
        <v>577</v>
      </c>
      <c r="C444" t="s">
        <v>252</v>
      </c>
      <c r="D444" s="3">
        <v>166</v>
      </c>
      <c r="E444" s="3">
        <v>5283.5434454728202</v>
      </c>
      <c r="F444" s="4">
        <v>0</v>
      </c>
      <c r="G444" s="4">
        <v>0.19166568</v>
      </c>
      <c r="H444" s="4">
        <v>0.80833431999999994</v>
      </c>
      <c r="I444" s="4">
        <v>0.16367715999999999</v>
      </c>
      <c r="J444" s="4">
        <v>0.26195011000000001</v>
      </c>
      <c r="K444" s="4">
        <v>0.39931591999999999</v>
      </c>
      <c r="L444" s="4">
        <v>0.60068407999999995</v>
      </c>
      <c r="M444">
        <v>59</v>
      </c>
      <c r="N444" s="4">
        <v>0</v>
      </c>
      <c r="O444" s="4">
        <v>0</v>
      </c>
      <c r="P444" s="4">
        <v>0</v>
      </c>
      <c r="Q444" s="4">
        <v>1</v>
      </c>
      <c r="R444" s="4">
        <v>0.58704787000000003</v>
      </c>
      <c r="S444" s="4">
        <v>0.34414004999999998</v>
      </c>
      <c r="T444" s="4">
        <v>4.1320193999999998E-2</v>
      </c>
      <c r="U444" s="4">
        <v>1.5015165E-2</v>
      </c>
      <c r="V444" s="4">
        <v>1.2476743E-2</v>
      </c>
      <c r="W444" s="4">
        <v>0</v>
      </c>
      <c r="X444" s="4">
        <v>0.27327256999999999</v>
      </c>
      <c r="Y444" s="4">
        <v>0.72672742999999995</v>
      </c>
      <c r="Z444" s="4">
        <v>0</v>
      </c>
      <c r="AA444" s="4">
        <v>0</v>
      </c>
      <c r="AB444" s="4">
        <v>0</v>
      </c>
      <c r="AC444" s="4">
        <v>0.29741817999999998</v>
      </c>
      <c r="AD444" s="4">
        <v>5.7463199E-2</v>
      </c>
      <c r="AE444" s="4">
        <v>4.2128674999999997E-2</v>
      </c>
      <c r="AF444" s="4">
        <v>0.10583682</v>
      </c>
      <c r="AG444" s="4">
        <v>0.22989230999999999</v>
      </c>
      <c r="AH444" s="4">
        <v>7.8727059000000002E-2</v>
      </c>
      <c r="AI444" s="4">
        <v>7.2200111999999997E-2</v>
      </c>
      <c r="AJ444" s="4">
        <v>3.8767863E-2</v>
      </c>
      <c r="AK444" t="s">
        <v>391</v>
      </c>
      <c r="AL444" s="4">
        <v>0.94091749000000002</v>
      </c>
      <c r="AM444" t="s">
        <v>424</v>
      </c>
      <c r="AN444" s="4">
        <v>1.1356016E-2</v>
      </c>
      <c r="AO444" t="s">
        <v>425</v>
      </c>
      <c r="AP444" s="4">
        <v>8.9586209999999999E-3</v>
      </c>
      <c r="AQ444" s="4">
        <v>2.2507867000000001E-2</v>
      </c>
      <c r="AR444" t="s">
        <v>394</v>
      </c>
      <c r="AS444" s="4">
        <v>0.97610724000000004</v>
      </c>
      <c r="AT444" t="s">
        <v>393</v>
      </c>
      <c r="AU444" s="4">
        <v>1.0154254E-2</v>
      </c>
      <c r="AV444" t="s">
        <v>423</v>
      </c>
      <c r="AW444" s="4">
        <v>7.0028653999999997E-3</v>
      </c>
      <c r="AX444" s="4">
        <v>0.58980929999999998</v>
      </c>
      <c r="AY444" s="4">
        <v>2.7128224999999999E-2</v>
      </c>
      <c r="AZ444" s="4">
        <v>5.1732957000000003E-3</v>
      </c>
      <c r="BA444" s="4">
        <v>0.19299585</v>
      </c>
      <c r="BB444" s="80">
        <v>42003.024799999999</v>
      </c>
      <c r="BC444" t="s">
        <v>565</v>
      </c>
      <c r="BD444" s="4">
        <v>0.52055788000000003</v>
      </c>
      <c r="BE444" t="s">
        <v>388</v>
      </c>
      <c r="BF444" s="4">
        <v>0.12268128</v>
      </c>
      <c r="BG444" t="s">
        <v>407</v>
      </c>
      <c r="BH444" s="4">
        <v>9.2728503000000004E-2</v>
      </c>
      <c r="BI444" t="s">
        <v>565</v>
      </c>
      <c r="BJ444" s="4">
        <v>0.63669485000000003</v>
      </c>
      <c r="BK444" t="s">
        <v>386</v>
      </c>
      <c r="BL444" s="4">
        <v>0.11240613000000001</v>
      </c>
      <c r="BM444" t="s">
        <v>408</v>
      </c>
      <c r="BN444" s="4">
        <v>7.2445273000000004E-2</v>
      </c>
    </row>
    <row r="445" spans="1:66" x14ac:dyDescent="0.25">
      <c r="A445" t="s">
        <v>6</v>
      </c>
      <c r="B445" t="s">
        <v>578</v>
      </c>
      <c r="C445" t="s">
        <v>253</v>
      </c>
      <c r="D445" s="3">
        <v>142</v>
      </c>
      <c r="E445" s="3">
        <v>5723.9403393259499</v>
      </c>
      <c r="F445" s="4">
        <v>0</v>
      </c>
      <c r="G445" s="4">
        <v>0.50777947999999995</v>
      </c>
      <c r="H445" s="4">
        <v>0.49222052000000005</v>
      </c>
      <c r="I445" s="4">
        <v>0.34631847999999998</v>
      </c>
      <c r="J445" s="4">
        <v>0.39611005999999999</v>
      </c>
      <c r="K445" s="4">
        <v>0.25276949999999998</v>
      </c>
      <c r="L445" s="4">
        <v>0.74723050000000002</v>
      </c>
      <c r="M445">
        <v>32</v>
      </c>
      <c r="N445" s="4">
        <v>0.6494723</v>
      </c>
      <c r="O445" s="4">
        <v>0.22259623000000001</v>
      </c>
      <c r="P445" s="4">
        <v>0.12793145</v>
      </c>
      <c r="Q445" s="4">
        <v>0</v>
      </c>
      <c r="R445" s="4">
        <v>0.31757447</v>
      </c>
      <c r="S445" s="4">
        <v>0.60282086999999995</v>
      </c>
      <c r="T445" s="4">
        <v>5.0923484999999998E-2</v>
      </c>
      <c r="U445" s="4">
        <v>2.7050614000000001E-2</v>
      </c>
      <c r="V445" s="4">
        <v>1.6305759000000001E-3</v>
      </c>
      <c r="W445" s="4">
        <v>5.3542475999999999E-2</v>
      </c>
      <c r="X445" s="4">
        <v>0</v>
      </c>
      <c r="Y445" s="4">
        <v>0</v>
      </c>
      <c r="Z445" s="4">
        <v>0.78712808999999995</v>
      </c>
      <c r="AA445" s="4">
        <v>0.21287194000000001</v>
      </c>
      <c r="AB445" s="4">
        <v>0</v>
      </c>
      <c r="AC445" s="4">
        <v>0.17214352999999999</v>
      </c>
      <c r="AD445" s="4">
        <v>4.6376928999999997E-2</v>
      </c>
      <c r="AE445" s="4">
        <v>3.0955839999999998E-2</v>
      </c>
      <c r="AF445" s="4">
        <v>6.2648937000000002E-2</v>
      </c>
      <c r="AG445" s="4">
        <v>7.3600209999999999E-2</v>
      </c>
      <c r="AH445" s="4">
        <v>4.2587555999999999E-2</v>
      </c>
      <c r="AI445" s="4">
        <v>1.8801160000000001E-2</v>
      </c>
      <c r="AJ445" s="4">
        <v>6.2956951999999997E-2</v>
      </c>
      <c r="AK445" t="s">
        <v>391</v>
      </c>
      <c r="AL445" s="4">
        <v>0.93069541</v>
      </c>
      <c r="AM445" t="s">
        <v>390</v>
      </c>
      <c r="AN445" s="4">
        <v>4.4168240999999997E-2</v>
      </c>
      <c r="AO445" t="s">
        <v>427</v>
      </c>
      <c r="AP445" s="4">
        <v>6.3476082999999999E-3</v>
      </c>
      <c r="AQ445" s="4">
        <v>5.2313051999999999E-2</v>
      </c>
      <c r="AR445" t="s">
        <v>394</v>
      </c>
      <c r="AS445" s="4">
        <v>0.92369418999999997</v>
      </c>
      <c r="AT445" t="s">
        <v>393</v>
      </c>
      <c r="AU445" s="4">
        <v>5.8785192999999999E-2</v>
      </c>
      <c r="AV445" t="s">
        <v>426</v>
      </c>
      <c r="AW445" s="4">
        <v>9.3758105999999994E-3</v>
      </c>
      <c r="AX445" s="4">
        <v>0.34134150000000002</v>
      </c>
      <c r="AY445" s="4">
        <v>0.65480947</v>
      </c>
      <c r="AZ445" s="4">
        <v>0.42566230999999999</v>
      </c>
      <c r="BA445" s="4">
        <v>0.41074342000000003</v>
      </c>
      <c r="BB445" s="80">
        <v>20502.173476907701</v>
      </c>
      <c r="BC445" t="s">
        <v>565</v>
      </c>
      <c r="BD445" s="4">
        <v>0.19738644</v>
      </c>
      <c r="BE445" t="s">
        <v>388</v>
      </c>
      <c r="BF445" s="4">
        <v>0.16760871999999999</v>
      </c>
      <c r="BG445" t="s">
        <v>387</v>
      </c>
      <c r="BH445" s="4">
        <v>0.14627297</v>
      </c>
      <c r="BI445" t="s">
        <v>565</v>
      </c>
      <c r="BJ445" s="4">
        <v>0.30455562000000003</v>
      </c>
      <c r="BK445" t="s">
        <v>386</v>
      </c>
      <c r="BL445" s="4">
        <v>0.22446654999999999</v>
      </c>
      <c r="BM445" t="s">
        <v>385</v>
      </c>
      <c r="BN445" s="4">
        <v>0.14702365000000001</v>
      </c>
    </row>
    <row r="446" spans="1:66" x14ac:dyDescent="0.25">
      <c r="A446" t="s">
        <v>6</v>
      </c>
      <c r="B446" t="s">
        <v>579</v>
      </c>
      <c r="C446" t="s">
        <v>254</v>
      </c>
      <c r="D446" s="3">
        <v>210</v>
      </c>
      <c r="E446" s="3">
        <v>7611.8278091407601</v>
      </c>
      <c r="F446" s="4">
        <v>0</v>
      </c>
      <c r="G446" s="4">
        <v>0.32655795999999998</v>
      </c>
      <c r="H446" s="4">
        <v>0.67344204000000008</v>
      </c>
      <c r="I446" s="4">
        <v>0.28688616</v>
      </c>
      <c r="J446" s="4">
        <v>0.30809872999999999</v>
      </c>
      <c r="K446" s="4">
        <v>0.39372304000000002</v>
      </c>
      <c r="L446" s="4">
        <v>0.60627695999999998</v>
      </c>
      <c r="M446">
        <v>53</v>
      </c>
      <c r="N446" s="4">
        <v>0</v>
      </c>
      <c r="O446" s="4">
        <v>0.20050699999999999</v>
      </c>
      <c r="P446" s="4">
        <v>0.37960960999999999</v>
      </c>
      <c r="Q446" s="4">
        <v>0.41988336999999998</v>
      </c>
      <c r="R446" s="4">
        <v>0.50721263999999999</v>
      </c>
      <c r="S446" s="4">
        <v>0.44438835999999998</v>
      </c>
      <c r="T446" s="4">
        <v>1.0185665E-2</v>
      </c>
      <c r="U446" s="4">
        <v>2.3209456999999998E-3</v>
      </c>
      <c r="V446" s="4">
        <v>3.5892390000000003E-2</v>
      </c>
      <c r="W446" s="4">
        <v>1.5486745999999999E-2</v>
      </c>
      <c r="X446" s="4">
        <v>0</v>
      </c>
      <c r="Y446" s="4">
        <v>0</v>
      </c>
      <c r="Z446" s="4">
        <v>0.75468999000000003</v>
      </c>
      <c r="AA446" s="4">
        <v>0.24531001999999999</v>
      </c>
      <c r="AB446" s="4">
        <v>0</v>
      </c>
      <c r="AC446" s="4">
        <v>0.30401829000000002</v>
      </c>
      <c r="AD446" s="4">
        <v>4.1258782000000001E-2</v>
      </c>
      <c r="AE446" s="4">
        <v>3.0962486000000001E-2</v>
      </c>
      <c r="AF446" s="4">
        <v>0.12213382</v>
      </c>
      <c r="AG446" s="4">
        <v>0.21814570999999999</v>
      </c>
      <c r="AH446" s="4">
        <v>0.1192694</v>
      </c>
      <c r="AI446" s="4">
        <v>6.7608312000000004E-2</v>
      </c>
      <c r="AJ446" s="4">
        <v>1.0760837000000001E-2</v>
      </c>
      <c r="AK446" t="s">
        <v>391</v>
      </c>
      <c r="AL446" s="4">
        <v>0.98923916000000001</v>
      </c>
      <c r="AM446" t="s">
        <v>428</v>
      </c>
      <c r="AN446" s="4">
        <v>5.3744865999999997E-3</v>
      </c>
      <c r="AO446" t="s">
        <v>429</v>
      </c>
      <c r="AP446" s="4">
        <v>3.0654049000000002E-3</v>
      </c>
      <c r="AQ446" s="4">
        <v>0</v>
      </c>
      <c r="AR446" t="s">
        <v>394</v>
      </c>
      <c r="AS446" s="4">
        <v>0.99015063000000003</v>
      </c>
      <c r="AT446" t="s">
        <v>393</v>
      </c>
      <c r="AU446" s="4">
        <v>7.5284623999999998E-3</v>
      </c>
      <c r="AV446" t="s">
        <v>392</v>
      </c>
      <c r="AW446" s="4">
        <v>2.3209456999999998E-3</v>
      </c>
      <c r="AX446" s="4">
        <v>0.45684039999999998</v>
      </c>
      <c r="AY446" s="4">
        <v>7.9262611E-3</v>
      </c>
      <c r="AZ446" s="4">
        <v>2.0144087999999999E-3</v>
      </c>
      <c r="BA446" s="4">
        <v>0.34846026000000002</v>
      </c>
      <c r="BB446" s="80">
        <v>46129.890323042397</v>
      </c>
      <c r="BC446" t="s">
        <v>565</v>
      </c>
      <c r="BD446" s="4">
        <v>0.3925553</v>
      </c>
      <c r="BE446" t="s">
        <v>387</v>
      </c>
      <c r="BF446" s="4">
        <v>9.9083580000000004E-2</v>
      </c>
      <c r="BG446" t="s">
        <v>388</v>
      </c>
      <c r="BH446" s="4">
        <v>9.8907851000000005E-2</v>
      </c>
      <c r="BI446" t="s">
        <v>565</v>
      </c>
      <c r="BJ446" s="4">
        <v>0.50216638999999996</v>
      </c>
      <c r="BK446" t="s">
        <v>385</v>
      </c>
      <c r="BL446" s="4">
        <v>0.11759343999999999</v>
      </c>
      <c r="BM446" t="s">
        <v>401</v>
      </c>
      <c r="BN446" s="4">
        <v>9.5548651999999998E-2</v>
      </c>
    </row>
    <row r="447" spans="1:66" x14ac:dyDescent="0.25">
      <c r="A447" t="s">
        <v>6</v>
      </c>
      <c r="B447" t="s">
        <v>580</v>
      </c>
      <c r="C447" t="s">
        <v>255</v>
      </c>
      <c r="D447" s="3">
        <v>27</v>
      </c>
      <c r="E447" s="3">
        <v>775.984129051276</v>
      </c>
      <c r="F447" s="4">
        <v>0</v>
      </c>
      <c r="G447" s="4">
        <v>0.52452522999999995</v>
      </c>
      <c r="H447" s="4">
        <v>0.47547477000000005</v>
      </c>
      <c r="I447" s="4">
        <v>0.62031751999999996</v>
      </c>
      <c r="J447" s="4">
        <v>0.35133141000000001</v>
      </c>
      <c r="K447" s="4">
        <v>0.24085933000000001</v>
      </c>
      <c r="L447" s="4">
        <v>0.75914066999999996</v>
      </c>
      <c r="M447">
        <v>29</v>
      </c>
      <c r="N447" s="4">
        <v>1</v>
      </c>
      <c r="O447" s="4">
        <v>0</v>
      </c>
      <c r="P447" s="4">
        <v>0</v>
      </c>
      <c r="Q447" s="4">
        <v>0</v>
      </c>
      <c r="R447" s="4">
        <v>0.61789428999999996</v>
      </c>
      <c r="S447" s="4">
        <v>0.29791158000000001</v>
      </c>
      <c r="T447" s="4">
        <v>0</v>
      </c>
      <c r="U447" s="4">
        <v>8.4194109000000003E-2</v>
      </c>
      <c r="V447" s="4">
        <v>0</v>
      </c>
      <c r="W447" s="4">
        <v>3.1717554000000002E-2</v>
      </c>
      <c r="X447" s="4">
        <v>0</v>
      </c>
      <c r="Y447" s="4">
        <v>0</v>
      </c>
      <c r="Z447" s="4">
        <v>0</v>
      </c>
      <c r="AA447" s="4">
        <v>0</v>
      </c>
      <c r="AB447" s="4">
        <v>1</v>
      </c>
      <c r="AC447" s="4">
        <v>4.7251823999999998E-2</v>
      </c>
      <c r="AD447" s="4">
        <v>0</v>
      </c>
      <c r="AE447" s="4">
        <v>2.8351095E-2</v>
      </c>
      <c r="AF447" s="4">
        <v>1.8900730000000001E-2</v>
      </c>
      <c r="AG447" s="4">
        <v>0</v>
      </c>
      <c r="AH447" s="4">
        <v>0</v>
      </c>
      <c r="AI447" s="4">
        <v>0</v>
      </c>
      <c r="AJ447" s="4">
        <v>8.4194109000000003E-2</v>
      </c>
      <c r="AK447" t="s">
        <v>391</v>
      </c>
      <c r="AL447" s="4">
        <v>0.91580587999999996</v>
      </c>
      <c r="AM447" t="s">
        <v>402</v>
      </c>
      <c r="AN447" s="4">
        <v>5.1117886000000001E-2</v>
      </c>
      <c r="AO447" t="s">
        <v>432</v>
      </c>
      <c r="AP447" s="4">
        <v>3.3076227E-2</v>
      </c>
      <c r="AQ447" s="4">
        <v>0</v>
      </c>
      <c r="AR447" t="s">
        <v>394</v>
      </c>
      <c r="AS447" s="4">
        <v>0.91580587999999996</v>
      </c>
      <c r="AT447" t="s">
        <v>430</v>
      </c>
      <c r="AU447" s="4">
        <v>5.1117886000000001E-2</v>
      </c>
      <c r="AV447" t="s">
        <v>431</v>
      </c>
      <c r="AW447" s="4">
        <v>3.3076227E-2</v>
      </c>
      <c r="AX447" s="4">
        <v>0.48085454</v>
      </c>
      <c r="AY447" s="4">
        <v>0.47348203999999999</v>
      </c>
      <c r="AZ447" s="4">
        <v>0.16144528999999999</v>
      </c>
      <c r="BA447" s="4">
        <v>0.27901089000000001</v>
      </c>
      <c r="BB447" s="80">
        <v>45432.988941795898</v>
      </c>
      <c r="BC447" t="s">
        <v>387</v>
      </c>
      <c r="BD447" s="4">
        <v>0.28088321999999999</v>
      </c>
      <c r="BE447" t="s">
        <v>398</v>
      </c>
      <c r="BF447" s="4">
        <v>0.20641491000000001</v>
      </c>
      <c r="BG447" t="s">
        <v>395</v>
      </c>
      <c r="BH447" s="4">
        <v>0.17857282999999999</v>
      </c>
      <c r="BI447" t="s">
        <v>401</v>
      </c>
      <c r="BJ447" s="4">
        <v>0.33973323999999999</v>
      </c>
      <c r="BK447" t="s">
        <v>386</v>
      </c>
      <c r="BL447" s="4">
        <v>0.22496537999999999</v>
      </c>
      <c r="BM447" t="s">
        <v>400</v>
      </c>
      <c r="BN447" s="4">
        <v>0.18127519</v>
      </c>
    </row>
    <row r="448" spans="1:66" x14ac:dyDescent="0.25">
      <c r="A448" t="s">
        <v>6</v>
      </c>
      <c r="B448" t="s">
        <v>581</v>
      </c>
      <c r="C448" t="s">
        <v>256</v>
      </c>
      <c r="D448" s="3">
        <v>146</v>
      </c>
      <c r="E448" s="3">
        <v>5130.3080994233496</v>
      </c>
      <c r="F448" s="4">
        <v>0</v>
      </c>
      <c r="G448" s="4">
        <v>0.23809153999999999</v>
      </c>
      <c r="H448" s="4">
        <v>0.76190846000000001</v>
      </c>
      <c r="I448" s="4">
        <v>0.35797393</v>
      </c>
      <c r="J448" s="4">
        <v>0.25207197999999997</v>
      </c>
      <c r="K448" s="4">
        <v>0.24171408</v>
      </c>
      <c r="L448" s="4">
        <v>0.75828592000000006</v>
      </c>
      <c r="M448">
        <v>56</v>
      </c>
      <c r="N448" s="4">
        <v>0</v>
      </c>
      <c r="O448" s="4">
        <v>0.19000328</v>
      </c>
      <c r="P448" s="4">
        <v>0.27469975000000002</v>
      </c>
      <c r="Q448" s="4">
        <v>0.53529698000000003</v>
      </c>
      <c r="R448" s="4">
        <v>0.69290202999999995</v>
      </c>
      <c r="S448" s="4">
        <v>0.24583400999999999</v>
      </c>
      <c r="T448" s="4">
        <v>1.5624078E-2</v>
      </c>
      <c r="U448" s="4">
        <v>2.484842E-2</v>
      </c>
      <c r="V448" s="4">
        <v>2.0791475E-2</v>
      </c>
      <c r="W448" s="4">
        <v>0</v>
      </c>
      <c r="X448" s="4">
        <v>0</v>
      </c>
      <c r="Y448" s="4">
        <v>0</v>
      </c>
      <c r="Z448" s="4">
        <v>0</v>
      </c>
      <c r="AA448" s="4">
        <v>0</v>
      </c>
      <c r="AB448" s="4">
        <v>1</v>
      </c>
      <c r="AC448" s="4">
        <v>0.12422783</v>
      </c>
      <c r="AD448" s="4">
        <v>1.9673877999999999E-2</v>
      </c>
      <c r="AE448" s="4">
        <v>3.3497456000000002E-2</v>
      </c>
      <c r="AF448" s="4">
        <v>3.3201377999999997E-2</v>
      </c>
      <c r="AG448" s="4">
        <v>5.6185599000000003E-2</v>
      </c>
      <c r="AH448" s="4">
        <v>4.7899939000000002E-2</v>
      </c>
      <c r="AI448" s="4">
        <v>2.3585302999999998E-2</v>
      </c>
      <c r="AJ448" s="4">
        <v>2.9916341999999999E-2</v>
      </c>
      <c r="AK448" t="s">
        <v>391</v>
      </c>
      <c r="AL448" s="4">
        <v>0.94541383000000001</v>
      </c>
      <c r="AM448" t="s">
        <v>427</v>
      </c>
      <c r="AN448" s="4">
        <v>1.6743071000000002E-2</v>
      </c>
      <c r="AO448" t="s">
        <v>433</v>
      </c>
      <c r="AP448" s="4">
        <v>9.5300386000000004E-3</v>
      </c>
      <c r="AQ448" s="4">
        <v>1.3644405E-2</v>
      </c>
      <c r="AR448" t="s">
        <v>394</v>
      </c>
      <c r="AS448" s="4">
        <v>0.95645040000000003</v>
      </c>
      <c r="AT448" t="s">
        <v>411</v>
      </c>
      <c r="AU448" s="4">
        <v>9.5300386000000004E-3</v>
      </c>
      <c r="AV448" t="s">
        <v>419</v>
      </c>
      <c r="AW448" s="4">
        <v>8.5764824999999996E-3</v>
      </c>
      <c r="AX448" s="4">
        <v>0.67943370000000003</v>
      </c>
      <c r="AY448" s="4">
        <v>0.20487085999999999</v>
      </c>
      <c r="AZ448" s="4">
        <v>4.8197888000000001E-2</v>
      </c>
      <c r="BA448" s="4">
        <v>8.2697994999999996E-2</v>
      </c>
      <c r="BB448" s="80">
        <v>65625.428471482999</v>
      </c>
      <c r="BC448" t="s">
        <v>565</v>
      </c>
      <c r="BD448" s="4">
        <v>0.35138011000000002</v>
      </c>
      <c r="BE448" t="s">
        <v>387</v>
      </c>
      <c r="BF448" s="4">
        <v>0.21146508</v>
      </c>
      <c r="BG448" t="s">
        <v>398</v>
      </c>
      <c r="BH448" s="4">
        <v>9.0382046999999993E-2</v>
      </c>
      <c r="BI448" t="s">
        <v>565</v>
      </c>
      <c r="BJ448" s="4">
        <v>0.40125941999999998</v>
      </c>
      <c r="BK448" t="s">
        <v>401</v>
      </c>
      <c r="BL448" s="4">
        <v>0.22889868999999999</v>
      </c>
      <c r="BM448" t="s">
        <v>400</v>
      </c>
      <c r="BN448" s="4">
        <v>0.12421095</v>
      </c>
    </row>
    <row r="449" spans="1:66" x14ac:dyDescent="0.25">
      <c r="A449" t="s">
        <v>6</v>
      </c>
      <c r="B449" t="s">
        <v>210</v>
      </c>
      <c r="D449" s="3">
        <v>1164</v>
      </c>
      <c r="E449" s="3">
        <v>44743.126420000001</v>
      </c>
      <c r="F449" s="4">
        <v>0</v>
      </c>
      <c r="G449" s="4">
        <v>0.34327623200000001</v>
      </c>
      <c r="H449" s="4">
        <v>0.65672379700000005</v>
      </c>
      <c r="I449" s="4">
        <v>0.27168929600000002</v>
      </c>
      <c r="J449" s="4">
        <v>0.32039991000000001</v>
      </c>
      <c r="K449" s="4">
        <v>0.36324095699999998</v>
      </c>
      <c r="L449" s="4">
        <v>0.63675904300000008</v>
      </c>
      <c r="M449">
        <v>43</v>
      </c>
      <c r="N449" s="4">
        <v>0.30973780200000001</v>
      </c>
      <c r="O449" s="4">
        <v>0.20807282599999999</v>
      </c>
      <c r="P449" s="4">
        <v>0.22853863199999999</v>
      </c>
      <c r="Q449" s="4">
        <v>0.25365072500000002</v>
      </c>
      <c r="R449" s="4">
        <v>0.42968672499999999</v>
      </c>
      <c r="S449" s="4">
        <v>0.49138552000000002</v>
      </c>
      <c r="T449" s="4">
        <v>5.3125180000000001E-2</v>
      </c>
      <c r="U449" s="4">
        <v>1.5630537999999999E-2</v>
      </c>
      <c r="V449" s="4">
        <v>1.0172023000000001E-2</v>
      </c>
      <c r="W449" s="4">
        <v>1.1469030999999999E-2</v>
      </c>
      <c r="X449" s="4">
        <v>0.18689844</v>
      </c>
      <c r="Y449" s="4">
        <v>0.37467724099999999</v>
      </c>
      <c r="Z449" s="4">
        <v>0.22908645899999999</v>
      </c>
      <c r="AA449" s="4">
        <v>6.8965315999999999E-2</v>
      </c>
      <c r="AB449" s="4">
        <v>0.14037254499999999</v>
      </c>
      <c r="AC449" s="4">
        <v>0.20963516800000001</v>
      </c>
      <c r="AD449" s="4">
        <v>3.5742841999999997E-2</v>
      </c>
      <c r="AE449" s="4">
        <v>2.9663387999999999E-2</v>
      </c>
      <c r="AF449" s="4">
        <v>9.3181244999999996E-2</v>
      </c>
      <c r="AG449" s="4">
        <v>0.11630330999999999</v>
      </c>
      <c r="AH449" s="4">
        <v>6.5755852000000004E-2</v>
      </c>
      <c r="AI449" s="4">
        <v>3.5048489000000002E-2</v>
      </c>
      <c r="AJ449" s="4">
        <v>5.7828218000000001E-2</v>
      </c>
      <c r="AK449" t="s">
        <v>391</v>
      </c>
      <c r="AL449" s="4">
        <v>0.93519353900000002</v>
      </c>
      <c r="AM449" t="s">
        <v>390</v>
      </c>
      <c r="AN449" s="4">
        <v>3.4015997999999999E-2</v>
      </c>
      <c r="AO449" t="s">
        <v>420</v>
      </c>
      <c r="AP449" s="4">
        <v>3.4791140000000002E-3</v>
      </c>
      <c r="AQ449" s="4">
        <v>4.6110366E-2</v>
      </c>
      <c r="AR449" t="s">
        <v>394</v>
      </c>
      <c r="AS449" s="4">
        <v>0.93398243199999997</v>
      </c>
      <c r="AT449" t="s">
        <v>393</v>
      </c>
      <c r="AU449" s="4">
        <v>4.7848246999999997E-2</v>
      </c>
      <c r="AV449" t="s">
        <v>419</v>
      </c>
      <c r="AW449" s="4">
        <v>4.2002360000000004E-3</v>
      </c>
      <c r="AX449" s="4">
        <v>0.41094121300000003</v>
      </c>
      <c r="AY449" s="4">
        <v>0.27385970999999998</v>
      </c>
      <c r="AZ449" s="4">
        <v>0.14972208400000001</v>
      </c>
      <c r="BA449" s="4">
        <v>0.349142075</v>
      </c>
      <c r="BB449" s="80">
        <v>30650.749349999998</v>
      </c>
      <c r="BC449" t="s">
        <v>565</v>
      </c>
      <c r="BD449" s="4">
        <v>0.35156720899999999</v>
      </c>
      <c r="BE449" t="s">
        <v>388</v>
      </c>
      <c r="BF449" s="4">
        <v>0.128238186</v>
      </c>
      <c r="BG449" t="s">
        <v>387</v>
      </c>
      <c r="BH449" s="4">
        <v>9.9768676000000001E-2</v>
      </c>
      <c r="BI449" t="s">
        <v>565</v>
      </c>
      <c r="BJ449" s="4">
        <v>0.49633145299999998</v>
      </c>
      <c r="BK449" t="s">
        <v>386</v>
      </c>
      <c r="BL449" s="4">
        <v>0.16212262199999999</v>
      </c>
      <c r="BM449" t="s">
        <v>385</v>
      </c>
      <c r="BN449" s="4">
        <v>9.0222373999999994E-2</v>
      </c>
    </row>
    <row r="450" spans="1:66" x14ac:dyDescent="0.25">
      <c r="A450" t="s">
        <v>6</v>
      </c>
      <c r="B450" t="s">
        <v>564</v>
      </c>
      <c r="D450" s="3">
        <v>8830</v>
      </c>
      <c r="E450" s="3">
        <v>348680.72779999999</v>
      </c>
      <c r="F450" s="4">
        <v>0.711718619</v>
      </c>
      <c r="G450" s="4">
        <v>4.9427036000000001E-2</v>
      </c>
      <c r="H450" s="4">
        <v>0.23885436400000001</v>
      </c>
      <c r="I450" s="4">
        <v>0.75779360500000004</v>
      </c>
      <c r="J450" s="4">
        <v>8.1670925000000005E-2</v>
      </c>
      <c r="K450" s="4">
        <v>0.46835333099999998</v>
      </c>
      <c r="L450" s="4">
        <v>0.53164666900000002</v>
      </c>
      <c r="M450">
        <v>44</v>
      </c>
      <c r="N450" s="4">
        <v>0.267285198</v>
      </c>
      <c r="O450" s="4">
        <v>0.24086107300000001</v>
      </c>
      <c r="P450" s="4">
        <v>0.242904916</v>
      </c>
      <c r="Q450" s="4">
        <v>0.24894882700000001</v>
      </c>
      <c r="R450" s="4">
        <v>0.51591885100000001</v>
      </c>
      <c r="S450" s="4">
        <v>0.41843545399999998</v>
      </c>
      <c r="T450" s="4">
        <v>3.4612164000000001E-2</v>
      </c>
      <c r="U450" s="4">
        <v>1.7877303000000001E-2</v>
      </c>
      <c r="V450" s="4">
        <v>1.3156225000000001E-2</v>
      </c>
      <c r="W450" s="4">
        <v>5.6716859000000001E-2</v>
      </c>
      <c r="X450" s="4">
        <v>9.9009179000000003E-2</v>
      </c>
      <c r="Y450" s="4">
        <v>0.25255024399999998</v>
      </c>
      <c r="Z450" s="4">
        <v>0.23080460699999999</v>
      </c>
      <c r="AA450" s="4">
        <v>8.4410927999999996E-2</v>
      </c>
      <c r="AB450" s="4">
        <v>0.33322504200000003</v>
      </c>
      <c r="AC450" s="4">
        <v>0.15394349399999999</v>
      </c>
      <c r="AD450" s="4">
        <v>3.0131346999999999E-2</v>
      </c>
      <c r="AE450" s="4">
        <v>2.7406244999999999E-2</v>
      </c>
      <c r="AF450" s="4">
        <v>5.5711884000000003E-2</v>
      </c>
      <c r="AG450" s="4">
        <v>9.3105948999999993E-2</v>
      </c>
      <c r="AH450" s="4">
        <v>5.2099000999999999E-2</v>
      </c>
      <c r="AI450" s="4">
        <v>2.9760422000000002E-2</v>
      </c>
      <c r="AJ450" s="4">
        <v>5.1236477000000002E-2</v>
      </c>
      <c r="AK450" t="s">
        <v>391</v>
      </c>
      <c r="AL450" s="4">
        <v>0.94088476899999995</v>
      </c>
      <c r="AM450" t="s">
        <v>390</v>
      </c>
      <c r="AN450" s="4">
        <v>2.0523861000000001E-2</v>
      </c>
      <c r="AO450" t="s">
        <v>402</v>
      </c>
      <c r="AP450" s="4">
        <v>3.7556690000000001E-3</v>
      </c>
      <c r="AQ450" s="4">
        <v>3.2758809999999999E-2</v>
      </c>
      <c r="AR450" t="s">
        <v>394</v>
      </c>
      <c r="AS450" s="4">
        <v>0.94046318500000003</v>
      </c>
      <c r="AT450" t="s">
        <v>393</v>
      </c>
      <c r="AU450" s="4">
        <v>3.2011422999999997E-2</v>
      </c>
      <c r="AV450" t="s">
        <v>403</v>
      </c>
      <c r="AW450" s="4">
        <v>2.9762600000000001E-3</v>
      </c>
      <c r="AX450" s="4">
        <v>0.50750923199999998</v>
      </c>
      <c r="AY450" s="4">
        <v>0.329702675</v>
      </c>
      <c r="AZ450" s="4">
        <v>9.9935791999999996E-2</v>
      </c>
      <c r="BA450" s="4">
        <v>0.16496412499999999</v>
      </c>
      <c r="BB450" s="80">
        <v>69707.389819999997</v>
      </c>
      <c r="BC450" t="s">
        <v>387</v>
      </c>
      <c r="BD450" s="4">
        <v>0.21666775599999999</v>
      </c>
      <c r="BE450" t="s">
        <v>388</v>
      </c>
      <c r="BF450" s="4">
        <v>0.15702232699999999</v>
      </c>
      <c r="BG450" t="s">
        <v>565</v>
      </c>
      <c r="BH450" s="4">
        <v>0.154994994</v>
      </c>
      <c r="BI450" t="s">
        <v>565</v>
      </c>
      <c r="BJ450" s="4">
        <v>0.25936537999999998</v>
      </c>
      <c r="BK450" t="s">
        <v>401</v>
      </c>
      <c r="BL450" s="4">
        <v>0.19131058500000001</v>
      </c>
      <c r="BM450" t="s">
        <v>386</v>
      </c>
      <c r="BN450" s="4">
        <v>0.140949145</v>
      </c>
    </row>
    <row r="451" spans="1:66" x14ac:dyDescent="0.25">
      <c r="A451" t="s">
        <v>31</v>
      </c>
      <c r="B451" t="s">
        <v>575</v>
      </c>
      <c r="C451" t="s">
        <v>253</v>
      </c>
      <c r="D451" s="3">
        <v>39</v>
      </c>
      <c r="E451" s="3">
        <v>1791.8840746109499</v>
      </c>
      <c r="F451" s="4">
        <v>0</v>
      </c>
      <c r="G451" s="4">
        <v>0.30368569000000001</v>
      </c>
      <c r="H451" s="4">
        <v>0.69631430999999999</v>
      </c>
      <c r="I451" s="4">
        <v>0.52958053000000005</v>
      </c>
      <c r="J451" s="4">
        <v>0.33856973000000001</v>
      </c>
      <c r="K451" s="4">
        <v>0.36942862999999998</v>
      </c>
      <c r="L451" s="4">
        <v>0.63057136999999996</v>
      </c>
      <c r="M451">
        <v>33</v>
      </c>
      <c r="N451" s="4">
        <v>0.91028887000000003</v>
      </c>
      <c r="O451" s="4">
        <v>7.9479806E-2</v>
      </c>
      <c r="P451" s="4">
        <v>1.0231317E-2</v>
      </c>
      <c r="Q451" s="4">
        <v>0</v>
      </c>
      <c r="R451" s="4">
        <v>0.68254619999999999</v>
      </c>
      <c r="S451" s="4">
        <v>0.12369201000000001</v>
      </c>
      <c r="T451" s="4">
        <v>9.4307854999999996E-2</v>
      </c>
      <c r="U451" s="4">
        <v>6.9232090999999996E-2</v>
      </c>
      <c r="V451" s="4">
        <v>3.0221853E-2</v>
      </c>
      <c r="W451" s="4">
        <v>0.11631096</v>
      </c>
      <c r="X451" s="4">
        <v>0</v>
      </c>
      <c r="Y451" s="4">
        <v>0</v>
      </c>
      <c r="Z451" s="4">
        <v>0.84721290999999999</v>
      </c>
      <c r="AA451" s="4">
        <v>0.15278712</v>
      </c>
      <c r="AB451" s="4">
        <v>0</v>
      </c>
      <c r="AC451" s="4">
        <v>0.15205637</v>
      </c>
      <c r="AD451" s="4">
        <v>1.5068882E-2</v>
      </c>
      <c r="AE451" s="4">
        <v>8.8919445999999999E-2</v>
      </c>
      <c r="AF451" s="4">
        <v>2.6303243E-2</v>
      </c>
      <c r="AG451" s="4">
        <v>2.1764800000000001E-2</v>
      </c>
      <c r="AH451" s="4">
        <v>2.6303243E-2</v>
      </c>
      <c r="AI451" s="4">
        <v>2.1764800000000001E-2</v>
      </c>
      <c r="AJ451" s="4">
        <v>0.15254481</v>
      </c>
      <c r="AK451" t="s">
        <v>391</v>
      </c>
      <c r="AL451" s="4">
        <v>0.84745526000000004</v>
      </c>
      <c r="AM451" t="s">
        <v>402</v>
      </c>
      <c r="AN451" s="4">
        <v>5.5082563000000001E-2</v>
      </c>
      <c r="AO451" t="s">
        <v>409</v>
      </c>
      <c r="AP451" s="4">
        <v>3.4179374999999998E-2</v>
      </c>
      <c r="AQ451" s="4">
        <v>7.0081993999999995E-2</v>
      </c>
      <c r="AR451" t="s">
        <v>394</v>
      </c>
      <c r="AS451" s="4">
        <v>0.88803964999999996</v>
      </c>
      <c r="AT451" t="s">
        <v>393</v>
      </c>
      <c r="AU451" s="4">
        <v>3.7599865000000003E-2</v>
      </c>
      <c r="AV451" t="s">
        <v>405</v>
      </c>
      <c r="AW451" s="4">
        <v>3.4179374999999998E-2</v>
      </c>
      <c r="AX451" s="4">
        <v>0.47222564</v>
      </c>
      <c r="AY451" s="4">
        <v>0.45404503000000002</v>
      </c>
      <c r="AZ451" s="4">
        <v>5.4618157000000001E-2</v>
      </c>
      <c r="BA451" s="4">
        <v>0.22917075000000001</v>
      </c>
      <c r="BB451" s="80">
        <v>31778.368889206999</v>
      </c>
      <c r="BC451" t="s">
        <v>395</v>
      </c>
      <c r="BD451" s="4">
        <v>0.23661399999999999</v>
      </c>
      <c r="BE451" t="s">
        <v>387</v>
      </c>
      <c r="BF451" s="4">
        <v>0.22607492000000001</v>
      </c>
      <c r="BG451" t="s">
        <v>398</v>
      </c>
      <c r="BH451" s="4">
        <v>0.17165174</v>
      </c>
      <c r="BI451" t="s">
        <v>386</v>
      </c>
      <c r="BJ451" s="4">
        <v>0.32641533</v>
      </c>
      <c r="BK451" t="s">
        <v>565</v>
      </c>
      <c r="BL451" s="4">
        <v>0.25905865</v>
      </c>
      <c r="BM451" t="s">
        <v>385</v>
      </c>
      <c r="BN451" s="4">
        <v>0.13942973</v>
      </c>
    </row>
    <row r="452" spans="1:66" x14ac:dyDescent="0.25">
      <c r="A452" t="s">
        <v>31</v>
      </c>
      <c r="B452" t="s">
        <v>576</v>
      </c>
      <c r="C452" t="s">
        <v>253</v>
      </c>
      <c r="D452" s="3">
        <v>58</v>
      </c>
      <c r="E452" s="3">
        <v>2908.9286343161998</v>
      </c>
      <c r="F452" s="4">
        <v>0</v>
      </c>
      <c r="G452" s="4">
        <v>0.52142089999999996</v>
      </c>
      <c r="H452" s="4">
        <v>0.47857910000000004</v>
      </c>
      <c r="I452" s="4">
        <v>0.60940015000000003</v>
      </c>
      <c r="J452" s="4">
        <v>0.17780122000000001</v>
      </c>
      <c r="K452" s="4">
        <v>0.34272265000000002</v>
      </c>
      <c r="L452" s="4">
        <v>0.65727734999999998</v>
      </c>
      <c r="M452">
        <v>42</v>
      </c>
      <c r="N452" s="4">
        <v>0</v>
      </c>
      <c r="O452" s="4">
        <v>0.57010888999999998</v>
      </c>
      <c r="P452" s="4">
        <v>0.42989114</v>
      </c>
      <c r="Q452" s="4">
        <v>0</v>
      </c>
      <c r="R452" s="4">
        <v>0.82164817999999995</v>
      </c>
      <c r="S452" s="4">
        <v>9.9696762999999994E-2</v>
      </c>
      <c r="T452" s="4">
        <v>1.2948639E-2</v>
      </c>
      <c r="U452" s="4">
        <v>6.5706410000000007E-2</v>
      </c>
      <c r="V452" s="4">
        <v>0</v>
      </c>
      <c r="W452" s="4">
        <v>8.0934568999999998E-2</v>
      </c>
      <c r="X452" s="4">
        <v>0</v>
      </c>
      <c r="Y452" s="4">
        <v>0</v>
      </c>
      <c r="Z452" s="4">
        <v>0.90033817000000005</v>
      </c>
      <c r="AA452" s="4">
        <v>9.9661812000000002E-2</v>
      </c>
      <c r="AB452" s="4">
        <v>0</v>
      </c>
      <c r="AC452" s="4">
        <v>0.23085473000000001</v>
      </c>
      <c r="AD452" s="4">
        <v>3.5665533999999999E-2</v>
      </c>
      <c r="AE452" s="4">
        <v>6.2231313000000003E-2</v>
      </c>
      <c r="AF452" s="4">
        <v>0.12129954</v>
      </c>
      <c r="AG452" s="4">
        <v>0.11123682999999999</v>
      </c>
      <c r="AH452" s="4">
        <v>9.3637258000000001E-2</v>
      </c>
      <c r="AI452" s="4">
        <v>4.6664558000000002E-2</v>
      </c>
      <c r="AJ452" s="4">
        <v>0.13346773000000001</v>
      </c>
      <c r="AK452" t="s">
        <v>391</v>
      </c>
      <c r="AL452" s="4">
        <v>0.86008006000000004</v>
      </c>
      <c r="AM452" t="s">
        <v>504</v>
      </c>
      <c r="AN452" s="4">
        <v>5.0877836000000003E-2</v>
      </c>
      <c r="AO452" t="s">
        <v>415</v>
      </c>
      <c r="AP452" s="4">
        <v>4.3693345000000001E-2</v>
      </c>
      <c r="AQ452" s="4">
        <v>6.7090966000000002E-2</v>
      </c>
      <c r="AR452" t="s">
        <v>394</v>
      </c>
      <c r="AS452" s="4">
        <v>0.84536475</v>
      </c>
      <c r="AT452" t="s">
        <v>503</v>
      </c>
      <c r="AU452" s="4">
        <v>5.0877836000000003E-2</v>
      </c>
      <c r="AV452" t="s">
        <v>397</v>
      </c>
      <c r="AW452" s="4">
        <v>4.3693345000000001E-2</v>
      </c>
      <c r="AX452" s="4">
        <v>0.62699925999999995</v>
      </c>
      <c r="AY452" s="4">
        <v>0.55979228000000003</v>
      </c>
      <c r="AZ452" s="4">
        <v>9.6981241999999995E-2</v>
      </c>
      <c r="BA452" s="4">
        <v>0.23943886</v>
      </c>
      <c r="BB452" s="80">
        <v>64211.9577044049</v>
      </c>
      <c r="BC452" t="s">
        <v>388</v>
      </c>
      <c r="BD452" s="4">
        <v>0.26111591000000001</v>
      </c>
      <c r="BE452" t="s">
        <v>565</v>
      </c>
      <c r="BF452" s="4">
        <v>0.1892278</v>
      </c>
      <c r="BG452" t="s">
        <v>398</v>
      </c>
      <c r="BH452" s="4">
        <v>0.18373573000000001</v>
      </c>
      <c r="BI452" t="s">
        <v>565</v>
      </c>
      <c r="BJ452" s="4">
        <v>0.30982366</v>
      </c>
      <c r="BK452" t="s">
        <v>385</v>
      </c>
      <c r="BL452" s="4">
        <v>0.20177279000000001</v>
      </c>
      <c r="BM452" t="s">
        <v>410</v>
      </c>
      <c r="BN452" s="4">
        <v>0.19253171999999999</v>
      </c>
    </row>
    <row r="453" spans="1:66" x14ac:dyDescent="0.25">
      <c r="A453" t="s">
        <v>31</v>
      </c>
      <c r="B453" t="s">
        <v>577</v>
      </c>
      <c r="C453" t="s">
        <v>255</v>
      </c>
      <c r="D453" s="3">
        <v>36</v>
      </c>
      <c r="E453" s="3">
        <v>1759.6861109756001</v>
      </c>
      <c r="F453" s="4">
        <v>0</v>
      </c>
      <c r="G453" s="4">
        <v>0.36093747999999998</v>
      </c>
      <c r="H453" s="4">
        <v>0.63906251999999997</v>
      </c>
      <c r="I453" s="4">
        <v>0.34807321000000002</v>
      </c>
      <c r="J453" s="4">
        <v>0.27761417999999999</v>
      </c>
      <c r="K453" s="4">
        <v>0.30814129000000001</v>
      </c>
      <c r="L453" s="4">
        <v>0.69185870999999999</v>
      </c>
      <c r="M453">
        <v>30</v>
      </c>
      <c r="N453" s="4">
        <v>0.97587447999999999</v>
      </c>
      <c r="O453" s="4">
        <v>0</v>
      </c>
      <c r="P453" s="4">
        <v>2.4125507000000001E-2</v>
      </c>
      <c r="Q453" s="4">
        <v>0</v>
      </c>
      <c r="R453" s="4">
        <v>0.64235072999999998</v>
      </c>
      <c r="S453" s="4">
        <v>4.8651835000000001E-3</v>
      </c>
      <c r="T453" s="4">
        <v>7.0088258999999997E-3</v>
      </c>
      <c r="U453" s="4">
        <v>0.30882111000000001</v>
      </c>
      <c r="V453" s="4">
        <v>3.6954149999999998E-2</v>
      </c>
      <c r="W453" s="4">
        <v>0.13379183</v>
      </c>
      <c r="X453" s="4">
        <v>0</v>
      </c>
      <c r="Y453" s="4">
        <v>0</v>
      </c>
      <c r="Z453" s="4">
        <v>0</v>
      </c>
      <c r="AA453" s="4">
        <v>0</v>
      </c>
      <c r="AB453" s="4">
        <v>1</v>
      </c>
      <c r="AC453" s="4">
        <v>7.1267075999999999E-2</v>
      </c>
      <c r="AD453" s="4">
        <v>0</v>
      </c>
      <c r="AE453" s="4">
        <v>0</v>
      </c>
      <c r="AF453" s="4">
        <v>4.8251014000000002E-2</v>
      </c>
      <c r="AG453" s="4">
        <v>0</v>
      </c>
      <c r="AH453" s="4">
        <v>2.3016060000000001E-2</v>
      </c>
      <c r="AI453" s="4">
        <v>0</v>
      </c>
      <c r="AJ453" s="4">
        <v>0.42258424</v>
      </c>
      <c r="AK453" t="s">
        <v>391</v>
      </c>
      <c r="AL453" s="4">
        <v>0.57741575999999994</v>
      </c>
      <c r="AM453" t="s">
        <v>402</v>
      </c>
      <c r="AN453" s="4">
        <v>0.15839301</v>
      </c>
      <c r="AO453" t="s">
        <v>404</v>
      </c>
      <c r="AP453" s="4">
        <v>9.8033801000000004E-2</v>
      </c>
      <c r="AQ453" s="4">
        <v>0.16068286000000001</v>
      </c>
      <c r="AR453" t="s">
        <v>394</v>
      </c>
      <c r="AS453" s="4">
        <v>0.56338155000000001</v>
      </c>
      <c r="AT453" t="s">
        <v>403</v>
      </c>
      <c r="AU453" s="4">
        <v>9.8033801000000004E-2</v>
      </c>
      <c r="AV453" t="s">
        <v>419</v>
      </c>
      <c r="AW453" s="4">
        <v>6.8490683999999996E-2</v>
      </c>
      <c r="AX453" s="4">
        <v>0.58888286000000001</v>
      </c>
      <c r="AY453" s="4">
        <v>0.23958157999999999</v>
      </c>
      <c r="AZ453" s="4">
        <v>0</v>
      </c>
      <c r="BA453" s="4">
        <v>3.0627353E-2</v>
      </c>
      <c r="BB453" s="80">
        <v>66083.423999999999</v>
      </c>
      <c r="BC453" t="s">
        <v>565</v>
      </c>
      <c r="BD453" s="4">
        <v>0.35196011999999999</v>
      </c>
      <c r="BE453" t="s">
        <v>387</v>
      </c>
      <c r="BF453" s="4">
        <v>0.20270193</v>
      </c>
      <c r="BG453" t="s">
        <v>398</v>
      </c>
      <c r="BH453" s="4">
        <v>0.19989825999999999</v>
      </c>
      <c r="BI453" t="s">
        <v>565</v>
      </c>
      <c r="BJ453" s="4">
        <v>0.42390390999999999</v>
      </c>
      <c r="BK453" t="s">
        <v>401</v>
      </c>
      <c r="BL453" s="4">
        <v>0.17038913</v>
      </c>
      <c r="BM453" t="s">
        <v>385</v>
      </c>
      <c r="BN453" s="4">
        <v>0.1405226</v>
      </c>
    </row>
    <row r="454" spans="1:66" x14ac:dyDescent="0.25">
      <c r="A454" t="s">
        <v>31</v>
      </c>
      <c r="B454" t="s">
        <v>578</v>
      </c>
      <c r="C454" t="s">
        <v>255</v>
      </c>
      <c r="D454" s="3">
        <v>94</v>
      </c>
      <c r="E454" s="3">
        <v>3763.2473691729701</v>
      </c>
      <c r="F454" s="4">
        <v>0</v>
      </c>
      <c r="G454" s="4">
        <v>0.32040765999999998</v>
      </c>
      <c r="H454" s="4">
        <v>0.67959234000000002</v>
      </c>
      <c r="I454" s="4">
        <v>0.35993585</v>
      </c>
      <c r="J454" s="4">
        <v>0.25406035999999999</v>
      </c>
      <c r="K454" s="4">
        <v>0.27928441999999998</v>
      </c>
      <c r="L454" s="4">
        <v>0.72071558000000002</v>
      </c>
      <c r="M454">
        <v>49</v>
      </c>
      <c r="N454" s="4">
        <v>0</v>
      </c>
      <c r="O454" s="4">
        <v>0.26801899000000001</v>
      </c>
      <c r="P454" s="4">
        <v>0.73198098</v>
      </c>
      <c r="Q454" s="4">
        <v>0</v>
      </c>
      <c r="R454" s="4">
        <v>0.88351374999999999</v>
      </c>
      <c r="S454" s="4">
        <v>0</v>
      </c>
      <c r="T454" s="4">
        <v>3.70785E-2</v>
      </c>
      <c r="U454" s="4">
        <v>7.0812686999999999E-2</v>
      </c>
      <c r="V454" s="4">
        <v>8.5950735999999993E-3</v>
      </c>
      <c r="W454" s="4">
        <v>8.5950735999999993E-3</v>
      </c>
      <c r="X454" s="4">
        <v>0</v>
      </c>
      <c r="Y454" s="4">
        <v>0</v>
      </c>
      <c r="Z454" s="4">
        <v>0</v>
      </c>
      <c r="AA454" s="4">
        <v>0</v>
      </c>
      <c r="AB454" s="4">
        <v>1</v>
      </c>
      <c r="AC454" s="4">
        <v>5.9237231000000001E-2</v>
      </c>
      <c r="AD454" s="4">
        <v>0</v>
      </c>
      <c r="AE454" s="4">
        <v>0</v>
      </c>
      <c r="AF454" s="4">
        <v>2.0209938E-2</v>
      </c>
      <c r="AG454" s="4">
        <v>4.6637512999999998E-2</v>
      </c>
      <c r="AH454" s="4">
        <v>6.9089266000000003E-3</v>
      </c>
      <c r="AI454" s="4">
        <v>4.8123918999999999E-3</v>
      </c>
      <c r="AJ454" s="4">
        <v>0.15042723999999999</v>
      </c>
      <c r="AK454" t="s">
        <v>391</v>
      </c>
      <c r="AL454" s="4">
        <v>0.84195523999999999</v>
      </c>
      <c r="AM454" t="s">
        <v>505</v>
      </c>
      <c r="AN454" s="4">
        <v>3.4721788000000003E-2</v>
      </c>
      <c r="AO454" t="s">
        <v>402</v>
      </c>
      <c r="AP454" s="4">
        <v>2.0253021E-2</v>
      </c>
      <c r="AQ454" s="4">
        <v>1.1639162E-2</v>
      </c>
      <c r="AR454" t="s">
        <v>394</v>
      </c>
      <c r="AS454" s="4">
        <v>0.85683476999999997</v>
      </c>
      <c r="AT454" t="s">
        <v>492</v>
      </c>
      <c r="AU454" s="4">
        <v>3.4721788000000003E-2</v>
      </c>
      <c r="AV454" t="s">
        <v>393</v>
      </c>
      <c r="AW454" s="4">
        <v>1.9668604999999999E-2</v>
      </c>
      <c r="AX454" s="4">
        <v>0.74360709999999997</v>
      </c>
      <c r="AY454" s="4">
        <v>0.40119988000000001</v>
      </c>
      <c r="AZ454" s="4">
        <v>5.2542697999999999E-2</v>
      </c>
      <c r="BA454" s="4">
        <v>6.8166307999999995E-2</v>
      </c>
      <c r="BB454" s="80">
        <v>96287.647897312796</v>
      </c>
      <c r="BC454" t="s">
        <v>565</v>
      </c>
      <c r="BD454" s="4">
        <v>0.35008057999999997</v>
      </c>
      <c r="BE454" t="s">
        <v>387</v>
      </c>
      <c r="BF454" s="4">
        <v>0.14758078999999999</v>
      </c>
      <c r="BG454" t="s">
        <v>398</v>
      </c>
      <c r="BH454" s="4">
        <v>8.9022391000000006E-2</v>
      </c>
      <c r="BI454" t="s">
        <v>565</v>
      </c>
      <c r="BJ454" s="4">
        <v>0.38600379000000001</v>
      </c>
      <c r="BK454" t="s">
        <v>401</v>
      </c>
      <c r="BL454" s="4">
        <v>0.19805349</v>
      </c>
      <c r="BM454" t="s">
        <v>400</v>
      </c>
      <c r="BN454" s="4">
        <v>0.17270452999999999</v>
      </c>
    </row>
    <row r="455" spans="1:66" x14ac:dyDescent="0.25">
      <c r="A455" t="s">
        <v>31</v>
      </c>
      <c r="B455" t="s">
        <v>579</v>
      </c>
      <c r="C455" t="s">
        <v>251</v>
      </c>
      <c r="D455" s="3">
        <v>75</v>
      </c>
      <c r="E455" s="3">
        <v>3488.57727894664</v>
      </c>
      <c r="F455" s="4">
        <v>0</v>
      </c>
      <c r="G455" s="4">
        <v>0.26990800999999998</v>
      </c>
      <c r="H455" s="4">
        <v>0.73009199000000002</v>
      </c>
      <c r="I455" s="4">
        <v>0.26531491000000001</v>
      </c>
      <c r="J455" s="4">
        <v>0.26752868000000002</v>
      </c>
      <c r="K455" s="4">
        <v>0.39144674000000002</v>
      </c>
      <c r="L455" s="4">
        <v>0.60855325999999998</v>
      </c>
      <c r="M455">
        <v>43</v>
      </c>
      <c r="N455" s="4">
        <v>0.33110698999999999</v>
      </c>
      <c r="O455" s="4">
        <v>0.18748751</v>
      </c>
      <c r="P455" s="4">
        <v>0.48140549999999999</v>
      </c>
      <c r="Q455" s="4">
        <v>0</v>
      </c>
      <c r="R455" s="4">
        <v>0.85473365000000001</v>
      </c>
      <c r="S455" s="4">
        <v>2.6020046000000002E-2</v>
      </c>
      <c r="T455" s="4">
        <v>0.10376723</v>
      </c>
      <c r="U455" s="4">
        <v>5.9240958999999998E-3</v>
      </c>
      <c r="V455" s="4">
        <v>9.5549933999999996E-3</v>
      </c>
      <c r="W455" s="4">
        <v>3.4563116999999997E-2</v>
      </c>
      <c r="X455" s="4">
        <v>0.36191564999999998</v>
      </c>
      <c r="Y455" s="4">
        <v>0.63808434999999997</v>
      </c>
      <c r="Z455" s="4">
        <v>0</v>
      </c>
      <c r="AA455" s="4">
        <v>0</v>
      </c>
      <c r="AB455" s="4">
        <v>0</v>
      </c>
      <c r="AC455" s="4">
        <v>0.37654072</v>
      </c>
      <c r="AD455" s="4">
        <v>4.1819677E-2</v>
      </c>
      <c r="AE455" s="4">
        <v>2.6308917000000001E-2</v>
      </c>
      <c r="AF455" s="4">
        <v>0.17819858999999999</v>
      </c>
      <c r="AG455" s="4">
        <v>0.25481048000000001</v>
      </c>
      <c r="AH455" s="4">
        <v>0.16365637</v>
      </c>
      <c r="AI455" s="4">
        <v>2.9920228E-2</v>
      </c>
      <c r="AJ455" s="4">
        <v>0.1842162</v>
      </c>
      <c r="AK455" t="s">
        <v>391</v>
      </c>
      <c r="AL455" s="4">
        <v>0.81578373999999998</v>
      </c>
      <c r="AM455" t="s">
        <v>390</v>
      </c>
      <c r="AN455" s="4">
        <v>0.10376721999999999</v>
      </c>
      <c r="AO455" t="s">
        <v>456</v>
      </c>
      <c r="AP455" s="4">
        <v>2.9716027999999998E-2</v>
      </c>
      <c r="AQ455" s="4">
        <v>0</v>
      </c>
      <c r="AR455" t="s">
        <v>394</v>
      </c>
      <c r="AS455" s="4">
        <v>0.92002874999999995</v>
      </c>
      <c r="AT455" t="s">
        <v>455</v>
      </c>
      <c r="AU455" s="4">
        <v>2.9716027999999998E-2</v>
      </c>
      <c r="AV455" t="s">
        <v>403</v>
      </c>
      <c r="AW455" s="4">
        <v>1.6225646999999999E-2</v>
      </c>
      <c r="AX455" s="4">
        <v>0.41781818999999998</v>
      </c>
      <c r="AY455" s="4">
        <v>0.33862564000000001</v>
      </c>
      <c r="AZ455" s="4">
        <v>0.18495299000000001</v>
      </c>
      <c r="BA455" s="4">
        <v>0.21826074000000001</v>
      </c>
      <c r="BB455" s="80">
        <v>49111.999199999998</v>
      </c>
      <c r="BC455" t="s">
        <v>565</v>
      </c>
      <c r="BD455" s="4">
        <v>0.44438490000000003</v>
      </c>
      <c r="BE455" t="s">
        <v>398</v>
      </c>
      <c r="BF455" s="4">
        <v>0.11283042</v>
      </c>
      <c r="BG455" t="s">
        <v>439</v>
      </c>
      <c r="BH455" s="4">
        <v>8.0849946000000006E-2</v>
      </c>
      <c r="BI455" t="s">
        <v>565</v>
      </c>
      <c r="BJ455" s="4">
        <v>0.52081513000000002</v>
      </c>
      <c r="BK455" t="s">
        <v>386</v>
      </c>
      <c r="BL455" s="4">
        <v>0.17511354000000001</v>
      </c>
      <c r="BM455" t="s">
        <v>408</v>
      </c>
      <c r="BN455" s="4">
        <v>7.7023520999999998E-2</v>
      </c>
    </row>
    <row r="456" spans="1:66" x14ac:dyDescent="0.25">
      <c r="A456" t="s">
        <v>31</v>
      </c>
      <c r="B456" t="s">
        <v>580</v>
      </c>
      <c r="C456" t="s">
        <v>251</v>
      </c>
      <c r="D456" s="3">
        <v>28</v>
      </c>
      <c r="E456" s="3">
        <v>1963.05405565505</v>
      </c>
      <c r="F456" s="4">
        <v>0</v>
      </c>
      <c r="G456" s="4">
        <v>0.58559280999999996</v>
      </c>
      <c r="H456" s="4">
        <v>0.41440719000000004</v>
      </c>
      <c r="I456" s="4">
        <v>0.65507322999999995</v>
      </c>
      <c r="J456" s="4">
        <v>0.16389445999999999</v>
      </c>
      <c r="K456" s="4">
        <v>0.24812870000000001</v>
      </c>
      <c r="L456" s="4">
        <v>0.75187130000000002</v>
      </c>
      <c r="M456">
        <v>36</v>
      </c>
      <c r="N456" s="4">
        <v>0.38342279000000001</v>
      </c>
      <c r="O456" s="4">
        <v>0.50291520000000001</v>
      </c>
      <c r="P456" s="4">
        <v>0.1054235</v>
      </c>
      <c r="Q456" s="4">
        <v>8.2385371999999998E-3</v>
      </c>
      <c r="R456" s="4">
        <v>0</v>
      </c>
      <c r="S456" s="4">
        <v>5.0362069000000002E-2</v>
      </c>
      <c r="T456" s="4">
        <v>0.86815518000000003</v>
      </c>
      <c r="U456" s="4">
        <v>5.0457953999999999E-2</v>
      </c>
      <c r="V456" s="4">
        <v>3.1024788000000001E-2</v>
      </c>
      <c r="W456" s="4">
        <v>0</v>
      </c>
      <c r="X456" s="4">
        <v>0.80561614000000004</v>
      </c>
      <c r="Y456" s="4">
        <v>0.19438385999999999</v>
      </c>
      <c r="Z456" s="4">
        <v>0</v>
      </c>
      <c r="AA456" s="4">
        <v>0</v>
      </c>
      <c r="AB456" s="4">
        <v>0</v>
      </c>
      <c r="AC456" s="4">
        <v>6.6223338000000007E-2</v>
      </c>
      <c r="AD456" s="4">
        <v>0</v>
      </c>
      <c r="AE456" s="4">
        <v>0</v>
      </c>
      <c r="AF456" s="4">
        <v>6.6223338000000007E-2</v>
      </c>
      <c r="AG456" s="4">
        <v>0</v>
      </c>
      <c r="AH456" s="4">
        <v>0</v>
      </c>
      <c r="AI456" s="4">
        <v>0</v>
      </c>
      <c r="AJ456" s="4">
        <v>0.84315943999999998</v>
      </c>
      <c r="AK456" t="s">
        <v>390</v>
      </c>
      <c r="AL456" s="4">
        <v>0.31139728</v>
      </c>
      <c r="AM456" t="s">
        <v>420</v>
      </c>
      <c r="AN456" s="4">
        <v>0.29160529000000002</v>
      </c>
      <c r="AO456" t="s">
        <v>391</v>
      </c>
      <c r="AP456" s="4">
        <v>0.15684055999999999</v>
      </c>
      <c r="AQ456" s="4">
        <v>0.81939107</v>
      </c>
      <c r="AR456" t="s">
        <v>393</v>
      </c>
      <c r="AS456" s="4">
        <v>0.82071358000000005</v>
      </c>
      <c r="AT456" t="s">
        <v>394</v>
      </c>
      <c r="AU456" s="4">
        <v>0.15226136000000001</v>
      </c>
      <c r="AV456" t="s">
        <v>506</v>
      </c>
      <c r="AW456" s="4">
        <v>1.8786540000000001E-2</v>
      </c>
      <c r="AX456" s="4">
        <v>0.48025361</v>
      </c>
      <c r="AY456" s="4">
        <v>0.48416840999999999</v>
      </c>
      <c r="AZ456" s="4">
        <v>0.19635488000000001</v>
      </c>
      <c r="BA456" s="4">
        <v>0.15390809999999999</v>
      </c>
      <c r="BB456" s="80">
        <v>24030.335999999999</v>
      </c>
      <c r="BC456" t="s">
        <v>395</v>
      </c>
      <c r="BD456" s="4">
        <v>0.47310242000000002</v>
      </c>
      <c r="BE456" t="s">
        <v>565</v>
      </c>
      <c r="BF456" s="4">
        <v>0.18103232999999999</v>
      </c>
      <c r="BG456" t="s">
        <v>407</v>
      </c>
      <c r="BH456" s="4">
        <v>9.7631484000000004E-2</v>
      </c>
      <c r="BI456" t="s">
        <v>386</v>
      </c>
      <c r="BJ456" s="4">
        <v>0.55104911000000001</v>
      </c>
      <c r="BK456" t="s">
        <v>565</v>
      </c>
      <c r="BL456" s="4">
        <v>0.26718897000000003</v>
      </c>
      <c r="BM456" t="s">
        <v>408</v>
      </c>
      <c r="BN456" s="4">
        <v>9.7631484000000004E-2</v>
      </c>
    </row>
    <row r="457" spans="1:66" x14ac:dyDescent="0.25">
      <c r="A457" t="s">
        <v>31</v>
      </c>
      <c r="B457" t="s">
        <v>581</v>
      </c>
      <c r="C457" t="s">
        <v>256</v>
      </c>
      <c r="D457" s="3">
        <v>129</v>
      </c>
      <c r="E457" s="3">
        <v>5110.2642296961703</v>
      </c>
      <c r="F457" s="4">
        <v>0</v>
      </c>
      <c r="G457" s="4">
        <v>8.1030272E-2</v>
      </c>
      <c r="H457" s="4">
        <v>0.91896972799999999</v>
      </c>
      <c r="I457" s="4">
        <v>0.21177286000000001</v>
      </c>
      <c r="J457" s="4">
        <v>0.32920604999999997</v>
      </c>
      <c r="K457" s="4">
        <v>0.23445435000000001</v>
      </c>
      <c r="L457" s="4">
        <v>0.76554564999999997</v>
      </c>
      <c r="M457">
        <v>60</v>
      </c>
      <c r="N457" s="4">
        <v>0</v>
      </c>
      <c r="O457" s="4">
        <v>0</v>
      </c>
      <c r="P457" s="4">
        <v>0</v>
      </c>
      <c r="Q457" s="4">
        <v>1</v>
      </c>
      <c r="R457" s="4">
        <v>0.89998012999999999</v>
      </c>
      <c r="S457" s="4">
        <v>6.1857010999999996E-3</v>
      </c>
      <c r="T457" s="4">
        <v>0</v>
      </c>
      <c r="U457" s="4">
        <v>9.0735376000000006E-2</v>
      </c>
      <c r="V457" s="4">
        <v>3.0988146999999999E-3</v>
      </c>
      <c r="W457" s="4">
        <v>0</v>
      </c>
      <c r="X457" s="4">
        <v>0</v>
      </c>
      <c r="Y457" s="4">
        <v>0</v>
      </c>
      <c r="Z457" s="4">
        <v>0</v>
      </c>
      <c r="AA457" s="4">
        <v>0</v>
      </c>
      <c r="AB457" s="4">
        <v>1</v>
      </c>
      <c r="AC457" s="4">
        <v>0.10329781</v>
      </c>
      <c r="AD457" s="4">
        <v>0</v>
      </c>
      <c r="AE457" s="4">
        <v>9.5362364999999998E-3</v>
      </c>
      <c r="AF457" s="4">
        <v>4.8274245E-2</v>
      </c>
      <c r="AG457" s="4">
        <v>8.0987169999999997E-2</v>
      </c>
      <c r="AH457" s="4">
        <v>1.3166706E-2</v>
      </c>
      <c r="AI457" s="4">
        <v>1.3166706E-2</v>
      </c>
      <c r="AJ457" s="4">
        <v>9.5984033999999996E-2</v>
      </c>
      <c r="AK457" t="s">
        <v>391</v>
      </c>
      <c r="AL457" s="4">
        <v>0.89504921000000004</v>
      </c>
      <c r="AM457" t="s">
        <v>402</v>
      </c>
      <c r="AN457" s="4">
        <v>6.4312778000000001E-2</v>
      </c>
      <c r="AO457" t="s">
        <v>464</v>
      </c>
      <c r="AP457" s="4">
        <v>1.0219496E-2</v>
      </c>
      <c r="AQ457" s="4">
        <v>2.8052364999999999E-2</v>
      </c>
      <c r="AR457" t="s">
        <v>394</v>
      </c>
      <c r="AS457" s="4">
        <v>0.90776442999999996</v>
      </c>
      <c r="AT457" t="s">
        <v>430</v>
      </c>
      <c r="AU457" s="4">
        <v>2.6273082999999999E-2</v>
      </c>
      <c r="AV457" t="s">
        <v>411</v>
      </c>
      <c r="AW457" s="4">
        <v>1.7807298999999999E-2</v>
      </c>
      <c r="AX457" s="4">
        <v>0.85489791999999998</v>
      </c>
      <c r="AY457" s="4">
        <v>3.0260493999999999E-2</v>
      </c>
      <c r="AZ457" s="4">
        <v>6.7910198E-3</v>
      </c>
      <c r="BA457" s="4">
        <v>6.0568326E-3</v>
      </c>
      <c r="BB457" s="80">
        <v>123013.040861446</v>
      </c>
      <c r="BC457" t="s">
        <v>565</v>
      </c>
      <c r="BD457" s="4">
        <v>0.45902112</v>
      </c>
      <c r="BE457" t="s">
        <v>387</v>
      </c>
      <c r="BF457" s="4">
        <v>0.13927034999999999</v>
      </c>
      <c r="BG457" t="s">
        <v>398</v>
      </c>
      <c r="BH457" s="4">
        <v>0.10626785</v>
      </c>
      <c r="BI457" t="s">
        <v>565</v>
      </c>
      <c r="BJ457" s="4">
        <v>0.47682843000000003</v>
      </c>
      <c r="BK457" t="s">
        <v>401</v>
      </c>
      <c r="BL457" s="4">
        <v>0.17328049000000001</v>
      </c>
      <c r="BM457" t="s">
        <v>400</v>
      </c>
      <c r="BN457" s="4">
        <v>0.15390633000000001</v>
      </c>
    </row>
    <row r="458" spans="1:66" x14ac:dyDescent="0.25">
      <c r="A458" t="s">
        <v>31</v>
      </c>
      <c r="B458" t="s">
        <v>582</v>
      </c>
      <c r="C458" t="s">
        <v>254</v>
      </c>
      <c r="D458" s="3">
        <v>68</v>
      </c>
      <c r="E458" s="3">
        <v>2434.9112476276</v>
      </c>
      <c r="F458" s="4">
        <v>0</v>
      </c>
      <c r="G458" s="4">
        <v>0.13296078</v>
      </c>
      <c r="H458" s="4">
        <v>0.86703922</v>
      </c>
      <c r="I458" s="4">
        <v>0.30485522999999998</v>
      </c>
      <c r="J458" s="4">
        <v>0.2201582</v>
      </c>
      <c r="K458" s="4">
        <v>0.21953328</v>
      </c>
      <c r="L458" s="4">
        <v>0.78046671999999995</v>
      </c>
      <c r="M458">
        <v>60</v>
      </c>
      <c r="N458" s="4">
        <v>0</v>
      </c>
      <c r="O458" s="4">
        <v>0</v>
      </c>
      <c r="P458" s="4">
        <v>0</v>
      </c>
      <c r="Q458" s="4">
        <v>1</v>
      </c>
      <c r="R458" s="4">
        <v>0.93533151999999997</v>
      </c>
      <c r="S458" s="4">
        <v>0</v>
      </c>
      <c r="T458" s="4">
        <v>0</v>
      </c>
      <c r="U458" s="4">
        <v>4.2757910000000003E-2</v>
      </c>
      <c r="V458" s="4">
        <v>2.1910553999999999E-2</v>
      </c>
      <c r="W458" s="4">
        <v>0</v>
      </c>
      <c r="X458" s="4">
        <v>0</v>
      </c>
      <c r="Y458" s="4">
        <v>0</v>
      </c>
      <c r="Z458" s="4">
        <v>0.63851732000000005</v>
      </c>
      <c r="AA458" s="4">
        <v>0.36148268</v>
      </c>
      <c r="AB458" s="4">
        <v>0</v>
      </c>
      <c r="AC458" s="4">
        <v>0.11145742</v>
      </c>
      <c r="AD458" s="4">
        <v>0</v>
      </c>
      <c r="AE458" s="4">
        <v>2.9953002999999999E-2</v>
      </c>
      <c r="AF458" s="4">
        <v>2.2863444E-2</v>
      </c>
      <c r="AG458" s="4">
        <v>5.0476844999999999E-2</v>
      </c>
      <c r="AH458" s="4">
        <v>3.4318506999999998E-2</v>
      </c>
      <c r="AI458" s="4">
        <v>1.0548059E-2</v>
      </c>
      <c r="AJ458" s="4">
        <v>6.9905556999999993E-2</v>
      </c>
      <c r="AK458" t="s">
        <v>391</v>
      </c>
      <c r="AL458" s="4">
        <v>0.93009454000000003</v>
      </c>
      <c r="AM458" t="s">
        <v>404</v>
      </c>
      <c r="AN458" s="4">
        <v>4.2757913000000002E-2</v>
      </c>
      <c r="AO458" t="s">
        <v>502</v>
      </c>
      <c r="AP458" s="4">
        <v>1.1362495E-2</v>
      </c>
      <c r="AQ458" s="4">
        <v>4.2757910000000003E-2</v>
      </c>
      <c r="AR458" t="s">
        <v>394</v>
      </c>
      <c r="AS458" s="4">
        <v>0.93780273000000003</v>
      </c>
      <c r="AT458" t="s">
        <v>403</v>
      </c>
      <c r="AU458" s="4">
        <v>4.2757913000000002E-2</v>
      </c>
      <c r="AV458" t="s">
        <v>453</v>
      </c>
      <c r="AW458" s="4">
        <v>1.1362495E-2</v>
      </c>
      <c r="AX458" s="4">
        <v>0.87968075000000001</v>
      </c>
      <c r="AY458" s="4">
        <v>0</v>
      </c>
      <c r="AZ458" s="4">
        <v>0</v>
      </c>
      <c r="BA458" s="4">
        <v>1.8351217999999999E-2</v>
      </c>
      <c r="BB458" s="80">
        <v>100962.197648435</v>
      </c>
      <c r="BC458" t="s">
        <v>565</v>
      </c>
      <c r="BD458" s="4">
        <v>0.47498660999999998</v>
      </c>
      <c r="BE458" t="s">
        <v>388</v>
      </c>
      <c r="BF458" s="4">
        <v>0.14596092999999999</v>
      </c>
      <c r="BG458" t="s">
        <v>398</v>
      </c>
      <c r="BH458" s="4">
        <v>0.10613594</v>
      </c>
      <c r="BI458" t="s">
        <v>565</v>
      </c>
      <c r="BJ458" s="4">
        <v>0.48431756999999998</v>
      </c>
      <c r="BK458" t="s">
        <v>410</v>
      </c>
      <c r="BL458" s="4">
        <v>0.15115455</v>
      </c>
      <c r="BM458" t="s">
        <v>400</v>
      </c>
      <c r="BN458" s="4">
        <v>0.11296277</v>
      </c>
    </row>
    <row r="459" spans="1:66" x14ac:dyDescent="0.25">
      <c r="A459" t="s">
        <v>31</v>
      </c>
      <c r="B459" t="s">
        <v>583</v>
      </c>
      <c r="C459" t="s">
        <v>252</v>
      </c>
      <c r="D459" s="3">
        <v>47</v>
      </c>
      <c r="E459" s="3">
        <v>2400.9914803019001</v>
      </c>
      <c r="F459" s="4">
        <v>0</v>
      </c>
      <c r="G459" s="4">
        <v>0.21251427000000001</v>
      </c>
      <c r="H459" s="4">
        <v>0.78748572999999999</v>
      </c>
      <c r="I459" s="4">
        <v>0.30772348999999999</v>
      </c>
      <c r="J459" s="4">
        <v>0.22538453</v>
      </c>
      <c r="K459" s="4">
        <v>0.30672503000000001</v>
      </c>
      <c r="L459" s="4">
        <v>0.69327497000000005</v>
      </c>
      <c r="M459">
        <v>59</v>
      </c>
      <c r="N459" s="4">
        <v>0</v>
      </c>
      <c r="O459" s="4">
        <v>0</v>
      </c>
      <c r="P459" s="4">
        <v>8.0618813999999997E-2</v>
      </c>
      <c r="Q459" s="4">
        <v>0.91938120000000001</v>
      </c>
      <c r="R459" s="4">
        <v>0.70915079000000003</v>
      </c>
      <c r="S459" s="4">
        <v>0</v>
      </c>
      <c r="T459" s="4">
        <v>0.14729542000000001</v>
      </c>
      <c r="U459" s="4">
        <v>0.12833101999999999</v>
      </c>
      <c r="V459" s="4">
        <v>1.5222761E-2</v>
      </c>
      <c r="W459" s="4">
        <v>0</v>
      </c>
      <c r="X459" s="4">
        <v>0.28971325999999997</v>
      </c>
      <c r="Y459" s="4">
        <v>0.71028674000000003</v>
      </c>
      <c r="Z459" s="4">
        <v>0</v>
      </c>
      <c r="AA459" s="4">
        <v>0</v>
      </c>
      <c r="AB459" s="4">
        <v>0</v>
      </c>
      <c r="AC459" s="4">
        <v>7.8170932999999995E-3</v>
      </c>
      <c r="AD459" s="4">
        <v>7.8170932999999995E-3</v>
      </c>
      <c r="AE459" s="4">
        <v>0</v>
      </c>
      <c r="AF459" s="4">
        <v>7.8170932999999995E-3</v>
      </c>
      <c r="AG459" s="4">
        <v>7.8170932999999995E-3</v>
      </c>
      <c r="AH459" s="4">
        <v>7.8170932999999995E-3</v>
      </c>
      <c r="AI459" s="4">
        <v>0</v>
      </c>
      <c r="AJ459" s="4">
        <v>0.30012649000000002</v>
      </c>
      <c r="AK459" t="s">
        <v>391</v>
      </c>
      <c r="AL459" s="4">
        <v>0.69987350999999998</v>
      </c>
      <c r="AM459" t="s">
        <v>390</v>
      </c>
      <c r="AN459" s="4">
        <v>5.2894815999999997E-2</v>
      </c>
      <c r="AO459" t="s">
        <v>404</v>
      </c>
      <c r="AP459" s="4">
        <v>5.0238136000000003E-2</v>
      </c>
      <c r="AQ459" s="4">
        <v>0.23361262999999999</v>
      </c>
      <c r="AR459" t="s">
        <v>394</v>
      </c>
      <c r="AS459" s="4">
        <v>0.72387338000000001</v>
      </c>
      <c r="AT459" t="s">
        <v>418</v>
      </c>
      <c r="AU459" s="4">
        <v>5.6226771000000002E-2</v>
      </c>
      <c r="AV459" t="s">
        <v>393</v>
      </c>
      <c r="AW459" s="4">
        <v>5.2894815999999997E-2</v>
      </c>
      <c r="AX459" s="4">
        <v>0.70181769000000005</v>
      </c>
      <c r="AY459" s="4">
        <v>0</v>
      </c>
      <c r="AZ459" s="4">
        <v>0</v>
      </c>
      <c r="BA459" s="4">
        <v>7.1433215999999994E-2</v>
      </c>
      <c r="BB459" s="80">
        <v>75395.179199999999</v>
      </c>
      <c r="BC459" t="s">
        <v>565</v>
      </c>
      <c r="BD459" s="4">
        <v>0.46689196999999999</v>
      </c>
      <c r="BE459" t="s">
        <v>407</v>
      </c>
      <c r="BF459" s="4">
        <v>0.15653223999999999</v>
      </c>
      <c r="BG459" t="s">
        <v>395</v>
      </c>
      <c r="BH459" s="4">
        <v>0.12625815000000001</v>
      </c>
      <c r="BI459" t="s">
        <v>565</v>
      </c>
      <c r="BJ459" s="4">
        <v>0.51078069000000004</v>
      </c>
      <c r="BK459" t="s">
        <v>408</v>
      </c>
      <c r="BL459" s="4">
        <v>0.15653223999999999</v>
      </c>
      <c r="BM459" t="s">
        <v>386</v>
      </c>
      <c r="BN459" s="4">
        <v>0.12625815000000001</v>
      </c>
    </row>
    <row r="460" spans="1:66" x14ac:dyDescent="0.25">
      <c r="A460" t="s">
        <v>31</v>
      </c>
      <c r="B460" t="s">
        <v>210</v>
      </c>
      <c r="D460" s="3">
        <v>574</v>
      </c>
      <c r="E460" s="3">
        <v>25621.54448</v>
      </c>
      <c r="F460" s="4">
        <v>0</v>
      </c>
      <c r="G460" s="4">
        <v>0.28261682399999999</v>
      </c>
      <c r="H460" s="4">
        <v>0.71738314599999997</v>
      </c>
      <c r="I460" s="4">
        <v>0.36935880799999998</v>
      </c>
      <c r="J460" s="4">
        <v>0.256934732</v>
      </c>
      <c r="K460" s="4">
        <v>0.29560947399999998</v>
      </c>
      <c r="L460" s="4">
        <v>0.70439052600000007</v>
      </c>
      <c r="M460">
        <v>50</v>
      </c>
      <c r="N460" s="4">
        <v>0.20514520999999999</v>
      </c>
      <c r="O460" s="4">
        <v>0.173711643</v>
      </c>
      <c r="P460" s="4">
        <v>0.239871264</v>
      </c>
      <c r="Q460" s="4">
        <v>0.38127189900000003</v>
      </c>
      <c r="R460" s="4">
        <v>0.76612991100000005</v>
      </c>
      <c r="S460" s="4">
        <v>2.8938953E-2</v>
      </c>
      <c r="T460" s="4">
        <v>0.108440571</v>
      </c>
      <c r="U460" s="4">
        <v>8.2771688999999996E-2</v>
      </c>
      <c r="V460" s="4">
        <v>1.3718905999999999E-2</v>
      </c>
      <c r="W460" s="4">
        <v>3.2480545E-2</v>
      </c>
      <c r="X460" s="4">
        <v>0.138150841</v>
      </c>
      <c r="Y460" s="4">
        <v>0.16833430499999999</v>
      </c>
      <c r="Z460" s="4">
        <v>0.22215130899999999</v>
      </c>
      <c r="AA460" s="4">
        <v>5.6353516999999999E-2</v>
      </c>
      <c r="AB460" s="4">
        <v>0.415010035</v>
      </c>
      <c r="AC460" s="4">
        <v>0.13871012599999999</v>
      </c>
      <c r="AD460" s="4">
        <v>1.1529754999999999E-2</v>
      </c>
      <c r="AE460" s="4">
        <v>2.1614859E-2</v>
      </c>
      <c r="AF460" s="4">
        <v>6.3764251999999993E-2</v>
      </c>
      <c r="AG460" s="4">
        <v>7.7378467000000006E-2</v>
      </c>
      <c r="AH460" s="4">
        <v>4.3969326000000003E-2</v>
      </c>
      <c r="AI460" s="4">
        <v>1.5229451E-2</v>
      </c>
      <c r="AJ460" s="4">
        <v>0.22053471199999999</v>
      </c>
      <c r="AK460" t="s">
        <v>391</v>
      </c>
      <c r="AL460" s="4">
        <v>0.77582544099999995</v>
      </c>
      <c r="AM460" t="s">
        <v>390</v>
      </c>
      <c r="AN460" s="4">
        <v>4.6566110000000001E-2</v>
      </c>
      <c r="AO460" t="s">
        <v>402</v>
      </c>
      <c r="AP460" s="4">
        <v>3.3469408999999999E-2</v>
      </c>
      <c r="AQ460" s="4">
        <v>0.119593561</v>
      </c>
      <c r="AR460" t="s">
        <v>394</v>
      </c>
      <c r="AS460" s="4">
        <v>0.79757523500000005</v>
      </c>
      <c r="AT460" t="s">
        <v>393</v>
      </c>
      <c r="AU460" s="4">
        <v>7.9818456999999995E-2</v>
      </c>
      <c r="AV460" t="s">
        <v>403</v>
      </c>
      <c r="AW460" s="4">
        <v>1.4008072999999999E-2</v>
      </c>
      <c r="AX460" s="4">
        <v>0.66743862600000003</v>
      </c>
      <c r="AY460" s="4">
        <v>0.25992983600000003</v>
      </c>
      <c r="AZ460" s="4">
        <v>6.4129389999999994E-2</v>
      </c>
      <c r="BA460" s="4">
        <v>0.106483616</v>
      </c>
      <c r="BB460" s="80">
        <v>76105.30459</v>
      </c>
      <c r="BC460" t="s">
        <v>565</v>
      </c>
      <c r="BD460" s="4">
        <v>0.36111831700000002</v>
      </c>
      <c r="BE460" t="s">
        <v>388</v>
      </c>
      <c r="BF460" s="4">
        <v>0.115377441</v>
      </c>
      <c r="BG460" t="s">
        <v>398</v>
      </c>
      <c r="BH460" s="4">
        <v>0.11243245</v>
      </c>
      <c r="BI460" t="s">
        <v>565</v>
      </c>
      <c r="BJ460" s="4">
        <v>0.41948303599999998</v>
      </c>
      <c r="BK460" t="s">
        <v>386</v>
      </c>
      <c r="BL460" s="4">
        <v>0.14124453100000001</v>
      </c>
      <c r="BM460" t="s">
        <v>401</v>
      </c>
      <c r="BN460" s="4">
        <v>0.112160705</v>
      </c>
    </row>
    <row r="461" spans="1:66" x14ac:dyDescent="0.25">
      <c r="A461" t="s">
        <v>31</v>
      </c>
      <c r="B461" t="s">
        <v>564</v>
      </c>
      <c r="D461" s="3">
        <v>7281</v>
      </c>
      <c r="E461" s="3">
        <v>311021.31280000001</v>
      </c>
      <c r="F461" s="4">
        <v>0.82650429000000003</v>
      </c>
      <c r="G461" s="4">
        <v>2.5282203999999999E-2</v>
      </c>
      <c r="H461" s="4">
        <v>0.14821353600000001</v>
      </c>
      <c r="I461" s="4">
        <v>0.87259560800000002</v>
      </c>
      <c r="J461" s="4">
        <v>5.2872412000000001E-2</v>
      </c>
      <c r="K461" s="4">
        <v>0.48703169800000001</v>
      </c>
      <c r="L461" s="4">
        <v>0.51296830199999999</v>
      </c>
      <c r="M461">
        <v>44</v>
      </c>
      <c r="N461" s="4">
        <v>0.25861018899999999</v>
      </c>
      <c r="O461" s="4">
        <v>0.25888189700000003</v>
      </c>
      <c r="P461" s="4">
        <v>0.25722378499999998</v>
      </c>
      <c r="Q461" s="4">
        <v>0.22528411400000001</v>
      </c>
      <c r="R461" s="4">
        <v>0.81648123299999997</v>
      </c>
      <c r="S461" s="4">
        <v>4.7077198000000001E-2</v>
      </c>
      <c r="T461" s="4">
        <v>6.7785448999999998E-2</v>
      </c>
      <c r="U461" s="4">
        <v>5.0298071999999999E-2</v>
      </c>
      <c r="V461" s="4">
        <v>1.8358056000000001E-2</v>
      </c>
      <c r="W461" s="4">
        <v>6.2117301E-2</v>
      </c>
      <c r="X461" s="4">
        <v>4.5144587999999999E-2</v>
      </c>
      <c r="Y461" s="4">
        <v>0.12548184400000001</v>
      </c>
      <c r="Z461" s="4">
        <v>0.19130113700000001</v>
      </c>
      <c r="AA461" s="4">
        <v>8.1856272999999993E-2</v>
      </c>
      <c r="AB461" s="4">
        <v>0.55621617999999995</v>
      </c>
      <c r="AC461" s="4">
        <v>7.4465550000000005E-2</v>
      </c>
      <c r="AD461" s="4">
        <v>1.1725395E-2</v>
      </c>
      <c r="AE461" s="4">
        <v>1.7080801E-2</v>
      </c>
      <c r="AF461" s="4">
        <v>3.1395043999999997E-2</v>
      </c>
      <c r="AG461" s="4">
        <v>3.2633587999999998E-2</v>
      </c>
      <c r="AH461" s="4">
        <v>2.0150324000000001E-2</v>
      </c>
      <c r="AI461" s="4">
        <v>9.0873859999999994E-3</v>
      </c>
      <c r="AJ461" s="4">
        <v>0.119652204</v>
      </c>
      <c r="AK461" t="s">
        <v>391</v>
      </c>
      <c r="AL461" s="4">
        <v>0.87119740199999995</v>
      </c>
      <c r="AM461" t="s">
        <v>390</v>
      </c>
      <c r="AN461" s="4">
        <v>2.8364506000000001E-2</v>
      </c>
      <c r="AO461" t="s">
        <v>402</v>
      </c>
      <c r="AP461" s="4">
        <v>1.8713615999999999E-2</v>
      </c>
      <c r="AQ461" s="4">
        <v>5.5649649000000002E-2</v>
      </c>
      <c r="AR461" t="s">
        <v>394</v>
      </c>
      <c r="AS461" s="4">
        <v>0.87161207200000002</v>
      </c>
      <c r="AT461" t="s">
        <v>393</v>
      </c>
      <c r="AU461" s="4">
        <v>5.2866794000000002E-2</v>
      </c>
      <c r="AV461" t="s">
        <v>417</v>
      </c>
      <c r="AW461" s="4">
        <v>6.6489469999999997E-3</v>
      </c>
      <c r="AX461" s="4">
        <v>0.67710894300000002</v>
      </c>
      <c r="AY461" s="4">
        <v>0.43617281299999999</v>
      </c>
      <c r="AZ461" s="4">
        <v>6.1895116999999999E-2</v>
      </c>
      <c r="BA461" s="4">
        <v>4.3330322999999997E-2</v>
      </c>
      <c r="BB461" s="80">
        <v>105132.72</v>
      </c>
      <c r="BC461" t="s">
        <v>387</v>
      </c>
      <c r="BD461" s="4">
        <v>0.21200659899999999</v>
      </c>
      <c r="BE461" t="s">
        <v>398</v>
      </c>
      <c r="BF461" s="4">
        <v>0.170730576</v>
      </c>
      <c r="BG461" t="s">
        <v>388</v>
      </c>
      <c r="BH461" s="4">
        <v>0.15891008100000001</v>
      </c>
      <c r="BI461" t="s">
        <v>401</v>
      </c>
      <c r="BJ461" s="4">
        <v>0.27765366400000002</v>
      </c>
      <c r="BK461" t="s">
        <v>400</v>
      </c>
      <c r="BL461" s="4">
        <v>0.21010838400000001</v>
      </c>
      <c r="BM461" t="s">
        <v>565</v>
      </c>
      <c r="BN461" s="4">
        <v>0.13431669800000001</v>
      </c>
    </row>
    <row r="462" spans="1:66" x14ac:dyDescent="0.25">
      <c r="A462" t="s">
        <v>27</v>
      </c>
      <c r="B462" t="s">
        <v>575</v>
      </c>
      <c r="C462" t="s">
        <v>253</v>
      </c>
      <c r="D462" s="3">
        <v>119</v>
      </c>
      <c r="E462" s="3">
        <v>5830.5434093963804</v>
      </c>
      <c r="F462" s="4">
        <v>0</v>
      </c>
      <c r="G462" s="4">
        <v>0.57375061999999999</v>
      </c>
      <c r="H462" s="4">
        <v>0.42624938000000001</v>
      </c>
      <c r="I462" s="4">
        <v>0.47954767999999998</v>
      </c>
      <c r="J462" s="4">
        <v>0.28159659999999997</v>
      </c>
      <c r="K462" s="4">
        <v>0.41032779000000003</v>
      </c>
      <c r="L462" s="4">
        <v>0.58967221000000003</v>
      </c>
      <c r="M462">
        <v>36</v>
      </c>
      <c r="N462" s="4">
        <v>0.40107214000000002</v>
      </c>
      <c r="O462" s="4">
        <v>0.30946466</v>
      </c>
      <c r="P462" s="4">
        <v>0.28946318999999998</v>
      </c>
      <c r="Q462" s="4">
        <v>0</v>
      </c>
      <c r="R462" s="4">
        <v>0.54650235000000003</v>
      </c>
      <c r="S462" s="4">
        <v>0.1138667</v>
      </c>
      <c r="T462" s="4">
        <v>0.30206256999999997</v>
      </c>
      <c r="U462" s="4">
        <v>1.4900371000000001E-2</v>
      </c>
      <c r="V462" s="4">
        <v>2.2668013000000001E-2</v>
      </c>
      <c r="W462" s="4">
        <v>9.4659723000000001E-2</v>
      </c>
      <c r="X462" s="4">
        <v>0</v>
      </c>
      <c r="Y462" s="4">
        <v>0</v>
      </c>
      <c r="Z462" s="4">
        <v>0.80464572000000001</v>
      </c>
      <c r="AA462" s="4">
        <v>0.19535427</v>
      </c>
      <c r="AB462" s="4">
        <v>0</v>
      </c>
      <c r="AC462" s="4">
        <v>0.11520735</v>
      </c>
      <c r="AD462" s="4">
        <v>3.1878978000000002E-2</v>
      </c>
      <c r="AE462" s="4">
        <v>5.4311691999999996E-3</v>
      </c>
      <c r="AF462" s="4">
        <v>4.3229460999999997E-2</v>
      </c>
      <c r="AG462" s="4">
        <v>3.5848640000000001E-2</v>
      </c>
      <c r="AH462" s="4">
        <v>8.8955521999999995E-2</v>
      </c>
      <c r="AI462" s="4">
        <v>7.4792690999999998E-3</v>
      </c>
      <c r="AJ462" s="4">
        <v>0.13379177</v>
      </c>
      <c r="AK462" t="s">
        <v>391</v>
      </c>
      <c r="AL462" s="4">
        <v>0.85752075999999999</v>
      </c>
      <c r="AM462" t="s">
        <v>390</v>
      </c>
      <c r="AN462" s="4">
        <v>9.9092982999999996E-2</v>
      </c>
      <c r="AO462" t="s">
        <v>424</v>
      </c>
      <c r="AP462" s="4">
        <v>8.6874580000000003E-3</v>
      </c>
      <c r="AQ462" s="4">
        <v>9.6727579999999994E-2</v>
      </c>
      <c r="AR462" t="s">
        <v>394</v>
      </c>
      <c r="AS462" s="4">
        <v>0.78691940999999999</v>
      </c>
      <c r="AT462" t="s">
        <v>393</v>
      </c>
      <c r="AU462" s="4">
        <v>0.20284033000000001</v>
      </c>
      <c r="AV462" t="s">
        <v>405</v>
      </c>
      <c r="AW462" s="4">
        <v>5.5806856000000004E-3</v>
      </c>
      <c r="AX462" s="4">
        <v>0.50017434000000005</v>
      </c>
      <c r="AY462" s="4">
        <v>0.42268807000000003</v>
      </c>
      <c r="AZ462" s="4">
        <v>0.1353946</v>
      </c>
      <c r="BA462" s="4">
        <v>0.29086748000000001</v>
      </c>
      <c r="BB462" s="80">
        <v>60577.3185890612</v>
      </c>
      <c r="BC462" t="s">
        <v>565</v>
      </c>
      <c r="BD462" s="4">
        <v>0.21739501999999999</v>
      </c>
      <c r="BE462" t="s">
        <v>388</v>
      </c>
      <c r="BF462" s="4">
        <v>0.16198278999999999</v>
      </c>
      <c r="BG462" t="s">
        <v>398</v>
      </c>
      <c r="BH462" s="4">
        <v>0.12822211999999999</v>
      </c>
      <c r="BI462" t="s">
        <v>565</v>
      </c>
      <c r="BJ462" s="4">
        <v>0.30396121999999998</v>
      </c>
      <c r="BK462" t="s">
        <v>385</v>
      </c>
      <c r="BL462" s="4">
        <v>0.20221443</v>
      </c>
      <c r="BM462" t="s">
        <v>386</v>
      </c>
      <c r="BN462" s="4">
        <v>0.14907053000000001</v>
      </c>
    </row>
    <row r="463" spans="1:66" x14ac:dyDescent="0.25">
      <c r="A463" t="s">
        <v>27</v>
      </c>
      <c r="B463" t="s">
        <v>576</v>
      </c>
      <c r="C463" t="s">
        <v>254</v>
      </c>
      <c r="D463" s="3">
        <v>62</v>
      </c>
      <c r="E463" s="3">
        <v>2419.0170192410301</v>
      </c>
      <c r="F463" s="4">
        <v>0</v>
      </c>
      <c r="G463" s="4">
        <v>0.1449202</v>
      </c>
      <c r="H463" s="4">
        <v>0.85507979999999995</v>
      </c>
      <c r="I463" s="4">
        <v>0.35584036000000002</v>
      </c>
      <c r="J463" s="4">
        <v>0.23544544000000001</v>
      </c>
      <c r="K463" s="4">
        <v>0.32323112999999998</v>
      </c>
      <c r="L463" s="4">
        <v>0.67676887000000008</v>
      </c>
      <c r="M463">
        <v>60</v>
      </c>
      <c r="N463" s="4">
        <v>0</v>
      </c>
      <c r="O463" s="4">
        <v>0</v>
      </c>
      <c r="P463" s="4">
        <v>9.7069758999999995E-3</v>
      </c>
      <c r="Q463" s="4">
        <v>0.99029303000000002</v>
      </c>
      <c r="R463" s="4">
        <v>0.86452912999999998</v>
      </c>
      <c r="S463" s="4">
        <v>0</v>
      </c>
      <c r="T463" s="4">
        <v>0.11862461000000001</v>
      </c>
      <c r="U463" s="4">
        <v>1.6846247000000002E-2</v>
      </c>
      <c r="V463" s="4">
        <v>0</v>
      </c>
      <c r="W463" s="4">
        <v>2.5337851000000002E-2</v>
      </c>
      <c r="X463" s="4">
        <v>0</v>
      </c>
      <c r="Y463" s="4">
        <v>0</v>
      </c>
      <c r="Z463" s="4">
        <v>0.55336863000000003</v>
      </c>
      <c r="AA463" s="4">
        <v>0.44663133999999999</v>
      </c>
      <c r="AB463" s="4">
        <v>0</v>
      </c>
      <c r="AC463" s="4">
        <v>0.21175013000000001</v>
      </c>
      <c r="AD463" s="4">
        <v>2.0669553E-2</v>
      </c>
      <c r="AE463" s="4">
        <v>4.5161892000000002E-2</v>
      </c>
      <c r="AF463" s="4">
        <v>3.5044827000000001E-2</v>
      </c>
      <c r="AG463" s="4">
        <v>0.15688126999999999</v>
      </c>
      <c r="AH463" s="4">
        <v>4.9684737E-2</v>
      </c>
      <c r="AI463" s="4">
        <v>2.0118364999999999E-2</v>
      </c>
      <c r="AJ463" s="4">
        <v>0.18149555000000001</v>
      </c>
      <c r="AK463" t="s">
        <v>391</v>
      </c>
      <c r="AL463" s="4">
        <v>0.81850445000000005</v>
      </c>
      <c r="AM463" t="s">
        <v>390</v>
      </c>
      <c r="AN463" s="4">
        <v>6.0060881000000003E-2</v>
      </c>
      <c r="AO463" t="s">
        <v>422</v>
      </c>
      <c r="AP463" s="4">
        <v>4.9055737000000002E-2</v>
      </c>
      <c r="AQ463" s="4">
        <v>8.6496927000000001E-2</v>
      </c>
      <c r="AR463" t="s">
        <v>394</v>
      </c>
      <c r="AS463" s="4">
        <v>0.79540664000000005</v>
      </c>
      <c r="AT463" t="s">
        <v>393</v>
      </c>
      <c r="AU463" s="4">
        <v>0.1225074</v>
      </c>
      <c r="AV463" t="s">
        <v>490</v>
      </c>
      <c r="AW463" s="4">
        <v>2.3557352E-2</v>
      </c>
      <c r="AX463" s="4">
        <v>0.73404687999999996</v>
      </c>
      <c r="AY463" s="4">
        <v>4.905574E-2</v>
      </c>
      <c r="AZ463" s="4">
        <v>4.905574E-2</v>
      </c>
      <c r="BA463" s="4">
        <v>3.3264328000000003E-2</v>
      </c>
      <c r="BB463" s="80">
        <v>80911.827626616403</v>
      </c>
      <c r="BC463" t="s">
        <v>565</v>
      </c>
      <c r="BD463" s="4">
        <v>0.39433323999999997</v>
      </c>
      <c r="BE463" t="s">
        <v>387</v>
      </c>
      <c r="BF463" s="4">
        <v>9.8754807999999999E-2</v>
      </c>
      <c r="BG463" t="s">
        <v>398</v>
      </c>
      <c r="BH463" s="4">
        <v>8.7144664999999996E-2</v>
      </c>
      <c r="BI463" t="s">
        <v>565</v>
      </c>
      <c r="BJ463" s="4">
        <v>0.46750823000000002</v>
      </c>
      <c r="BK463" t="s">
        <v>385</v>
      </c>
      <c r="BL463" s="4">
        <v>0.18401469000000001</v>
      </c>
      <c r="BM463" t="s">
        <v>386</v>
      </c>
      <c r="BN463" s="4">
        <v>0.12987380000000001</v>
      </c>
    </row>
    <row r="464" spans="1:66" x14ac:dyDescent="0.25">
      <c r="A464" t="s">
        <v>27</v>
      </c>
      <c r="B464" t="s">
        <v>577</v>
      </c>
      <c r="C464" t="s">
        <v>269</v>
      </c>
      <c r="D464" s="3">
        <v>71</v>
      </c>
      <c r="E464" s="3">
        <v>3655.3679557005498</v>
      </c>
      <c r="F464" s="4">
        <v>0</v>
      </c>
      <c r="G464" s="4">
        <v>0.14729539</v>
      </c>
      <c r="H464" s="4">
        <v>0.85270460999999997</v>
      </c>
      <c r="I464" s="4">
        <v>0.25376125999999999</v>
      </c>
      <c r="J464" s="4">
        <v>0.27382719999999999</v>
      </c>
      <c r="K464" s="4">
        <v>0.12879288</v>
      </c>
      <c r="L464" s="4">
        <v>0.87120712</v>
      </c>
      <c r="M464">
        <v>29</v>
      </c>
      <c r="N464" s="4">
        <v>1</v>
      </c>
      <c r="O464" s="4">
        <v>0</v>
      </c>
      <c r="P464" s="4">
        <v>0</v>
      </c>
      <c r="Q464" s="4">
        <v>0</v>
      </c>
      <c r="R464" s="4">
        <v>0.12596146999999999</v>
      </c>
      <c r="S464" s="4">
        <v>7.0811629000000001E-2</v>
      </c>
      <c r="T464" s="4">
        <v>0.79579467000000004</v>
      </c>
      <c r="U464" s="4">
        <v>7.4322401000000001E-3</v>
      </c>
      <c r="V464" s="4">
        <v>0</v>
      </c>
      <c r="W464" s="4">
        <v>0</v>
      </c>
      <c r="X464" s="4">
        <v>0.60615969000000003</v>
      </c>
      <c r="Y464" s="4">
        <v>0.39384027999999999</v>
      </c>
      <c r="Z464" s="4">
        <v>0</v>
      </c>
      <c r="AA464" s="4">
        <v>0</v>
      </c>
      <c r="AB464" s="4">
        <v>0</v>
      </c>
      <c r="AC464" s="4">
        <v>6.3632116000000002E-2</v>
      </c>
      <c r="AD464" s="4">
        <v>1.4499224999999999E-2</v>
      </c>
      <c r="AE464" s="4">
        <v>0</v>
      </c>
      <c r="AF464" s="4">
        <v>4.6670757E-2</v>
      </c>
      <c r="AG464" s="4">
        <v>1.3504924E-2</v>
      </c>
      <c r="AH464" s="4">
        <v>3.3110793999999999E-2</v>
      </c>
      <c r="AI464" s="4">
        <v>1.3504924E-2</v>
      </c>
      <c r="AJ464" s="4">
        <v>0.63251984000000006</v>
      </c>
      <c r="AK464" t="s">
        <v>390</v>
      </c>
      <c r="AL464" s="4">
        <v>0.62508761999999995</v>
      </c>
      <c r="AM464" t="s">
        <v>391</v>
      </c>
      <c r="AN464" s="4">
        <v>0.36748016</v>
      </c>
      <c r="AO464" t="s">
        <v>491</v>
      </c>
      <c r="AP464" s="4">
        <v>7.4322401000000001E-3</v>
      </c>
      <c r="AQ464" s="4">
        <v>0.55630004</v>
      </c>
      <c r="AR464" t="s">
        <v>393</v>
      </c>
      <c r="AS464" s="4">
        <v>0.74669582000000001</v>
      </c>
      <c r="AT464" t="s">
        <v>394</v>
      </c>
      <c r="AU464" s="4">
        <v>0.24587196</v>
      </c>
      <c r="AV464" t="s">
        <v>437</v>
      </c>
      <c r="AW464" s="4">
        <v>7.4322401000000001E-3</v>
      </c>
      <c r="AX464" s="4">
        <v>0.44721565000000002</v>
      </c>
      <c r="AY464" s="4">
        <v>0.62286699000000001</v>
      </c>
      <c r="AZ464" s="4">
        <v>0.29182767999999998</v>
      </c>
      <c r="BA464" s="4">
        <v>0.52640938999999998</v>
      </c>
      <c r="BB464" s="80">
        <v>30086.734899233699</v>
      </c>
      <c r="BC464" t="s">
        <v>565</v>
      </c>
      <c r="BD464" s="4">
        <v>0.45497527999999998</v>
      </c>
      <c r="BE464" t="s">
        <v>388</v>
      </c>
      <c r="BF464" s="4">
        <v>0.14162216</v>
      </c>
      <c r="BG464" t="s">
        <v>398</v>
      </c>
      <c r="BH464" s="4">
        <v>9.7391075999999993E-2</v>
      </c>
      <c r="BI464" t="s">
        <v>565</v>
      </c>
      <c r="BJ464" s="4">
        <v>0.65514505000000001</v>
      </c>
      <c r="BK464" t="s">
        <v>386</v>
      </c>
      <c r="BL464" s="4">
        <v>0.22531475000000001</v>
      </c>
      <c r="BM464" t="s">
        <v>410</v>
      </c>
      <c r="BN464" s="4">
        <v>6.9611616000000001E-2</v>
      </c>
    </row>
    <row r="465" spans="1:66" x14ac:dyDescent="0.25">
      <c r="A465" t="s">
        <v>27</v>
      </c>
      <c r="B465" t="s">
        <v>578</v>
      </c>
      <c r="C465" t="s">
        <v>255</v>
      </c>
      <c r="D465" s="3">
        <v>27</v>
      </c>
      <c r="E465" s="3">
        <v>1164.9820253105299</v>
      </c>
      <c r="F465" s="4">
        <v>0</v>
      </c>
      <c r="G465" s="4">
        <v>0.40526055999999999</v>
      </c>
      <c r="H465" s="4">
        <v>0.59473944000000001</v>
      </c>
      <c r="I465" s="4">
        <v>0.44530927999999997</v>
      </c>
      <c r="J465" s="4">
        <v>0.33649333999999997</v>
      </c>
      <c r="K465" s="4">
        <v>0.27134380000000002</v>
      </c>
      <c r="L465" s="4">
        <v>0.72865619999999998</v>
      </c>
      <c r="M465">
        <v>29</v>
      </c>
      <c r="N465" s="4">
        <v>0.95472878000000005</v>
      </c>
      <c r="O465" s="4">
        <v>4.5271235999999999E-2</v>
      </c>
      <c r="P465" s="4">
        <v>0</v>
      </c>
      <c r="Q465" s="4">
        <v>0</v>
      </c>
      <c r="R465" s="4">
        <v>0.51954836000000004</v>
      </c>
      <c r="S465" s="4">
        <v>0</v>
      </c>
      <c r="T465" s="4">
        <v>0.367643</v>
      </c>
      <c r="U465" s="4">
        <v>0.11280864</v>
      </c>
      <c r="V465" s="4">
        <v>0</v>
      </c>
      <c r="W465" s="4">
        <v>0</v>
      </c>
      <c r="X465" s="4">
        <v>0</v>
      </c>
      <c r="Y465" s="4">
        <v>0</v>
      </c>
      <c r="Z465" s="4">
        <v>0</v>
      </c>
      <c r="AA465" s="4">
        <v>0</v>
      </c>
      <c r="AB465" s="4">
        <v>1</v>
      </c>
      <c r="AC465" s="4">
        <v>0.27022712999999998</v>
      </c>
      <c r="AD465" s="4">
        <v>3.4695852999999999E-2</v>
      </c>
      <c r="AE465" s="4">
        <v>3.4695852999999999E-2</v>
      </c>
      <c r="AF465" s="4">
        <v>0.14833685999999999</v>
      </c>
      <c r="AG465" s="4">
        <v>3.4695852999999999E-2</v>
      </c>
      <c r="AH465" s="4">
        <v>0.19149368999999999</v>
      </c>
      <c r="AI465" s="4">
        <v>3.4695852999999999E-2</v>
      </c>
      <c r="AJ465" s="4">
        <v>0.27013355</v>
      </c>
      <c r="AK465" t="s">
        <v>391</v>
      </c>
      <c r="AL465" s="4">
        <v>0.72986645000000006</v>
      </c>
      <c r="AM465" t="s">
        <v>396</v>
      </c>
      <c r="AN465" s="4">
        <v>9.6677220999999994E-2</v>
      </c>
      <c r="AO465" t="s">
        <v>390</v>
      </c>
      <c r="AP465" s="4">
        <v>6.7126244000000002E-2</v>
      </c>
      <c r="AQ465" s="4">
        <v>0.16340803000000001</v>
      </c>
      <c r="AR465" t="s">
        <v>394</v>
      </c>
      <c r="AS465" s="4">
        <v>0.58022176999999997</v>
      </c>
      <c r="AT465" t="s">
        <v>393</v>
      </c>
      <c r="AU465" s="4">
        <v>0.30371978999999999</v>
      </c>
      <c r="AV465" t="s">
        <v>411</v>
      </c>
      <c r="AW465" s="4">
        <v>5.8083870000000003E-2</v>
      </c>
      <c r="AX465" s="4">
        <v>0.61786342000000005</v>
      </c>
      <c r="AY465" s="4">
        <v>0.50663464999999996</v>
      </c>
      <c r="AZ465" s="4">
        <v>8.4979855000000007E-2</v>
      </c>
      <c r="BA465" s="4">
        <v>9.4598867000000003E-2</v>
      </c>
      <c r="BB465" s="80">
        <v>77740.892189295206</v>
      </c>
      <c r="BC465" t="s">
        <v>388</v>
      </c>
      <c r="BD465" s="4">
        <v>0.35117917999999998</v>
      </c>
      <c r="BE465" t="s">
        <v>387</v>
      </c>
      <c r="BF465" s="4">
        <v>0.26252969999999998</v>
      </c>
      <c r="BG465" t="s">
        <v>565</v>
      </c>
      <c r="BH465" s="4">
        <v>0.13928546</v>
      </c>
      <c r="BI465" t="s">
        <v>565</v>
      </c>
      <c r="BJ465" s="4">
        <v>0.27485061</v>
      </c>
      <c r="BK465" t="s">
        <v>401</v>
      </c>
      <c r="BL465" s="4">
        <v>0.25304758999999999</v>
      </c>
      <c r="BM465" t="s">
        <v>385</v>
      </c>
      <c r="BN465" s="4">
        <v>0.21721914</v>
      </c>
    </row>
    <row r="466" spans="1:66" x14ac:dyDescent="0.25">
      <c r="A466" t="s">
        <v>27</v>
      </c>
      <c r="B466" t="s">
        <v>579</v>
      </c>
      <c r="C466" t="s">
        <v>251</v>
      </c>
      <c r="D466" s="3">
        <v>209</v>
      </c>
      <c r="E466" s="3">
        <v>10945.9521915598</v>
      </c>
      <c r="F466" s="4">
        <v>0</v>
      </c>
      <c r="G466" s="4">
        <v>0.26112288</v>
      </c>
      <c r="H466" s="4">
        <v>0.73887711999999994</v>
      </c>
      <c r="I466" s="4">
        <v>0.24173763000000001</v>
      </c>
      <c r="J466" s="4">
        <v>0.19746797999999999</v>
      </c>
      <c r="K466" s="4">
        <v>0.28301873999999999</v>
      </c>
      <c r="L466" s="4">
        <v>0.71698126000000006</v>
      </c>
      <c r="M466">
        <v>46</v>
      </c>
      <c r="N466" s="4">
        <v>0</v>
      </c>
      <c r="O466" s="4">
        <v>0.43844333000000002</v>
      </c>
      <c r="P466" s="4">
        <v>0.31921621999999999</v>
      </c>
      <c r="Q466" s="4">
        <v>0.24234046000000001</v>
      </c>
      <c r="R466" s="4">
        <v>6.8075694000000004E-3</v>
      </c>
      <c r="S466" s="4">
        <v>7.8608669000000006E-2</v>
      </c>
      <c r="T466" s="4">
        <v>0.83195918999999996</v>
      </c>
      <c r="U466" s="4">
        <v>7.2594038999999999E-2</v>
      </c>
      <c r="V466" s="4">
        <v>1.0030539999999999E-2</v>
      </c>
      <c r="W466" s="4">
        <v>3.2084058E-3</v>
      </c>
      <c r="X466" s="4">
        <v>0.68904668000000002</v>
      </c>
      <c r="Y466" s="4">
        <v>0.31095331999999998</v>
      </c>
      <c r="Z466" s="4">
        <v>0</v>
      </c>
      <c r="AA466" s="4">
        <v>0</v>
      </c>
      <c r="AB466" s="4">
        <v>0</v>
      </c>
      <c r="AC466" s="4">
        <v>0.10755052</v>
      </c>
      <c r="AD466" s="4">
        <v>1.3180236999999999E-2</v>
      </c>
      <c r="AE466" s="4">
        <v>9.9148238E-3</v>
      </c>
      <c r="AF466" s="4">
        <v>3.2063438999999999E-2</v>
      </c>
      <c r="AG466" s="4">
        <v>6.6871351999999995E-2</v>
      </c>
      <c r="AH466" s="4">
        <v>3.2390896000000002E-2</v>
      </c>
      <c r="AI466" s="4">
        <v>3.0665826E-2</v>
      </c>
      <c r="AJ466" s="4">
        <v>0.78112245000000002</v>
      </c>
      <c r="AK466" t="s">
        <v>390</v>
      </c>
      <c r="AL466" s="4">
        <v>0.68323487000000005</v>
      </c>
      <c r="AM466" t="s">
        <v>391</v>
      </c>
      <c r="AN466" s="4">
        <v>0.20696355</v>
      </c>
      <c r="AO466" t="s">
        <v>422</v>
      </c>
      <c r="AP466" s="4">
        <v>2.1530029999999999E-2</v>
      </c>
      <c r="AQ466" s="4">
        <v>0.72653586000000003</v>
      </c>
      <c r="AR466" t="s">
        <v>393</v>
      </c>
      <c r="AS466" s="4">
        <v>0.78745573999999996</v>
      </c>
      <c r="AT466" t="s">
        <v>394</v>
      </c>
      <c r="AU466" s="4">
        <v>0.13816709999999999</v>
      </c>
      <c r="AV466" t="s">
        <v>465</v>
      </c>
      <c r="AW466" s="4">
        <v>1.9390382000000001E-2</v>
      </c>
      <c r="AX466" s="4">
        <v>0.65203875</v>
      </c>
      <c r="AY466" s="4">
        <v>0.41240715999999999</v>
      </c>
      <c r="AZ466" s="4">
        <v>9.7777015999999994E-2</v>
      </c>
      <c r="BA466" s="4">
        <v>0.38499114000000001</v>
      </c>
      <c r="BB466" s="80">
        <v>40384.8790593741</v>
      </c>
      <c r="BC466" t="s">
        <v>565</v>
      </c>
      <c r="BD466" s="4">
        <v>0.54354161000000001</v>
      </c>
      <c r="BE466" t="s">
        <v>412</v>
      </c>
      <c r="BF466" s="4">
        <v>0.14188100000000001</v>
      </c>
      <c r="BG466" t="s">
        <v>398</v>
      </c>
      <c r="BH466" s="4">
        <v>7.6485029999999996E-2</v>
      </c>
      <c r="BI466" t="s">
        <v>565</v>
      </c>
      <c r="BJ466" s="4">
        <v>0.77138209000000002</v>
      </c>
      <c r="BK466" t="s">
        <v>386</v>
      </c>
      <c r="BL466" s="4">
        <v>9.0498156999999996E-2</v>
      </c>
      <c r="BM466" t="s">
        <v>408</v>
      </c>
      <c r="BN466" s="4">
        <v>6.0727416999999999E-2</v>
      </c>
    </row>
    <row r="467" spans="1:66" x14ac:dyDescent="0.25">
      <c r="A467" t="s">
        <v>27</v>
      </c>
      <c r="B467" t="s">
        <v>580</v>
      </c>
      <c r="C467" t="s">
        <v>251</v>
      </c>
      <c r="D467" s="3">
        <v>140</v>
      </c>
      <c r="E467" s="3">
        <v>6024.4259726521796</v>
      </c>
      <c r="F467" s="4">
        <v>0</v>
      </c>
      <c r="G467" s="4">
        <v>0.36591381000000001</v>
      </c>
      <c r="H467" s="4">
        <v>0.63408618999999999</v>
      </c>
      <c r="I467" s="4">
        <v>0.42840010000000001</v>
      </c>
      <c r="J467" s="4">
        <v>0.22460131</v>
      </c>
      <c r="K467" s="4">
        <v>0.45402828000000001</v>
      </c>
      <c r="L467" s="4">
        <v>0.54597172000000005</v>
      </c>
      <c r="M467">
        <v>49</v>
      </c>
      <c r="N467" s="4">
        <v>0.15305199999999999</v>
      </c>
      <c r="O467" s="4">
        <v>0.22438698000000001</v>
      </c>
      <c r="P467" s="4">
        <v>0.25938934000000002</v>
      </c>
      <c r="Q467" s="4">
        <v>0.36317169999999999</v>
      </c>
      <c r="R467" s="4">
        <v>0.91042935999999997</v>
      </c>
      <c r="S467" s="4">
        <v>2.7528251E-2</v>
      </c>
      <c r="T467" s="4">
        <v>6.2042373999999997E-2</v>
      </c>
      <c r="U467" s="4">
        <v>0</v>
      </c>
      <c r="V467" s="4">
        <v>0</v>
      </c>
      <c r="W467" s="4">
        <v>0</v>
      </c>
      <c r="X467" s="4">
        <v>0.20314397000000001</v>
      </c>
      <c r="Y467" s="4">
        <v>0.79685605000000004</v>
      </c>
      <c r="Z467" s="4">
        <v>0</v>
      </c>
      <c r="AA467" s="4">
        <v>0</v>
      </c>
      <c r="AB467" s="4">
        <v>0</v>
      </c>
      <c r="AC467" s="4">
        <v>0.22929384999999999</v>
      </c>
      <c r="AD467" s="4">
        <v>3.5610164999999999E-2</v>
      </c>
      <c r="AE467" s="4">
        <v>1.9063855000000001E-2</v>
      </c>
      <c r="AF467" s="4">
        <v>0.11012647</v>
      </c>
      <c r="AG467" s="4">
        <v>0.10997503</v>
      </c>
      <c r="AH467" s="4">
        <v>5.2200545000000001E-2</v>
      </c>
      <c r="AI467" s="4">
        <v>1.5401252000000001E-2</v>
      </c>
      <c r="AJ467" s="4">
        <v>3.4298415999999998E-2</v>
      </c>
      <c r="AK467" t="s">
        <v>391</v>
      </c>
      <c r="AL467" s="4">
        <v>0.96160716000000002</v>
      </c>
      <c r="AM467" t="s">
        <v>493</v>
      </c>
      <c r="AN467" s="4">
        <v>1.1163937000000001E-2</v>
      </c>
      <c r="AO467" t="s">
        <v>494</v>
      </c>
      <c r="AP467" s="4">
        <v>7.1929400000000001E-3</v>
      </c>
      <c r="AQ467" s="4">
        <v>3.0400729000000001E-2</v>
      </c>
      <c r="AR467" t="s">
        <v>394</v>
      </c>
      <c r="AS467" s="4">
        <v>0.86796224</v>
      </c>
      <c r="AT467" t="s">
        <v>393</v>
      </c>
      <c r="AU467" s="4">
        <v>6.4784630999999995E-2</v>
      </c>
      <c r="AV467" t="s">
        <v>492</v>
      </c>
      <c r="AW467" s="4">
        <v>2.6727010999999998E-2</v>
      </c>
      <c r="AX467" s="4">
        <v>0.56612039000000003</v>
      </c>
      <c r="AY467" s="4">
        <v>0.19054030999999999</v>
      </c>
      <c r="AZ467" s="4">
        <v>3.3815771000000001E-2</v>
      </c>
      <c r="BA467" s="4">
        <v>0.23398674999999999</v>
      </c>
      <c r="BB467" s="80">
        <v>68586.584000000003</v>
      </c>
      <c r="BC467" t="s">
        <v>565</v>
      </c>
      <c r="BD467" s="4">
        <v>0.32692331000000002</v>
      </c>
      <c r="BE467" t="s">
        <v>388</v>
      </c>
      <c r="BF467" s="4">
        <v>0.16011079</v>
      </c>
      <c r="BG467" t="s">
        <v>412</v>
      </c>
      <c r="BH467" s="4">
        <v>0.12871951000000001</v>
      </c>
      <c r="BI467" t="s">
        <v>565</v>
      </c>
      <c r="BJ467" s="4">
        <v>0.51462894999999997</v>
      </c>
      <c r="BK467" t="s">
        <v>385</v>
      </c>
      <c r="BL467" s="4">
        <v>0.15850613</v>
      </c>
      <c r="BM467" t="s">
        <v>386</v>
      </c>
      <c r="BN467" s="4">
        <v>0.11664324</v>
      </c>
    </row>
    <row r="468" spans="1:66" x14ac:dyDescent="0.25">
      <c r="A468" t="s">
        <v>27</v>
      </c>
      <c r="B468" t="s">
        <v>581</v>
      </c>
      <c r="C468" t="s">
        <v>256</v>
      </c>
      <c r="D468" s="3">
        <v>94</v>
      </c>
      <c r="E468" s="3">
        <v>3995.8308534012199</v>
      </c>
      <c r="F468" s="4">
        <v>0</v>
      </c>
      <c r="G468" s="4">
        <v>0.36448920000000001</v>
      </c>
      <c r="H468" s="4">
        <v>0.63551080000000004</v>
      </c>
      <c r="I468" s="4">
        <v>0.37714902</v>
      </c>
      <c r="J468" s="4">
        <v>0.25796646000000001</v>
      </c>
      <c r="K468" s="4">
        <v>0.34405875000000002</v>
      </c>
      <c r="L468" s="4">
        <v>0.65594124999999992</v>
      </c>
      <c r="M468">
        <v>54</v>
      </c>
      <c r="N468" s="4">
        <v>0</v>
      </c>
      <c r="O468" s="4">
        <v>0.25364709000000002</v>
      </c>
      <c r="P468" s="4">
        <v>0.29801902000000002</v>
      </c>
      <c r="Q468" s="4">
        <v>0.44833385999999997</v>
      </c>
      <c r="R468" s="4">
        <v>0.89269273999999998</v>
      </c>
      <c r="S468" s="4">
        <v>2.2606896000000001E-2</v>
      </c>
      <c r="T468" s="4">
        <v>3.6372519999999998E-2</v>
      </c>
      <c r="U468" s="4">
        <v>3.4056466000000001E-2</v>
      </c>
      <c r="V468" s="4">
        <v>1.4271403E-2</v>
      </c>
      <c r="W468" s="4">
        <v>0</v>
      </c>
      <c r="X468" s="4">
        <v>0</v>
      </c>
      <c r="Y468" s="4">
        <v>0</v>
      </c>
      <c r="Z468" s="4">
        <v>0</v>
      </c>
      <c r="AA468" s="4">
        <v>0</v>
      </c>
      <c r="AB468" s="4">
        <v>1</v>
      </c>
      <c r="AC468" s="4">
        <v>6.0743947E-2</v>
      </c>
      <c r="AD468" s="4">
        <v>0</v>
      </c>
      <c r="AE468" s="4">
        <v>5.7085607999999999E-3</v>
      </c>
      <c r="AF468" s="4">
        <v>3.4927237999999999E-2</v>
      </c>
      <c r="AG468" s="4">
        <v>2.0108147999999999E-2</v>
      </c>
      <c r="AH468" s="4">
        <v>8.8425502000000003E-3</v>
      </c>
      <c r="AI468" s="4">
        <v>0</v>
      </c>
      <c r="AJ468" s="4">
        <v>0.15502566000000001</v>
      </c>
      <c r="AK468" t="s">
        <v>391</v>
      </c>
      <c r="AL468" s="4">
        <v>0.84497434000000005</v>
      </c>
      <c r="AM468" t="s">
        <v>464</v>
      </c>
      <c r="AN468" s="4">
        <v>3.3414498000000001E-2</v>
      </c>
      <c r="AO468" t="s">
        <v>495</v>
      </c>
      <c r="AP468" s="4">
        <v>2.2606896000000001E-2</v>
      </c>
      <c r="AQ468" s="4">
        <v>4.8803228999999997E-2</v>
      </c>
      <c r="AR468" t="s">
        <v>394</v>
      </c>
      <c r="AS468" s="4">
        <v>0.87446743000000005</v>
      </c>
      <c r="AT468" t="s">
        <v>463</v>
      </c>
      <c r="AU468" s="4">
        <v>4.6845164000000002E-2</v>
      </c>
      <c r="AV468" t="s">
        <v>393</v>
      </c>
      <c r="AW468" s="4">
        <v>3.1539571000000002E-2</v>
      </c>
      <c r="AX468" s="4">
        <v>0.80844921000000003</v>
      </c>
      <c r="AY468" s="4">
        <v>0.28212218999999999</v>
      </c>
      <c r="AZ468" s="4">
        <v>0</v>
      </c>
      <c r="BA468" s="4">
        <v>6.5924384000000003E-2</v>
      </c>
      <c r="BB468" s="80">
        <v>118092.51922698801</v>
      </c>
      <c r="BC468" t="s">
        <v>565</v>
      </c>
      <c r="BD468" s="4">
        <v>0.32939583</v>
      </c>
      <c r="BE468" t="s">
        <v>388</v>
      </c>
      <c r="BF468" s="4">
        <v>0.16308643</v>
      </c>
      <c r="BG468" t="s">
        <v>412</v>
      </c>
      <c r="BH468" s="4">
        <v>0.10463455000000001</v>
      </c>
      <c r="BI468" t="s">
        <v>565</v>
      </c>
      <c r="BJ468" s="4">
        <v>0.41116306000000002</v>
      </c>
      <c r="BK468" t="s">
        <v>401</v>
      </c>
      <c r="BL468" s="4">
        <v>0.15024696000000001</v>
      </c>
      <c r="BM468" t="s">
        <v>400</v>
      </c>
      <c r="BN468" s="4">
        <v>0.14676584000000001</v>
      </c>
    </row>
    <row r="469" spans="1:66" x14ac:dyDescent="0.25">
      <c r="A469" t="s">
        <v>27</v>
      </c>
      <c r="B469" t="s">
        <v>210</v>
      </c>
      <c r="D469" s="3">
        <v>722</v>
      </c>
      <c r="E469" s="3">
        <v>34036.119429999999</v>
      </c>
      <c r="F469" s="4">
        <v>0</v>
      </c>
      <c r="G469" s="4">
        <v>0.32981076799999998</v>
      </c>
      <c r="H469" s="4">
        <v>0.67018920199999998</v>
      </c>
      <c r="I469" s="4">
        <v>0.34778091300000002</v>
      </c>
      <c r="J469" s="4">
        <v>0.23944312300000001</v>
      </c>
      <c r="K469" s="4">
        <v>0.32815730599999998</v>
      </c>
      <c r="L469" s="4">
        <v>0.67184269399999996</v>
      </c>
      <c r="M469">
        <v>44</v>
      </c>
      <c r="N469" s="4">
        <v>0.23587085299999999</v>
      </c>
      <c r="O469" s="4">
        <v>0.26505962</v>
      </c>
      <c r="P469" s="4">
        <v>0.23383511600000001</v>
      </c>
      <c r="Q469" s="4">
        <v>0.265234411</v>
      </c>
      <c r="R469" s="4">
        <v>0.45451113599999998</v>
      </c>
      <c r="S469" s="4">
        <v>5.9917796000000002E-2</v>
      </c>
      <c r="T469" s="4">
        <v>0.44103315500000001</v>
      </c>
      <c r="U469" s="4">
        <v>3.5753517999999998E-2</v>
      </c>
      <c r="V469" s="4">
        <v>8.7843969999999993E-3</v>
      </c>
      <c r="W469" s="4">
        <v>1.9048275E-2</v>
      </c>
      <c r="X469" s="4">
        <v>0.32265237000000002</v>
      </c>
      <c r="Y469" s="4">
        <v>0.28334346399999999</v>
      </c>
      <c r="Z469" s="4">
        <v>0.17716854800000001</v>
      </c>
      <c r="AA469" s="4">
        <v>6.5208091999999995E-2</v>
      </c>
      <c r="AB469" s="4">
        <v>0.151627541</v>
      </c>
      <c r="AC469" s="4">
        <v>0.13317283999999999</v>
      </c>
      <c r="AD469" s="4">
        <v>2.0216549E-2</v>
      </c>
      <c r="AE469" s="4">
        <v>1.2560788999999999E-2</v>
      </c>
      <c r="AF469" s="4">
        <v>5.3890128000000002E-2</v>
      </c>
      <c r="AG469" s="4">
        <v>6.3260935000000004E-2</v>
      </c>
      <c r="AH469" s="4">
        <v>4.9574598999999997E-2</v>
      </c>
      <c r="AI469" s="4">
        <v>1.7937142E-2</v>
      </c>
      <c r="AJ469" s="4">
        <v>0.38847339199999997</v>
      </c>
      <c r="AK469" t="s">
        <v>391</v>
      </c>
      <c r="AL469" s="4">
        <v>0.60548216099999996</v>
      </c>
      <c r="AM469" t="s">
        <v>390</v>
      </c>
      <c r="AN469" s="4">
        <v>0.31276309499999999</v>
      </c>
      <c r="AO469" t="s">
        <v>422</v>
      </c>
      <c r="AP469" s="4">
        <v>1.0634393000000001E-2</v>
      </c>
      <c r="AQ469" s="4">
        <v>0.33281830000000001</v>
      </c>
      <c r="AR469" t="s">
        <v>394</v>
      </c>
      <c r="AS469" s="4">
        <v>0.53832632300000005</v>
      </c>
      <c r="AT469" t="s">
        <v>393</v>
      </c>
      <c r="AU469" s="4">
        <v>0.402456641</v>
      </c>
      <c r="AV469" t="s">
        <v>463</v>
      </c>
      <c r="AW469" s="4">
        <v>9.4230430000000007E-3</v>
      </c>
      <c r="AX469" s="4">
        <v>0.61184000999999999</v>
      </c>
      <c r="AY469" s="4">
        <v>0.35960602800000002</v>
      </c>
      <c r="AZ469" s="4">
        <v>9.8360553000000003E-2</v>
      </c>
      <c r="BA469" s="4">
        <v>0.28493148099999999</v>
      </c>
      <c r="BB469" s="80">
        <v>55529.208709999999</v>
      </c>
      <c r="BC469" t="s">
        <v>565</v>
      </c>
      <c r="BD469" s="4">
        <v>0.39023578199999998</v>
      </c>
      <c r="BE469" t="s">
        <v>388</v>
      </c>
      <c r="BF469" s="4">
        <v>0.13062037500000001</v>
      </c>
      <c r="BG469" t="s">
        <v>412</v>
      </c>
      <c r="BH469" s="4">
        <v>0.109245881</v>
      </c>
      <c r="BI469" t="s">
        <v>565</v>
      </c>
      <c r="BJ469" s="4">
        <v>0.55249994999999996</v>
      </c>
      <c r="BK469" t="s">
        <v>386</v>
      </c>
      <c r="BL469" s="4">
        <v>0.1151179</v>
      </c>
      <c r="BM469" t="s">
        <v>385</v>
      </c>
      <c r="BN469" s="4">
        <v>0.111076407</v>
      </c>
    </row>
    <row r="470" spans="1:66" x14ac:dyDescent="0.25">
      <c r="A470" t="s">
        <v>27</v>
      </c>
      <c r="B470" t="s">
        <v>564</v>
      </c>
      <c r="D470" s="3">
        <v>5881</v>
      </c>
      <c r="E470" s="3">
        <v>273147.9216</v>
      </c>
      <c r="F470" s="4">
        <v>0.77651888099999999</v>
      </c>
      <c r="G470" s="4">
        <v>4.7303956000000001E-2</v>
      </c>
      <c r="H470" s="4">
        <v>0.176177159</v>
      </c>
      <c r="I470" s="4">
        <v>0.83236557200000005</v>
      </c>
      <c r="J470" s="4">
        <v>5.8071200000000003E-2</v>
      </c>
      <c r="K470" s="4">
        <v>0.49816480299999999</v>
      </c>
      <c r="L470" s="4">
        <v>0.50183519700000001</v>
      </c>
      <c r="M470">
        <v>44</v>
      </c>
      <c r="N470" s="4">
        <v>0.23495222599999999</v>
      </c>
      <c r="O470" s="4">
        <v>0.27082338900000003</v>
      </c>
      <c r="P470" s="4">
        <v>0.27173265800000002</v>
      </c>
      <c r="Q470" s="4">
        <v>0.22249171100000001</v>
      </c>
      <c r="R470" s="4">
        <v>0.61386573300000002</v>
      </c>
      <c r="S470" s="4">
        <v>4.9022030000000001E-2</v>
      </c>
      <c r="T470" s="4">
        <v>0.28758156299999998</v>
      </c>
      <c r="U470" s="4">
        <v>4.1267144999999998E-2</v>
      </c>
      <c r="V470" s="4">
        <v>8.2635529999999999E-3</v>
      </c>
      <c r="W470" s="4">
        <v>4.8405614E-2</v>
      </c>
      <c r="X470" s="4">
        <v>0.17370533899999999</v>
      </c>
      <c r="Y470" s="4">
        <v>0.21521644300000001</v>
      </c>
      <c r="Z470" s="4">
        <v>0.20744968999999999</v>
      </c>
      <c r="AA470" s="4">
        <v>8.1585071999999995E-2</v>
      </c>
      <c r="AB470" s="4">
        <v>0.32204344899999998</v>
      </c>
      <c r="AC470" s="4">
        <v>7.5345278000000002E-2</v>
      </c>
      <c r="AD470" s="4">
        <v>1.1771617E-2</v>
      </c>
      <c r="AE470" s="4">
        <v>1.5528922000000001E-2</v>
      </c>
      <c r="AF470" s="4">
        <v>2.7902769000000001E-2</v>
      </c>
      <c r="AG470" s="4">
        <v>3.4632551999999997E-2</v>
      </c>
      <c r="AH470" s="4">
        <v>2.6279647E-2</v>
      </c>
      <c r="AI470" s="4">
        <v>1.2056948E-2</v>
      </c>
      <c r="AJ470" s="4">
        <v>0.27997603999999998</v>
      </c>
      <c r="AK470" t="s">
        <v>391</v>
      </c>
      <c r="AL470" s="4">
        <v>0.71387368399999995</v>
      </c>
      <c r="AM470" t="s">
        <v>390</v>
      </c>
      <c r="AN470" s="4">
        <v>0.20384859999999999</v>
      </c>
      <c r="AO470" t="s">
        <v>389</v>
      </c>
      <c r="AP470" s="4">
        <v>1.000507E-2</v>
      </c>
      <c r="AQ470" s="4">
        <v>0.18615156399999999</v>
      </c>
      <c r="AR470" t="s">
        <v>394</v>
      </c>
      <c r="AS470" s="4">
        <v>0.67439669400000002</v>
      </c>
      <c r="AT470" t="s">
        <v>393</v>
      </c>
      <c r="AU470" s="4">
        <v>0.26394379099999998</v>
      </c>
      <c r="AV470" t="s">
        <v>392</v>
      </c>
      <c r="AW470" s="4">
        <v>8.8981830000000005E-3</v>
      </c>
      <c r="AX470" s="4">
        <v>0.66339731199999996</v>
      </c>
      <c r="AY470" s="4">
        <v>0.42889186699999998</v>
      </c>
      <c r="AZ470" s="4">
        <v>7.0926130000000004E-2</v>
      </c>
      <c r="BA470" s="4">
        <v>0.12941013300000001</v>
      </c>
      <c r="BB470" s="80">
        <v>92885.221839999998</v>
      </c>
      <c r="BC470" t="s">
        <v>387</v>
      </c>
      <c r="BD470" s="4">
        <v>0.17409387200000001</v>
      </c>
      <c r="BE470" t="s">
        <v>388</v>
      </c>
      <c r="BF470" s="4">
        <v>0.16569541400000001</v>
      </c>
      <c r="BG470" t="s">
        <v>412</v>
      </c>
      <c r="BH470" s="4">
        <v>0.15384720299999999</v>
      </c>
      <c r="BI470" t="s">
        <v>565</v>
      </c>
      <c r="BJ470" s="4">
        <v>0.25308835499999999</v>
      </c>
      <c r="BK470" t="s">
        <v>401</v>
      </c>
      <c r="BL470" s="4">
        <v>0.169800222</v>
      </c>
      <c r="BM470" t="s">
        <v>400</v>
      </c>
      <c r="BN470" s="4">
        <v>0.142414927</v>
      </c>
    </row>
    <row r="471" spans="1:66" x14ac:dyDescent="0.25">
      <c r="A471" t="s">
        <v>42</v>
      </c>
      <c r="B471" t="s">
        <v>575</v>
      </c>
      <c r="C471" t="s">
        <v>256</v>
      </c>
      <c r="D471" s="3">
        <v>132</v>
      </c>
      <c r="E471" s="3">
        <v>6496.0981041162504</v>
      </c>
      <c r="F471" s="4">
        <v>0</v>
      </c>
      <c r="G471" s="4">
        <v>0.34777522</v>
      </c>
      <c r="H471" s="4">
        <v>0.65222478000000006</v>
      </c>
      <c r="I471" s="4">
        <v>0.30088209999999999</v>
      </c>
      <c r="J471" s="4">
        <v>0.31105002999999998</v>
      </c>
      <c r="K471" s="4">
        <v>0.26111600000000001</v>
      </c>
      <c r="L471" s="4">
        <v>0.73888399999999999</v>
      </c>
      <c r="M471">
        <v>50</v>
      </c>
      <c r="N471" s="4">
        <v>0.19818917</v>
      </c>
      <c r="O471" s="4">
        <v>0.21494535000000001</v>
      </c>
      <c r="P471" s="4">
        <v>0.16055742000000001</v>
      </c>
      <c r="Q471" s="4">
        <v>0.42630806999999998</v>
      </c>
      <c r="R471" s="4">
        <v>0.89288992</v>
      </c>
      <c r="S471" s="4">
        <v>9.9962903000000002E-3</v>
      </c>
      <c r="T471" s="4">
        <v>0</v>
      </c>
      <c r="U471" s="4">
        <v>8.3108856999999994E-2</v>
      </c>
      <c r="V471" s="4">
        <v>1.4004954E-2</v>
      </c>
      <c r="W471" s="4">
        <v>8.0173294999999999E-3</v>
      </c>
      <c r="X471" s="4">
        <v>0</v>
      </c>
      <c r="Y471" s="4">
        <v>0</v>
      </c>
      <c r="Z471" s="4">
        <v>0</v>
      </c>
      <c r="AA471" s="4">
        <v>0</v>
      </c>
      <c r="AB471" s="4">
        <v>1</v>
      </c>
      <c r="AC471" s="4">
        <v>0.10029808</v>
      </c>
      <c r="AD471" s="4">
        <v>1.1464985E-2</v>
      </c>
      <c r="AE471" s="4">
        <v>7.7128735999999996E-3</v>
      </c>
      <c r="AF471" s="4">
        <v>5.9972417E-2</v>
      </c>
      <c r="AG471" s="4">
        <v>4.2999711000000003E-2</v>
      </c>
      <c r="AH471" s="4">
        <v>2.6462561999999999E-2</v>
      </c>
      <c r="AI471" s="4">
        <v>2.1851908E-2</v>
      </c>
      <c r="AJ471" s="4">
        <v>0.15373777</v>
      </c>
      <c r="AK471" t="s">
        <v>391</v>
      </c>
      <c r="AL471" s="4">
        <v>0.8377443</v>
      </c>
      <c r="AM471" t="s">
        <v>447</v>
      </c>
      <c r="AN471" s="4">
        <v>3.8548943000000002E-2</v>
      </c>
      <c r="AO471" t="s">
        <v>416</v>
      </c>
      <c r="AP471" s="4">
        <v>2.8001366E-2</v>
      </c>
      <c r="AQ471" s="4">
        <v>3.7524915999999998E-2</v>
      </c>
      <c r="AR471" t="s">
        <v>394</v>
      </c>
      <c r="AS471" s="4">
        <v>0.85477709999999996</v>
      </c>
      <c r="AT471" t="s">
        <v>399</v>
      </c>
      <c r="AU471" s="4">
        <v>3.8548943000000002E-2</v>
      </c>
      <c r="AV471" t="s">
        <v>467</v>
      </c>
      <c r="AW471" s="4">
        <v>2.5181164999999998E-2</v>
      </c>
      <c r="AX471" s="4">
        <v>0.70623630000000004</v>
      </c>
      <c r="AY471" s="4">
        <v>0.28332025</v>
      </c>
      <c r="AZ471" s="4">
        <v>3.4824769999999998E-2</v>
      </c>
      <c r="BA471" s="4">
        <v>9.2837684000000004E-2</v>
      </c>
      <c r="BB471" s="80">
        <v>63454.226911029502</v>
      </c>
      <c r="BC471" t="s">
        <v>565</v>
      </c>
      <c r="BD471" s="4">
        <v>0.35139638000000001</v>
      </c>
      <c r="BE471" t="s">
        <v>387</v>
      </c>
      <c r="BF471" s="4">
        <v>0.15183558</v>
      </c>
      <c r="BG471" t="s">
        <v>388</v>
      </c>
      <c r="BH471" s="4">
        <v>0.11810370000000001</v>
      </c>
      <c r="BI471" t="s">
        <v>565</v>
      </c>
      <c r="BJ471" s="4">
        <v>0.41686382999999999</v>
      </c>
      <c r="BK471" t="s">
        <v>401</v>
      </c>
      <c r="BL471" s="4">
        <v>0.226906</v>
      </c>
      <c r="BM471" t="s">
        <v>410</v>
      </c>
      <c r="BN471" s="4">
        <v>0.15819646000000001</v>
      </c>
    </row>
    <row r="472" spans="1:66" x14ac:dyDescent="0.25">
      <c r="A472" t="s">
        <v>42</v>
      </c>
      <c r="B472" t="s">
        <v>577</v>
      </c>
      <c r="C472" t="s">
        <v>254</v>
      </c>
      <c r="D472" s="3">
        <v>121</v>
      </c>
      <c r="E472" s="3">
        <v>5101.44556415036</v>
      </c>
      <c r="F472" s="4">
        <v>0</v>
      </c>
      <c r="G472" s="4">
        <v>0.31345036999999998</v>
      </c>
      <c r="H472" s="4">
        <v>0.68654963000000002</v>
      </c>
      <c r="I472" s="4">
        <v>0.29377407</v>
      </c>
      <c r="J472" s="4">
        <v>0.31469595</v>
      </c>
      <c r="K472" s="4">
        <v>0.35047254</v>
      </c>
      <c r="L472" s="4">
        <v>0.64952746000000006</v>
      </c>
      <c r="M472">
        <v>56</v>
      </c>
      <c r="N472" s="4">
        <v>0</v>
      </c>
      <c r="O472" s="4">
        <v>3.2075106999999999E-2</v>
      </c>
      <c r="P472" s="4">
        <v>0.34344432000000003</v>
      </c>
      <c r="Q472" s="4">
        <v>0.62448055000000002</v>
      </c>
      <c r="R472" s="4">
        <v>0.92734569</v>
      </c>
      <c r="S472" s="4">
        <v>3.3372037E-2</v>
      </c>
      <c r="T472" s="4">
        <v>2.7845465E-2</v>
      </c>
      <c r="U472" s="4">
        <v>1.1436818E-2</v>
      </c>
      <c r="V472" s="4">
        <v>0</v>
      </c>
      <c r="W472" s="4">
        <v>1.0237779000000001E-2</v>
      </c>
      <c r="X472" s="4">
        <v>0</v>
      </c>
      <c r="Y472" s="4">
        <v>0</v>
      </c>
      <c r="Z472" s="4">
        <v>0.67915159000000003</v>
      </c>
      <c r="AA472" s="4">
        <v>0.32084840999999997</v>
      </c>
      <c r="AB472" s="4">
        <v>0</v>
      </c>
      <c r="AC472" s="4">
        <v>0.16049716</v>
      </c>
      <c r="AD472" s="4">
        <v>1.9026909000000002E-2</v>
      </c>
      <c r="AE472" s="4">
        <v>2.7965466000000001E-2</v>
      </c>
      <c r="AF472" s="4">
        <v>9.0242945000000005E-2</v>
      </c>
      <c r="AG472" s="4">
        <v>4.7559109000000002E-2</v>
      </c>
      <c r="AH472" s="4">
        <v>5.9451527999999997E-2</v>
      </c>
      <c r="AI472" s="4">
        <v>3.6786592999999999E-2</v>
      </c>
      <c r="AJ472" s="4">
        <v>4.8969819999999997E-2</v>
      </c>
      <c r="AK472" t="s">
        <v>391</v>
      </c>
      <c r="AL472" s="4">
        <v>0.94049799000000001</v>
      </c>
      <c r="AM472" t="s">
        <v>416</v>
      </c>
      <c r="AN472" s="4">
        <v>2.0494881999999999E-2</v>
      </c>
      <c r="AO472" t="s">
        <v>390</v>
      </c>
      <c r="AP472" s="4">
        <v>1.7442483000000002E-2</v>
      </c>
      <c r="AQ472" s="4">
        <v>3.6021058000000002E-2</v>
      </c>
      <c r="AR472" t="s">
        <v>394</v>
      </c>
      <c r="AS472" s="4">
        <v>0.95047408</v>
      </c>
      <c r="AT472" t="s">
        <v>393</v>
      </c>
      <c r="AU472" s="4">
        <v>2.2060940000000001E-2</v>
      </c>
      <c r="AV472" t="s">
        <v>522</v>
      </c>
      <c r="AW472" s="4">
        <v>1.1436817E-2</v>
      </c>
      <c r="AX472" s="4">
        <v>0.66932893000000004</v>
      </c>
      <c r="AY472" s="4">
        <v>2.1218356000000001E-2</v>
      </c>
      <c r="AZ472" s="4">
        <v>8.5291527000000006E-3</v>
      </c>
      <c r="BA472" s="4">
        <v>0.17587755999999999</v>
      </c>
      <c r="BB472" s="80">
        <v>61586.940565545498</v>
      </c>
      <c r="BC472" t="s">
        <v>565</v>
      </c>
      <c r="BD472" s="4">
        <v>0.37813434000000001</v>
      </c>
      <c r="BE472" t="s">
        <v>398</v>
      </c>
      <c r="BF472" s="4">
        <v>0.14382138999999999</v>
      </c>
      <c r="BG472" t="s">
        <v>387</v>
      </c>
      <c r="BH472" s="4">
        <v>0.1396309</v>
      </c>
      <c r="BI472" t="s">
        <v>565</v>
      </c>
      <c r="BJ472" s="4">
        <v>0.46383688000000001</v>
      </c>
      <c r="BK472" t="s">
        <v>385</v>
      </c>
      <c r="BL472" s="4">
        <v>0.16146326</v>
      </c>
      <c r="BM472" t="s">
        <v>401</v>
      </c>
      <c r="BN472" s="4">
        <v>0.13588025000000001</v>
      </c>
    </row>
    <row r="473" spans="1:66" x14ac:dyDescent="0.25">
      <c r="A473" t="s">
        <v>42</v>
      </c>
      <c r="B473" t="s">
        <v>578</v>
      </c>
      <c r="C473" t="s">
        <v>253</v>
      </c>
      <c r="D473" s="3">
        <v>103</v>
      </c>
      <c r="E473" s="3">
        <v>5349.6844650720004</v>
      </c>
      <c r="F473" s="4">
        <v>0</v>
      </c>
      <c r="G473" s="4">
        <v>0.59098631000000001</v>
      </c>
      <c r="H473" s="4">
        <v>0.40901368999999999</v>
      </c>
      <c r="I473" s="4">
        <v>0.38822879999999999</v>
      </c>
      <c r="J473" s="4">
        <v>0.38809809000000001</v>
      </c>
      <c r="K473" s="4">
        <v>0.46037671000000002</v>
      </c>
      <c r="L473" s="4">
        <v>0.53962328999999998</v>
      </c>
      <c r="M473">
        <v>32</v>
      </c>
      <c r="N473" s="4">
        <v>0.59820472999999996</v>
      </c>
      <c r="O473" s="4">
        <v>0.28346974000000003</v>
      </c>
      <c r="P473" s="4">
        <v>0.1183255</v>
      </c>
      <c r="Q473" s="4">
        <v>0</v>
      </c>
      <c r="R473" s="4">
        <v>0.50069772999999995</v>
      </c>
      <c r="S473" s="4">
        <v>0.17502803</v>
      </c>
      <c r="T473" s="4">
        <v>0.20649426000000001</v>
      </c>
      <c r="U473" s="4">
        <v>5.1714367999999997E-2</v>
      </c>
      <c r="V473" s="4">
        <v>6.6065638999999995E-2</v>
      </c>
      <c r="W473" s="4">
        <v>5.9359825999999997E-2</v>
      </c>
      <c r="X473" s="4">
        <v>0</v>
      </c>
      <c r="Y473" s="4">
        <v>0</v>
      </c>
      <c r="Z473" s="4">
        <v>0.85863792999999999</v>
      </c>
      <c r="AA473" s="4">
        <v>0.14136207000000001</v>
      </c>
      <c r="AB473" s="4">
        <v>0</v>
      </c>
      <c r="AC473" s="4">
        <v>0.14824343000000001</v>
      </c>
      <c r="AD473" s="4">
        <v>2.2020746000000001E-2</v>
      </c>
      <c r="AE473" s="4">
        <v>0</v>
      </c>
      <c r="AF473" s="4">
        <v>8.8150888999999996E-2</v>
      </c>
      <c r="AG473" s="4">
        <v>3.8301232999999997E-2</v>
      </c>
      <c r="AH473" s="4">
        <v>7.0843443000000006E-2</v>
      </c>
      <c r="AI473" s="4">
        <v>1.5099939999999999E-2</v>
      </c>
      <c r="AJ473" s="4">
        <v>0.10740574</v>
      </c>
      <c r="AK473" t="s">
        <v>391</v>
      </c>
      <c r="AL473" s="4">
        <v>0.85864817999999998</v>
      </c>
      <c r="AM473" t="s">
        <v>390</v>
      </c>
      <c r="AN473" s="4">
        <v>3.1963758000000002E-2</v>
      </c>
      <c r="AO473" t="s">
        <v>406</v>
      </c>
      <c r="AP473" s="4">
        <v>1.8621700000000001E-2</v>
      </c>
      <c r="AQ473" s="4">
        <v>7.1411832999999994E-2</v>
      </c>
      <c r="AR473" t="s">
        <v>394</v>
      </c>
      <c r="AS473" s="4">
        <v>0.77187293999999995</v>
      </c>
      <c r="AT473" t="s">
        <v>393</v>
      </c>
      <c r="AU473" s="4">
        <v>0.17133098999999999</v>
      </c>
      <c r="AV473" t="s">
        <v>448</v>
      </c>
      <c r="AW473" s="4">
        <v>1.3338279999999999E-2</v>
      </c>
      <c r="AX473" s="4">
        <v>0.43036967999999998</v>
      </c>
      <c r="AY473" s="4">
        <v>0.47163456999999998</v>
      </c>
      <c r="AZ473" s="4">
        <v>0.11287292</v>
      </c>
      <c r="BA473" s="4">
        <v>0.37426009999999998</v>
      </c>
      <c r="BB473" s="80">
        <v>39476.2192805382</v>
      </c>
      <c r="BC473" t="s">
        <v>398</v>
      </c>
      <c r="BD473" s="4">
        <v>0.16828755000000001</v>
      </c>
      <c r="BE473" t="s">
        <v>388</v>
      </c>
      <c r="BF473" s="4">
        <v>0.16373248000000001</v>
      </c>
      <c r="BG473" t="s">
        <v>565</v>
      </c>
      <c r="BH473" s="4">
        <v>0.12970455</v>
      </c>
      <c r="BI473" t="s">
        <v>565</v>
      </c>
      <c r="BJ473" s="4">
        <v>0.35709149000000001</v>
      </c>
      <c r="BK473" t="s">
        <v>385</v>
      </c>
      <c r="BL473" s="4">
        <v>0.16482833</v>
      </c>
      <c r="BM473" t="s">
        <v>386</v>
      </c>
      <c r="BN473" s="4">
        <v>0.1627171</v>
      </c>
    </row>
    <row r="474" spans="1:66" x14ac:dyDescent="0.25">
      <c r="A474" t="s">
        <v>42</v>
      </c>
      <c r="B474" t="s">
        <v>579</v>
      </c>
      <c r="C474" t="s">
        <v>251</v>
      </c>
      <c r="D474" s="3">
        <v>263</v>
      </c>
      <c r="E474" s="3">
        <v>12679.907650971199</v>
      </c>
      <c r="F474" s="4">
        <v>0</v>
      </c>
      <c r="G474" s="4">
        <v>0.30018905000000001</v>
      </c>
      <c r="H474" s="4">
        <v>0.69981095000000004</v>
      </c>
      <c r="I474" s="4">
        <v>0.30819994000000001</v>
      </c>
      <c r="J474" s="4">
        <v>0.29242100999999998</v>
      </c>
      <c r="K474" s="4">
        <v>0.45938674000000002</v>
      </c>
      <c r="L474" s="4">
        <v>0.54061325999999998</v>
      </c>
      <c r="M474">
        <v>48</v>
      </c>
      <c r="N474" s="4">
        <v>0.25808439</v>
      </c>
      <c r="O474" s="4">
        <v>0.16486242000000001</v>
      </c>
      <c r="P474" s="4">
        <v>0.29719430000000002</v>
      </c>
      <c r="Q474" s="4">
        <v>0.27985892000000001</v>
      </c>
      <c r="R474" s="4">
        <v>0.94203787999999999</v>
      </c>
      <c r="S474" s="4">
        <v>3.7678680999999999E-2</v>
      </c>
      <c r="T474" s="4">
        <v>7.4001448000000003E-3</v>
      </c>
      <c r="U474" s="4">
        <v>0</v>
      </c>
      <c r="V474" s="4">
        <v>1.2883283000000001E-2</v>
      </c>
      <c r="W474" s="4">
        <v>3.4242524000000002E-3</v>
      </c>
      <c r="X474" s="4">
        <v>0.23959963000000001</v>
      </c>
      <c r="Y474" s="4">
        <v>0.76040034999999995</v>
      </c>
      <c r="Z474" s="4">
        <v>0</v>
      </c>
      <c r="AA474" s="4">
        <v>0</v>
      </c>
      <c r="AB474" s="4">
        <v>0</v>
      </c>
      <c r="AC474" s="4">
        <v>0.24274865000000001</v>
      </c>
      <c r="AD474" s="4">
        <v>2.9238548E-2</v>
      </c>
      <c r="AE474" s="4">
        <v>1.7052577999999999E-2</v>
      </c>
      <c r="AF474" s="4">
        <v>0.15228079</v>
      </c>
      <c r="AG474" s="4">
        <v>0.14517093</v>
      </c>
      <c r="AH474" s="4">
        <v>0.11294994</v>
      </c>
      <c r="AI474" s="4">
        <v>6.2348652999999997E-2</v>
      </c>
      <c r="AJ474" s="4">
        <v>5.0546631000000002E-2</v>
      </c>
      <c r="AK474" t="s">
        <v>391</v>
      </c>
      <c r="AL474" s="4">
        <v>0.93830466000000001</v>
      </c>
      <c r="AM474" t="s">
        <v>462</v>
      </c>
      <c r="AN474" s="4">
        <v>3.2790451999999998E-2</v>
      </c>
      <c r="AO474" t="s">
        <v>390</v>
      </c>
      <c r="AP474" s="4">
        <v>1.1148729E-2</v>
      </c>
      <c r="AQ474" s="4">
        <v>5.0546631000000002E-2</v>
      </c>
      <c r="AR474" t="s">
        <v>394</v>
      </c>
      <c r="AS474" s="4">
        <v>0.92580032000000001</v>
      </c>
      <c r="AT474" t="s">
        <v>448</v>
      </c>
      <c r="AU474" s="4">
        <v>3.2790451999999998E-2</v>
      </c>
      <c r="AV474" t="s">
        <v>393</v>
      </c>
      <c r="AW474" s="4">
        <v>1.8529952999999998E-2</v>
      </c>
      <c r="AX474" s="4">
        <v>0.47376363999999999</v>
      </c>
      <c r="AY474" s="4">
        <v>0.26087385000000002</v>
      </c>
      <c r="AZ474" s="4">
        <v>8.9064904E-2</v>
      </c>
      <c r="BA474" s="4">
        <v>0.37089568000000001</v>
      </c>
      <c r="BB474" s="80">
        <v>40384.8790593741</v>
      </c>
      <c r="BC474" t="s">
        <v>565</v>
      </c>
      <c r="BD474" s="4">
        <v>0.36810184000000001</v>
      </c>
      <c r="BE474" t="s">
        <v>388</v>
      </c>
      <c r="BF474" s="4">
        <v>0.16518870999999999</v>
      </c>
      <c r="BG474" t="s">
        <v>407</v>
      </c>
      <c r="BH474" s="4">
        <v>9.0393677000000006E-2</v>
      </c>
      <c r="BI474" t="s">
        <v>565</v>
      </c>
      <c r="BJ474" s="4">
        <v>0.57466781</v>
      </c>
      <c r="BK474" t="s">
        <v>386</v>
      </c>
      <c r="BL474" s="4">
        <v>0.11417045000000001</v>
      </c>
      <c r="BM474" t="s">
        <v>408</v>
      </c>
      <c r="BN474" s="4">
        <v>7.5458630999999998E-2</v>
      </c>
    </row>
    <row r="475" spans="1:66" x14ac:dyDescent="0.25">
      <c r="A475" t="s">
        <v>42</v>
      </c>
      <c r="B475" t="s">
        <v>580</v>
      </c>
      <c r="C475" t="s">
        <v>251</v>
      </c>
      <c r="D475" s="3">
        <v>130</v>
      </c>
      <c r="E475" s="3">
        <v>7362.0047792454998</v>
      </c>
      <c r="F475" s="4">
        <v>0</v>
      </c>
      <c r="G475" s="4">
        <v>0.30323333000000002</v>
      </c>
      <c r="H475" s="4">
        <v>0.69676666999999992</v>
      </c>
      <c r="I475" s="4">
        <v>0.25164386999999999</v>
      </c>
      <c r="J475" s="4">
        <v>0.29846962999999999</v>
      </c>
      <c r="K475" s="4">
        <v>0.43451079999999997</v>
      </c>
      <c r="L475" s="4">
        <v>0.56548920000000003</v>
      </c>
      <c r="M475">
        <v>38</v>
      </c>
      <c r="N475" s="4">
        <v>0.32646020999999997</v>
      </c>
      <c r="O475" s="4">
        <v>0.30881830999999998</v>
      </c>
      <c r="P475" s="4">
        <v>0.24777141</v>
      </c>
      <c r="Q475" s="4">
        <v>0.11695007</v>
      </c>
      <c r="R475" s="4">
        <v>1.6843238999999999E-2</v>
      </c>
      <c r="S475" s="4">
        <v>0.27774464999999998</v>
      </c>
      <c r="T475" s="4">
        <v>0.61930746000000003</v>
      </c>
      <c r="U475" s="4">
        <v>3.8664162000000002E-2</v>
      </c>
      <c r="V475" s="4">
        <v>4.7440498999999997E-2</v>
      </c>
      <c r="W475" s="4">
        <v>1.4327785E-3</v>
      </c>
      <c r="X475" s="4">
        <v>0.65839862999999998</v>
      </c>
      <c r="Y475" s="4">
        <v>0.34160137000000002</v>
      </c>
      <c r="Z475" s="4">
        <v>0</v>
      </c>
      <c r="AA475" s="4">
        <v>0</v>
      </c>
      <c r="AB475" s="4">
        <v>0</v>
      </c>
      <c r="AC475" s="4">
        <v>0.29855715999999999</v>
      </c>
      <c r="AD475" s="4">
        <v>5.3931585999999997E-2</v>
      </c>
      <c r="AE475" s="4">
        <v>5.5608928000000002E-2</v>
      </c>
      <c r="AF475" s="4">
        <v>0.15266490999999999</v>
      </c>
      <c r="AG475" s="4">
        <v>0.13821559</v>
      </c>
      <c r="AH475" s="4">
        <v>9.0538718000000004E-2</v>
      </c>
      <c r="AI475" s="4">
        <v>4.8958241999999999E-2</v>
      </c>
      <c r="AJ475" s="4">
        <v>0.55420554</v>
      </c>
      <c r="AK475" t="s">
        <v>391</v>
      </c>
      <c r="AL475" s="4">
        <v>0.43071707999999997</v>
      </c>
      <c r="AM475" t="s">
        <v>390</v>
      </c>
      <c r="AN475" s="4">
        <v>0.3469159</v>
      </c>
      <c r="AO475" t="s">
        <v>422</v>
      </c>
      <c r="AP475" s="4">
        <v>0.13910051000000001</v>
      </c>
      <c r="AQ475" s="4">
        <v>0.53257363999999996</v>
      </c>
      <c r="AR475" t="s">
        <v>393</v>
      </c>
      <c r="AS475" s="4">
        <v>0.54556322000000002</v>
      </c>
      <c r="AT475" t="s">
        <v>394</v>
      </c>
      <c r="AU475" s="4">
        <v>0.39999037999999998</v>
      </c>
      <c r="AV475" t="s">
        <v>403</v>
      </c>
      <c r="AW475" s="4">
        <v>1.6404531999999999E-2</v>
      </c>
      <c r="AX475" s="4">
        <v>0.43600454999999999</v>
      </c>
      <c r="AY475" s="4">
        <v>0.45822096000000001</v>
      </c>
      <c r="AZ475" s="4">
        <v>0.10035761</v>
      </c>
      <c r="BA475" s="4">
        <v>0.59815931</v>
      </c>
      <c r="BB475" s="80">
        <v>22615.532273249501</v>
      </c>
      <c r="BC475" t="s">
        <v>565</v>
      </c>
      <c r="BD475" s="4">
        <v>0.39314777000000001</v>
      </c>
      <c r="BE475" t="s">
        <v>412</v>
      </c>
      <c r="BF475" s="4">
        <v>0.20765238999999999</v>
      </c>
      <c r="BG475" t="s">
        <v>398</v>
      </c>
      <c r="BH475" s="4">
        <v>8.0389849999999999E-2</v>
      </c>
      <c r="BI475" t="s">
        <v>565</v>
      </c>
      <c r="BJ475" s="4">
        <v>0.74923635</v>
      </c>
      <c r="BK475" t="s">
        <v>386</v>
      </c>
      <c r="BL475" s="4">
        <v>0.10852792</v>
      </c>
      <c r="BM475" t="s">
        <v>408</v>
      </c>
      <c r="BN475" s="4">
        <v>5.6616186999999998E-2</v>
      </c>
    </row>
    <row r="476" spans="1:66" x14ac:dyDescent="0.25">
      <c r="A476" t="s">
        <v>42</v>
      </c>
      <c r="B476" t="s">
        <v>210</v>
      </c>
      <c r="D476" s="3">
        <v>756</v>
      </c>
      <c r="E476" s="3">
        <v>37306.380539999998</v>
      </c>
      <c r="F476" s="4">
        <v>0</v>
      </c>
      <c r="G476" s="4">
        <v>0.35046058899999999</v>
      </c>
      <c r="H476" s="4">
        <v>0.64953941100000001</v>
      </c>
      <c r="I476" s="4">
        <v>0.30264753100000003</v>
      </c>
      <c r="J476" s="4">
        <v>0.31408712300000002</v>
      </c>
      <c r="K476" s="4">
        <v>0.40419915299999998</v>
      </c>
      <c r="L476" s="4">
        <v>0.59580084700000002</v>
      </c>
      <c r="M476">
        <v>46</v>
      </c>
      <c r="N476" s="4">
        <v>0.272434652</v>
      </c>
      <c r="O476" s="4">
        <v>0.199439645</v>
      </c>
      <c r="P476" s="4">
        <v>0.243303239</v>
      </c>
      <c r="Q476" s="4">
        <v>0.284822464</v>
      </c>
      <c r="R476" s="4">
        <v>0.67759543700000002</v>
      </c>
      <c r="S476" s="4">
        <v>0.101753287</v>
      </c>
      <c r="T476" s="4">
        <v>0.15915791700000001</v>
      </c>
      <c r="U476" s="4">
        <v>3.5840292000000003E-2</v>
      </c>
      <c r="V476" s="4">
        <v>2.5653088000000001E-2</v>
      </c>
      <c r="W476" s="4">
        <v>1.2754722E-2</v>
      </c>
      <c r="X476" s="4">
        <v>0.21136423900000001</v>
      </c>
      <c r="Y476" s="4">
        <v>0.32586052999999998</v>
      </c>
      <c r="Z476" s="4">
        <v>0.21599781500000001</v>
      </c>
      <c r="AA476" s="4">
        <v>6.4145409E-2</v>
      </c>
      <c r="AB476" s="4">
        <v>0.182631984</v>
      </c>
      <c r="AC476" s="4">
        <v>0.20456528700000001</v>
      </c>
      <c r="AD476" s="4">
        <v>2.8336522999999999E-2</v>
      </c>
      <c r="AE476" s="4">
        <v>2.1936897E-2</v>
      </c>
      <c r="AF476" s="4">
        <v>0.117895104</v>
      </c>
      <c r="AG476" s="4">
        <v>9.8571852000000001E-2</v>
      </c>
      <c r="AH476" s="4">
        <v>8.1625036999999998E-2</v>
      </c>
      <c r="AI476" s="4">
        <v>4.4325232999999999E-2</v>
      </c>
      <c r="AJ476" s="4">
        <v>0.180173799</v>
      </c>
      <c r="AK476" t="s">
        <v>391</v>
      </c>
      <c r="AL476" s="4">
        <v>0.80527037400000001</v>
      </c>
      <c r="AM476" t="s">
        <v>390</v>
      </c>
      <c r="AN476" s="4">
        <v>7.9218067000000003E-2</v>
      </c>
      <c r="AO476" t="s">
        <v>422</v>
      </c>
      <c r="AP476" s="4">
        <v>2.7449959999999999E-2</v>
      </c>
      <c r="AQ476" s="4">
        <v>0.14873687899999999</v>
      </c>
      <c r="AR476" t="s">
        <v>394</v>
      </c>
      <c r="AS476" s="4">
        <v>0.78583282200000004</v>
      </c>
      <c r="AT476" t="s">
        <v>393</v>
      </c>
      <c r="AU476" s="4">
        <v>0.14499348400000001</v>
      </c>
      <c r="AV476" t="s">
        <v>448</v>
      </c>
      <c r="AW476" s="4">
        <v>1.4960859999999999E-2</v>
      </c>
      <c r="AX476" s="4">
        <v>0.53042012500000002</v>
      </c>
      <c r="AY476" s="4">
        <v>0.30148482300000001</v>
      </c>
      <c r="AZ476" s="4">
        <v>7.4511081000000007E-2</v>
      </c>
      <c r="BA476" s="4">
        <v>0.33798670800000002</v>
      </c>
      <c r="BB476" s="80">
        <v>42545.470090000003</v>
      </c>
      <c r="BC476" t="s">
        <v>565</v>
      </c>
      <c r="BD476" s="4">
        <v>0.33974564099999999</v>
      </c>
      <c r="BE476" t="s">
        <v>388</v>
      </c>
      <c r="BF476" s="4">
        <v>0.122378208</v>
      </c>
      <c r="BG476" t="s">
        <v>398</v>
      </c>
      <c r="BH476" s="4">
        <v>9.4850637000000002E-2</v>
      </c>
      <c r="BI476" t="s">
        <v>565</v>
      </c>
      <c r="BJ476" s="4">
        <v>0.53696936399999995</v>
      </c>
      <c r="BK476" t="s">
        <v>386</v>
      </c>
      <c r="BL476" s="4">
        <v>0.10524024799999999</v>
      </c>
      <c r="BM476" t="s">
        <v>401</v>
      </c>
      <c r="BN476" s="4">
        <v>8.1447258999999994E-2</v>
      </c>
    </row>
    <row r="477" spans="1:66" x14ac:dyDescent="0.25">
      <c r="A477" t="s">
        <v>42</v>
      </c>
      <c r="B477" t="s">
        <v>564</v>
      </c>
      <c r="D477" s="3">
        <v>6918</v>
      </c>
      <c r="E477" s="3">
        <v>333239.85310000001</v>
      </c>
      <c r="F477" s="4">
        <v>0.76191288199999996</v>
      </c>
      <c r="G477" s="4">
        <v>4.3637935000000003E-2</v>
      </c>
      <c r="H477" s="4">
        <v>0.19444915700000001</v>
      </c>
      <c r="I477" s="4">
        <v>0.81496953999999999</v>
      </c>
      <c r="J477" s="4">
        <v>7.1419939000000002E-2</v>
      </c>
      <c r="K477" s="4">
        <v>0.49325653899999999</v>
      </c>
      <c r="L477" s="4">
        <v>0.50674346100000001</v>
      </c>
      <c r="M477">
        <v>43</v>
      </c>
      <c r="N477" s="4">
        <v>0.29087653800000002</v>
      </c>
      <c r="O477" s="4">
        <v>0.23118011699999999</v>
      </c>
      <c r="P477" s="4">
        <v>0.24993786200000001</v>
      </c>
      <c r="Q477" s="4">
        <v>0.22800548400000001</v>
      </c>
      <c r="R477" s="4">
        <v>0.77965581399999995</v>
      </c>
      <c r="S477" s="4">
        <v>9.0635166000000003E-2</v>
      </c>
      <c r="T477" s="4">
        <v>8.3394229E-2</v>
      </c>
      <c r="U477" s="4">
        <v>3.0468041000000001E-2</v>
      </c>
      <c r="V477" s="4">
        <v>1.5846735000000001E-2</v>
      </c>
      <c r="W477" s="4">
        <v>5.8629322999999997E-2</v>
      </c>
      <c r="X477" s="4">
        <v>0.103582956</v>
      </c>
      <c r="Y477" s="4">
        <v>0.22894828</v>
      </c>
      <c r="Z477" s="4">
        <v>0.221433982</v>
      </c>
      <c r="AA477" s="4">
        <v>9.5048584000000005E-2</v>
      </c>
      <c r="AB477" s="4">
        <v>0.35098621200000002</v>
      </c>
      <c r="AC477" s="4">
        <v>0.118497796</v>
      </c>
      <c r="AD477" s="4">
        <v>2.0161470000000001E-2</v>
      </c>
      <c r="AE477" s="4">
        <v>1.7639124999999999E-2</v>
      </c>
      <c r="AF477" s="4">
        <v>5.6627095000000002E-2</v>
      </c>
      <c r="AG477" s="4">
        <v>5.7608388000000003E-2</v>
      </c>
      <c r="AH477" s="4">
        <v>4.9293368999999997E-2</v>
      </c>
      <c r="AI477" s="4">
        <v>2.4072858999999999E-2</v>
      </c>
      <c r="AJ477" s="4">
        <v>0.10323779299999999</v>
      </c>
      <c r="AK477" t="s">
        <v>391</v>
      </c>
      <c r="AL477" s="4">
        <v>0.88480174499999997</v>
      </c>
      <c r="AM477" t="s">
        <v>390</v>
      </c>
      <c r="AN477" s="4">
        <v>2.8936100999999999E-2</v>
      </c>
      <c r="AO477" t="s">
        <v>447</v>
      </c>
      <c r="AP477" s="4">
        <v>1.1188556000000001E-2</v>
      </c>
      <c r="AQ477" s="4">
        <v>6.4736090999999996E-2</v>
      </c>
      <c r="AR477" t="s">
        <v>394</v>
      </c>
      <c r="AS477" s="4">
        <v>0.88240903599999998</v>
      </c>
      <c r="AT477" t="s">
        <v>393</v>
      </c>
      <c r="AU477" s="4">
        <v>6.5655305999999997E-2</v>
      </c>
      <c r="AV477" t="s">
        <v>399</v>
      </c>
      <c r="AW477" s="4">
        <v>9.6595050000000005E-3</v>
      </c>
      <c r="AX477" s="4">
        <v>0.57436853600000004</v>
      </c>
      <c r="AY477" s="4">
        <v>0.367152959</v>
      </c>
      <c r="AZ477" s="4">
        <v>7.6281793000000001E-2</v>
      </c>
      <c r="BA477" s="4">
        <v>0.168521017</v>
      </c>
      <c r="BB477" s="80">
        <v>73522.815520000004</v>
      </c>
      <c r="BC477" t="s">
        <v>387</v>
      </c>
      <c r="BD477" s="4">
        <v>0.203102171</v>
      </c>
      <c r="BE477" t="s">
        <v>412</v>
      </c>
      <c r="BF477" s="4">
        <v>0.169274271</v>
      </c>
      <c r="BG477" t="s">
        <v>388</v>
      </c>
      <c r="BH477" s="4">
        <v>0.16287924300000001</v>
      </c>
      <c r="BI477" t="s">
        <v>565</v>
      </c>
      <c r="BJ477" s="4">
        <v>0.26227036100000001</v>
      </c>
      <c r="BK477" t="s">
        <v>401</v>
      </c>
      <c r="BL477" s="4">
        <v>0.19449013500000001</v>
      </c>
      <c r="BM477" t="s">
        <v>400</v>
      </c>
      <c r="BN477" s="4">
        <v>0.13683611200000001</v>
      </c>
    </row>
    <row r="478" spans="1:66" x14ac:dyDescent="0.25">
      <c r="A478" t="s">
        <v>127</v>
      </c>
      <c r="B478" t="s">
        <v>575</v>
      </c>
      <c r="C478" t="s">
        <v>256</v>
      </c>
      <c r="D478" s="3">
        <v>139</v>
      </c>
      <c r="E478" s="3">
        <v>4852.6887366209403</v>
      </c>
      <c r="F478" s="4">
        <v>0</v>
      </c>
      <c r="G478" s="4">
        <v>0.32778782000000001</v>
      </c>
      <c r="H478" s="4">
        <v>0.67221218000000005</v>
      </c>
      <c r="I478" s="4">
        <v>0.24257693</v>
      </c>
      <c r="J478" s="4">
        <v>0.33510104000000002</v>
      </c>
      <c r="K478" s="4">
        <v>0.25317916000000001</v>
      </c>
      <c r="L478" s="4">
        <v>0.74682084000000004</v>
      </c>
      <c r="M478">
        <v>43</v>
      </c>
      <c r="N478" s="4">
        <v>0.24244282</v>
      </c>
      <c r="O478" s="4">
        <v>0.28847358000000001</v>
      </c>
      <c r="P478" s="4">
        <v>0.27037406000000003</v>
      </c>
      <c r="Q478" s="4">
        <v>0.19870955000000001</v>
      </c>
      <c r="R478" s="4">
        <v>0.57703488999999997</v>
      </c>
      <c r="S478" s="4">
        <v>1.064506E-2</v>
      </c>
      <c r="T478" s="4">
        <v>0.25153144999999999</v>
      </c>
      <c r="U478" s="4">
        <v>0.11559417</v>
      </c>
      <c r="V478" s="4">
        <v>4.5194440000000002E-2</v>
      </c>
      <c r="W478" s="4">
        <v>6.8003535E-3</v>
      </c>
      <c r="X478" s="4">
        <v>0</v>
      </c>
      <c r="Y478" s="4">
        <v>0</v>
      </c>
      <c r="Z478" s="4">
        <v>0</v>
      </c>
      <c r="AA478" s="4">
        <v>0</v>
      </c>
      <c r="AB478" s="4">
        <v>1</v>
      </c>
      <c r="AC478" s="4">
        <v>9.3574189000000002E-2</v>
      </c>
      <c r="AD478" s="4">
        <v>2.2909615000000001E-2</v>
      </c>
      <c r="AE478" s="4">
        <v>2.0109064999999999E-2</v>
      </c>
      <c r="AF478" s="4">
        <v>4.6107071999999999E-2</v>
      </c>
      <c r="AG478" s="4">
        <v>4.3918370999999998E-2</v>
      </c>
      <c r="AH478" s="4">
        <v>3.0498341000000002E-2</v>
      </c>
      <c r="AI478" s="4">
        <v>1.8776325999999999E-2</v>
      </c>
      <c r="AJ478" s="4">
        <v>0.25185236</v>
      </c>
      <c r="AK478" t="s">
        <v>391</v>
      </c>
      <c r="AL478" s="4">
        <v>0.73409575000000005</v>
      </c>
      <c r="AM478" t="s">
        <v>390</v>
      </c>
      <c r="AN478" s="4">
        <v>7.6704151999999998E-2</v>
      </c>
      <c r="AO478" t="s">
        <v>389</v>
      </c>
      <c r="AP478" s="4">
        <v>4.8619237000000003E-2</v>
      </c>
      <c r="AQ478" s="4">
        <v>0.15110369000000001</v>
      </c>
      <c r="AR478" t="s">
        <v>394</v>
      </c>
      <c r="AS478" s="4">
        <v>0.66060609000000003</v>
      </c>
      <c r="AT478" t="s">
        <v>393</v>
      </c>
      <c r="AU478" s="4">
        <v>0.19944808999999999</v>
      </c>
      <c r="AV478" t="s">
        <v>392</v>
      </c>
      <c r="AW478" s="4">
        <v>3.8178291000000003E-2</v>
      </c>
      <c r="AX478" s="4">
        <v>0.61340832999999995</v>
      </c>
      <c r="AY478" s="4">
        <v>0.28822800999999998</v>
      </c>
      <c r="AZ478" s="4">
        <v>7.0686646000000006E-2</v>
      </c>
      <c r="BA478" s="4">
        <v>0.12193853</v>
      </c>
      <c r="BB478" s="80">
        <v>46129.890323042397</v>
      </c>
      <c r="BC478" t="s">
        <v>565</v>
      </c>
      <c r="BD478" s="4">
        <v>0.38131651</v>
      </c>
      <c r="BE478" t="s">
        <v>387</v>
      </c>
      <c r="BF478" s="4">
        <v>0.1724965</v>
      </c>
      <c r="BG478" t="s">
        <v>398</v>
      </c>
      <c r="BH478" s="4">
        <v>0.15899149000000001</v>
      </c>
      <c r="BI478" t="s">
        <v>565</v>
      </c>
      <c r="BJ478" s="4">
        <v>0.45205012</v>
      </c>
      <c r="BK478" t="s">
        <v>401</v>
      </c>
      <c r="BL478" s="4">
        <v>0.22400813</v>
      </c>
      <c r="BM478" t="s">
        <v>386</v>
      </c>
      <c r="BN478" s="4">
        <v>0.15150519000000001</v>
      </c>
    </row>
    <row r="479" spans="1:66" x14ac:dyDescent="0.25">
      <c r="A479" t="s">
        <v>127</v>
      </c>
      <c r="B479" t="s">
        <v>576</v>
      </c>
      <c r="C479" t="s">
        <v>253</v>
      </c>
      <c r="D479" s="3">
        <v>365</v>
      </c>
      <c r="E479" s="3">
        <v>16168.8239623728</v>
      </c>
      <c r="F479" s="4">
        <v>0</v>
      </c>
      <c r="G479" s="4">
        <v>0.41801136999999999</v>
      </c>
      <c r="H479" s="4">
        <v>0.58198863000000001</v>
      </c>
      <c r="I479" s="4">
        <v>0.3014887</v>
      </c>
      <c r="J479" s="4">
        <v>0.35720341999999999</v>
      </c>
      <c r="K479" s="4">
        <v>0.33506279999999999</v>
      </c>
      <c r="L479" s="4">
        <v>0.66493720000000001</v>
      </c>
      <c r="M479">
        <v>35</v>
      </c>
      <c r="N479" s="4">
        <v>0.49551746000000002</v>
      </c>
      <c r="O479" s="4">
        <v>0.21898334</v>
      </c>
      <c r="P479" s="4">
        <v>0.27683380000000002</v>
      </c>
      <c r="Q479" s="4">
        <v>8.6654023999999993E-3</v>
      </c>
      <c r="R479" s="4">
        <v>0.44232157</v>
      </c>
      <c r="S479" s="4">
        <v>7.1066007E-2</v>
      </c>
      <c r="T479" s="4">
        <v>0.40521174999999998</v>
      </c>
      <c r="U479" s="4">
        <v>4.3611784000000001E-2</v>
      </c>
      <c r="V479" s="4">
        <v>3.7788909000000002E-2</v>
      </c>
      <c r="W479" s="4">
        <v>4.6908199999999997E-2</v>
      </c>
      <c r="X479" s="4">
        <v>0</v>
      </c>
      <c r="Y479" s="4">
        <v>0</v>
      </c>
      <c r="Z479" s="4">
        <v>0.81533568999999995</v>
      </c>
      <c r="AA479" s="4">
        <v>0.18466431999999999</v>
      </c>
      <c r="AB479" s="4">
        <v>0</v>
      </c>
      <c r="AC479" s="4">
        <v>0.15838352999999999</v>
      </c>
      <c r="AD479" s="4">
        <v>4.1823432000000001E-2</v>
      </c>
      <c r="AE479" s="4">
        <v>7.8581953000000006E-3</v>
      </c>
      <c r="AF479" s="4">
        <v>6.5290898E-2</v>
      </c>
      <c r="AG479" s="4">
        <v>6.5556749999999997E-2</v>
      </c>
      <c r="AH479" s="4">
        <v>5.0531662999999997E-2</v>
      </c>
      <c r="AI479" s="4">
        <v>8.2379988999999997E-3</v>
      </c>
      <c r="AJ479" s="4">
        <v>0.18277853999999999</v>
      </c>
      <c r="AK479" t="s">
        <v>391</v>
      </c>
      <c r="AL479" s="4">
        <v>0.80916547999999999</v>
      </c>
      <c r="AM479" t="s">
        <v>390</v>
      </c>
      <c r="AN479" s="4">
        <v>0.11399579</v>
      </c>
      <c r="AO479" t="s">
        <v>396</v>
      </c>
      <c r="AP479" s="4">
        <v>1.5128045999999999E-2</v>
      </c>
      <c r="AQ479" s="4">
        <v>0.11378417</v>
      </c>
      <c r="AR479" t="s">
        <v>394</v>
      </c>
      <c r="AS479" s="4">
        <v>0.65211821000000003</v>
      </c>
      <c r="AT479" t="s">
        <v>393</v>
      </c>
      <c r="AU479" s="4">
        <v>0.29801527</v>
      </c>
      <c r="AV479" t="s">
        <v>527</v>
      </c>
      <c r="AW479" s="4">
        <v>1.0535502E-2</v>
      </c>
      <c r="AX479" s="4">
        <v>0.47441467999999998</v>
      </c>
      <c r="AY479" s="4">
        <v>0.44782486999999999</v>
      </c>
      <c r="AZ479" s="4">
        <v>0.17461710999999999</v>
      </c>
      <c r="BA479" s="4">
        <v>0.34671360000000001</v>
      </c>
      <c r="BB479" s="80">
        <v>36903.912258433898</v>
      </c>
      <c r="BC479" t="s">
        <v>565</v>
      </c>
      <c r="BD479" s="4">
        <v>0.28005648</v>
      </c>
      <c r="BE479" t="s">
        <v>388</v>
      </c>
      <c r="BF479" s="4">
        <v>0.13915683000000001</v>
      </c>
      <c r="BG479" t="s">
        <v>387</v>
      </c>
      <c r="BH479" s="4">
        <v>0.11600254</v>
      </c>
      <c r="BI479" t="s">
        <v>565</v>
      </c>
      <c r="BJ479" s="4">
        <v>0.42412928</v>
      </c>
      <c r="BK479" t="s">
        <v>386</v>
      </c>
      <c r="BL479" s="4">
        <v>0.16965675</v>
      </c>
      <c r="BM479" t="s">
        <v>385</v>
      </c>
      <c r="BN479" s="4">
        <v>0.11081326</v>
      </c>
    </row>
    <row r="480" spans="1:66" x14ac:dyDescent="0.25">
      <c r="A480" t="s">
        <v>127</v>
      </c>
      <c r="B480" t="s">
        <v>577</v>
      </c>
      <c r="C480" t="s">
        <v>251</v>
      </c>
      <c r="D480" s="3">
        <v>819</v>
      </c>
      <c r="E480" s="3">
        <v>32257.764230125402</v>
      </c>
      <c r="F480" s="4">
        <v>0</v>
      </c>
      <c r="G480" s="4">
        <v>0.29303050000000003</v>
      </c>
      <c r="H480" s="4">
        <v>0.70696950000000003</v>
      </c>
      <c r="I480" s="4">
        <v>0.26291606000000001</v>
      </c>
      <c r="J480" s="4">
        <v>0.20433095000000001</v>
      </c>
      <c r="K480" s="4">
        <v>0.30251947000000001</v>
      </c>
      <c r="L480" s="4">
        <v>0.69748052999999999</v>
      </c>
      <c r="M480">
        <v>45</v>
      </c>
      <c r="N480" s="4">
        <v>3.4548270999999998E-2</v>
      </c>
      <c r="O480" s="4">
        <v>0.42315158000000003</v>
      </c>
      <c r="P480" s="4">
        <v>0.43842235000000002</v>
      </c>
      <c r="Q480" s="4">
        <v>0.10387780000000001</v>
      </c>
      <c r="R480" s="4">
        <v>0.21809750999999999</v>
      </c>
      <c r="S480" s="4">
        <v>3.3379208E-2</v>
      </c>
      <c r="T480" s="4">
        <v>0.69668143999999999</v>
      </c>
      <c r="U480" s="4">
        <v>4.4045995999999997E-2</v>
      </c>
      <c r="V480" s="4">
        <v>7.7958432999999999E-3</v>
      </c>
      <c r="W480" s="4">
        <v>1.7423825E-3</v>
      </c>
      <c r="X480" s="4">
        <v>0.61104524000000005</v>
      </c>
      <c r="Y480" s="4">
        <v>0.38895478999999999</v>
      </c>
      <c r="Z480" s="4">
        <v>0</v>
      </c>
      <c r="AA480" s="4">
        <v>0</v>
      </c>
      <c r="AB480" s="4">
        <v>0</v>
      </c>
      <c r="AC480" s="4">
        <v>0.14840186999999999</v>
      </c>
      <c r="AD480" s="4">
        <v>2.5252646E-2</v>
      </c>
      <c r="AE480" s="4">
        <v>1.1485972000000001E-2</v>
      </c>
      <c r="AF480" s="4">
        <v>5.5830973999999998E-2</v>
      </c>
      <c r="AG480" s="4">
        <v>9.1194354000000005E-2</v>
      </c>
      <c r="AH480" s="4">
        <v>4.9730892999999998E-2</v>
      </c>
      <c r="AI480" s="4">
        <v>2.8337404E-2</v>
      </c>
      <c r="AJ480" s="4">
        <v>0.58678269000000005</v>
      </c>
      <c r="AK480" t="s">
        <v>390</v>
      </c>
      <c r="AL480" s="4">
        <v>0.51103514000000005</v>
      </c>
      <c r="AM480" t="s">
        <v>391</v>
      </c>
      <c r="AN480" s="4">
        <v>0.40540399999999999</v>
      </c>
      <c r="AO480" t="s">
        <v>402</v>
      </c>
      <c r="AP480" s="4">
        <v>1.7940752000000001E-2</v>
      </c>
      <c r="AQ480" s="4">
        <v>0.53116858</v>
      </c>
      <c r="AR480" t="s">
        <v>393</v>
      </c>
      <c r="AS480" s="4">
        <v>0.62870132999999995</v>
      </c>
      <c r="AT480" t="s">
        <v>394</v>
      </c>
      <c r="AU480" s="4">
        <v>0.32895827</v>
      </c>
      <c r="AV480" t="s">
        <v>503</v>
      </c>
      <c r="AW480" s="4">
        <v>1.8194152000000002E-2</v>
      </c>
      <c r="AX480" s="4">
        <v>0.62122303000000001</v>
      </c>
      <c r="AY480" s="4">
        <v>0.47169799000000001</v>
      </c>
      <c r="AZ480" s="4">
        <v>0.13250735</v>
      </c>
      <c r="BA480" s="4">
        <v>0.37528350999999999</v>
      </c>
      <c r="BB480" s="80">
        <v>31639.9424</v>
      </c>
      <c r="BC480" t="s">
        <v>565</v>
      </c>
      <c r="BD480" s="4">
        <v>0.48256722000000002</v>
      </c>
      <c r="BE480" t="s">
        <v>552</v>
      </c>
      <c r="BF480" s="4">
        <v>0.16727506</v>
      </c>
      <c r="BG480" t="s">
        <v>388</v>
      </c>
      <c r="BH480" s="4">
        <v>7.5869642000000001E-2</v>
      </c>
      <c r="BI480" t="s">
        <v>565</v>
      </c>
      <c r="BJ480" s="4">
        <v>0.60255437999999995</v>
      </c>
      <c r="BK480" t="s">
        <v>542</v>
      </c>
      <c r="BL480" s="4">
        <v>0.14872943</v>
      </c>
      <c r="BM480" t="s">
        <v>386</v>
      </c>
      <c r="BN480" s="4">
        <v>0.1191844</v>
      </c>
    </row>
    <row r="481" spans="1:66" x14ac:dyDescent="0.25">
      <c r="A481" t="s">
        <v>127</v>
      </c>
      <c r="B481" t="s">
        <v>578</v>
      </c>
      <c r="C481" t="s">
        <v>269</v>
      </c>
      <c r="D481" s="3">
        <v>324</v>
      </c>
      <c r="E481" s="3">
        <v>14821.316212722601</v>
      </c>
      <c r="F481" s="4">
        <v>0</v>
      </c>
      <c r="G481" s="4">
        <v>0.31669723999999999</v>
      </c>
      <c r="H481" s="4">
        <v>0.68330276000000001</v>
      </c>
      <c r="I481" s="4">
        <v>0.21725374</v>
      </c>
      <c r="J481" s="4">
        <v>0.24995539999999999</v>
      </c>
      <c r="K481" s="4">
        <v>0.36496186000000003</v>
      </c>
      <c r="L481" s="4">
        <v>0.63503814000000003</v>
      </c>
      <c r="M481">
        <v>29</v>
      </c>
      <c r="N481" s="4">
        <v>1</v>
      </c>
      <c r="O481" s="4">
        <v>0</v>
      </c>
      <c r="P481" s="4">
        <v>0</v>
      </c>
      <c r="Q481" s="4">
        <v>0</v>
      </c>
      <c r="R481" s="4">
        <v>0.24074973</v>
      </c>
      <c r="S481" s="4">
        <v>3.8036573999999997E-2</v>
      </c>
      <c r="T481" s="4">
        <v>0.65326052999999995</v>
      </c>
      <c r="U481" s="4">
        <v>5.0098442E-2</v>
      </c>
      <c r="V481" s="4">
        <v>1.7854715E-2</v>
      </c>
      <c r="W481" s="4">
        <v>4.7865147000000002E-3</v>
      </c>
      <c r="X481" s="4">
        <v>0.41863492000000002</v>
      </c>
      <c r="Y481" s="4">
        <v>0.58136511000000002</v>
      </c>
      <c r="Z481" s="4">
        <v>0</v>
      </c>
      <c r="AA481" s="4">
        <v>0</v>
      </c>
      <c r="AB481" s="4">
        <v>0</v>
      </c>
      <c r="AC481" s="4">
        <v>9.0195917E-2</v>
      </c>
      <c r="AD481" s="4">
        <v>1.6513400000000001E-2</v>
      </c>
      <c r="AE481" s="4">
        <v>4.7733825999999998E-3</v>
      </c>
      <c r="AF481" s="4">
        <v>5.3395699999999997E-2</v>
      </c>
      <c r="AG481" s="4">
        <v>4.1113269000000001E-2</v>
      </c>
      <c r="AH481" s="4">
        <v>3.9671082000000003E-2</v>
      </c>
      <c r="AI481" s="4">
        <v>1.0296336E-2</v>
      </c>
      <c r="AJ481" s="4">
        <v>0.36798975</v>
      </c>
      <c r="AK481" t="s">
        <v>391</v>
      </c>
      <c r="AL481" s="4">
        <v>0.62723708</v>
      </c>
      <c r="AM481" t="s">
        <v>390</v>
      </c>
      <c r="AN481" s="4">
        <v>0.28851241</v>
      </c>
      <c r="AO481" t="s">
        <v>402</v>
      </c>
      <c r="AP481" s="4">
        <v>3.4169248999999999E-2</v>
      </c>
      <c r="AQ481" s="4">
        <v>0.26046994000000001</v>
      </c>
      <c r="AR481" t="s">
        <v>393</v>
      </c>
      <c r="AS481" s="4">
        <v>0.5191462</v>
      </c>
      <c r="AT481" t="s">
        <v>394</v>
      </c>
      <c r="AU481" s="4">
        <v>0.42865281999999999</v>
      </c>
      <c r="AV481" t="s">
        <v>503</v>
      </c>
      <c r="AW481" s="4">
        <v>3.8982138E-2</v>
      </c>
      <c r="AX481" s="4">
        <v>0.43851134000000003</v>
      </c>
      <c r="AY481" s="4">
        <v>0.57580732999999995</v>
      </c>
      <c r="AZ481" s="4">
        <v>0.21723728</v>
      </c>
      <c r="BA481" s="4">
        <v>0.47459811000000002</v>
      </c>
      <c r="BB481" s="80">
        <v>27634.886399999999</v>
      </c>
      <c r="BC481" t="s">
        <v>565</v>
      </c>
      <c r="BD481" s="4">
        <v>0.47701141000000002</v>
      </c>
      <c r="BE481" t="s">
        <v>388</v>
      </c>
      <c r="BF481" s="4">
        <v>0.1121254</v>
      </c>
      <c r="BG481" t="s">
        <v>552</v>
      </c>
      <c r="BH481" s="4">
        <v>7.9360216999999997E-2</v>
      </c>
      <c r="BI481" t="s">
        <v>565</v>
      </c>
      <c r="BJ481" s="4">
        <v>0.61985849999999998</v>
      </c>
      <c r="BK481" t="s">
        <v>386</v>
      </c>
      <c r="BL481" s="4">
        <v>9.7216405000000006E-2</v>
      </c>
      <c r="BM481" t="s">
        <v>410</v>
      </c>
      <c r="BN481" s="4">
        <v>7.1867852999999995E-2</v>
      </c>
    </row>
    <row r="482" spans="1:66" x14ac:dyDescent="0.25">
      <c r="A482" t="s">
        <v>127</v>
      </c>
      <c r="B482" t="s">
        <v>579</v>
      </c>
      <c r="C482" t="s">
        <v>254</v>
      </c>
      <c r="D482" s="3">
        <v>157</v>
      </c>
      <c r="E482" s="3">
        <v>5076.4469261068298</v>
      </c>
      <c r="F482" s="4">
        <v>0</v>
      </c>
      <c r="G482" s="4">
        <v>0.19338438999999999</v>
      </c>
      <c r="H482" s="4">
        <v>0.80661561000000004</v>
      </c>
      <c r="I482" s="4">
        <v>0.29463306</v>
      </c>
      <c r="J482" s="4">
        <v>0.18072757</v>
      </c>
      <c r="K482" s="4">
        <v>0.33065878999999998</v>
      </c>
      <c r="L482" s="4">
        <v>0.66934121000000002</v>
      </c>
      <c r="M482">
        <v>59</v>
      </c>
      <c r="N482" s="4">
        <v>0</v>
      </c>
      <c r="O482" s="4">
        <v>0</v>
      </c>
      <c r="P482" s="4">
        <v>0</v>
      </c>
      <c r="Q482" s="4">
        <v>1</v>
      </c>
      <c r="R482" s="4">
        <v>0.63149065000000004</v>
      </c>
      <c r="S482" s="4">
        <v>7.9406119999999997E-2</v>
      </c>
      <c r="T482" s="4">
        <v>0.18997082000000001</v>
      </c>
      <c r="U482" s="4">
        <v>6.9438583999999998E-2</v>
      </c>
      <c r="V482" s="4">
        <v>2.9693860999999998E-2</v>
      </c>
      <c r="W482" s="4">
        <v>1.0440961E-2</v>
      </c>
      <c r="X482" s="4">
        <v>0</v>
      </c>
      <c r="Y482" s="4">
        <v>0</v>
      </c>
      <c r="Z482" s="4">
        <v>0.65796160999999997</v>
      </c>
      <c r="AA482" s="4">
        <v>0.17783788</v>
      </c>
      <c r="AB482" s="4">
        <v>0.16420054000000001</v>
      </c>
      <c r="AC482" s="4">
        <v>0.21290506000000001</v>
      </c>
      <c r="AD482" s="4">
        <v>4.1583188E-2</v>
      </c>
      <c r="AE482" s="4">
        <v>2.4034051000000001E-2</v>
      </c>
      <c r="AF482" s="4">
        <v>6.7847788000000006E-2</v>
      </c>
      <c r="AG482" s="4">
        <v>0.11469387</v>
      </c>
      <c r="AH482" s="4">
        <v>8.6618476E-2</v>
      </c>
      <c r="AI482" s="4">
        <v>1.1814035000000001E-2</v>
      </c>
      <c r="AJ482" s="4">
        <v>0.14215685</v>
      </c>
      <c r="AK482" t="s">
        <v>391</v>
      </c>
      <c r="AL482" s="4">
        <v>0.84419310000000003</v>
      </c>
      <c r="AM482" t="s">
        <v>390</v>
      </c>
      <c r="AN482" s="4">
        <v>4.8531339E-2</v>
      </c>
      <c r="AO482" t="s">
        <v>389</v>
      </c>
      <c r="AP482" s="4">
        <v>2.5016019E-2</v>
      </c>
      <c r="AQ482" s="4">
        <v>7.7638111999999995E-2</v>
      </c>
      <c r="AR482" t="s">
        <v>394</v>
      </c>
      <c r="AS482" s="4">
        <v>0.83161587000000003</v>
      </c>
      <c r="AT482" t="s">
        <v>393</v>
      </c>
      <c r="AU482" s="4">
        <v>8.3083086E-2</v>
      </c>
      <c r="AV482" t="s">
        <v>392</v>
      </c>
      <c r="AW482" s="4">
        <v>2.5016019E-2</v>
      </c>
      <c r="AX482" s="4">
        <v>0.62844217000000002</v>
      </c>
      <c r="AY482" s="4">
        <v>1.0739614999999999E-2</v>
      </c>
      <c r="AZ482" s="4">
        <v>0</v>
      </c>
      <c r="BA482" s="4">
        <v>0.21073611</v>
      </c>
      <c r="BB482" s="80">
        <v>65811.976860873896</v>
      </c>
      <c r="BC482" t="s">
        <v>565</v>
      </c>
      <c r="BD482" s="4">
        <v>0.48664245</v>
      </c>
      <c r="BE482" t="s">
        <v>387</v>
      </c>
      <c r="BF482" s="4">
        <v>0.11073781000000001</v>
      </c>
      <c r="BG482" t="s">
        <v>388</v>
      </c>
      <c r="BH482" s="4">
        <v>7.2516425999999995E-2</v>
      </c>
      <c r="BI482" t="s">
        <v>565</v>
      </c>
      <c r="BJ482" s="4">
        <v>0.58455771000000001</v>
      </c>
      <c r="BK482" t="s">
        <v>401</v>
      </c>
      <c r="BL482" s="4">
        <v>0.13882407999999999</v>
      </c>
      <c r="BM482" t="s">
        <v>385</v>
      </c>
      <c r="BN482" s="4">
        <v>7.8855342999999994E-2</v>
      </c>
    </row>
    <row r="483" spans="1:66" x14ac:dyDescent="0.25">
      <c r="A483" t="s">
        <v>127</v>
      </c>
      <c r="B483" t="s">
        <v>580</v>
      </c>
      <c r="C483" t="s">
        <v>252</v>
      </c>
      <c r="D483" s="3">
        <v>231</v>
      </c>
      <c r="E483" s="3">
        <v>8571.8061195697301</v>
      </c>
      <c r="F483" s="4">
        <v>0</v>
      </c>
      <c r="G483" s="4">
        <v>0.17444524</v>
      </c>
      <c r="H483" s="4">
        <v>0.82555475999999994</v>
      </c>
      <c r="I483" s="4">
        <v>0.21705398000000001</v>
      </c>
      <c r="J483" s="4">
        <v>0.22388841000000001</v>
      </c>
      <c r="K483" s="4">
        <v>0.31241730000000001</v>
      </c>
      <c r="L483" s="4">
        <v>0.68758269999999999</v>
      </c>
      <c r="M483">
        <v>58</v>
      </c>
      <c r="N483" s="4">
        <v>0</v>
      </c>
      <c r="O483" s="4">
        <v>0</v>
      </c>
      <c r="P483" s="4">
        <v>0</v>
      </c>
      <c r="Q483" s="4">
        <v>1</v>
      </c>
      <c r="R483" s="4">
        <v>0.50379746999999997</v>
      </c>
      <c r="S483" s="4">
        <v>5.5807575999999998E-2</v>
      </c>
      <c r="T483" s="4">
        <v>0.39976054</v>
      </c>
      <c r="U483" s="4">
        <v>2.5490973E-2</v>
      </c>
      <c r="V483" s="4">
        <v>1.5143452999999999E-2</v>
      </c>
      <c r="W483" s="4">
        <v>0</v>
      </c>
      <c r="X483" s="4">
        <v>0.42196583999999998</v>
      </c>
      <c r="Y483" s="4">
        <v>0.57803415999999996</v>
      </c>
      <c r="Z483" s="4">
        <v>0</v>
      </c>
      <c r="AA483" s="4">
        <v>0</v>
      </c>
      <c r="AB483" s="4">
        <v>0</v>
      </c>
      <c r="AC483" s="4">
        <v>0.21332154</v>
      </c>
      <c r="AD483" s="4">
        <v>4.1639108000000001E-2</v>
      </c>
      <c r="AE483" s="4">
        <v>2.9543968E-2</v>
      </c>
      <c r="AF483" s="4">
        <v>6.4443952999999998E-2</v>
      </c>
      <c r="AG483" s="4">
        <v>0.17794386000000001</v>
      </c>
      <c r="AH483" s="4">
        <v>3.8620296999999998E-2</v>
      </c>
      <c r="AI483" s="4">
        <v>1.7028371E-2</v>
      </c>
      <c r="AJ483" s="4">
        <v>0.28860834000000002</v>
      </c>
      <c r="AK483" t="s">
        <v>391</v>
      </c>
      <c r="AL483" s="4">
        <v>0.70445930999999995</v>
      </c>
      <c r="AM483" t="s">
        <v>390</v>
      </c>
      <c r="AN483" s="4">
        <v>0.22742351999999999</v>
      </c>
      <c r="AO483" t="s">
        <v>389</v>
      </c>
      <c r="AP483" s="4">
        <v>2.1755176000000001E-2</v>
      </c>
      <c r="AQ483" s="4">
        <v>0.19215994</v>
      </c>
      <c r="AR483" t="s">
        <v>394</v>
      </c>
      <c r="AS483" s="4">
        <v>0.65519517999999999</v>
      </c>
      <c r="AT483" t="s">
        <v>393</v>
      </c>
      <c r="AU483" s="4">
        <v>0.30876637000000001</v>
      </c>
      <c r="AV483" t="s">
        <v>492</v>
      </c>
      <c r="AW483" s="4">
        <v>1.6209037999999999E-2</v>
      </c>
      <c r="AX483" s="4">
        <v>0.65910243999999996</v>
      </c>
      <c r="AY483" s="4">
        <v>8.8814801999999998E-2</v>
      </c>
      <c r="AZ483" s="4">
        <v>1.5897208999999999E-2</v>
      </c>
      <c r="BA483" s="4">
        <v>0.21700710000000001</v>
      </c>
      <c r="BB483" s="80">
        <v>40384.8790593741</v>
      </c>
      <c r="BC483" t="s">
        <v>565</v>
      </c>
      <c r="BD483" s="4">
        <v>0.53647953000000004</v>
      </c>
      <c r="BE483" t="s">
        <v>552</v>
      </c>
      <c r="BF483" s="4">
        <v>0.15213652999999999</v>
      </c>
      <c r="BG483" t="s">
        <v>388</v>
      </c>
      <c r="BH483" s="4">
        <v>9.2997909000000004E-2</v>
      </c>
      <c r="BI483" t="s">
        <v>565</v>
      </c>
      <c r="BJ483" s="4">
        <v>0.64751320999999995</v>
      </c>
      <c r="BK483" t="s">
        <v>386</v>
      </c>
      <c r="BL483" s="4">
        <v>0.11874577</v>
      </c>
      <c r="BM483" t="s">
        <v>542</v>
      </c>
      <c r="BN483" s="4">
        <v>0.11340791</v>
      </c>
    </row>
    <row r="484" spans="1:66" x14ac:dyDescent="0.25">
      <c r="A484" t="s">
        <v>127</v>
      </c>
      <c r="B484" t="s">
        <v>210</v>
      </c>
      <c r="D484" s="3">
        <v>2035</v>
      </c>
      <c r="E484" s="3">
        <v>81748.846189999997</v>
      </c>
      <c r="F484" s="4">
        <v>0</v>
      </c>
      <c r="G484" s="4">
        <v>0.30548196999999999</v>
      </c>
      <c r="H484" s="4">
        <v>0.69451803000000001</v>
      </c>
      <c r="I484" s="4">
        <v>0.258219808</v>
      </c>
      <c r="J484" s="4">
        <v>0.25118655000000001</v>
      </c>
      <c r="K484" s="4">
        <v>0.32013344799999999</v>
      </c>
      <c r="L484" s="4">
        <v>0.67986655200000001</v>
      </c>
      <c r="M484">
        <v>43</v>
      </c>
      <c r="N484" s="4">
        <v>0.30733400599999999</v>
      </c>
      <c r="O484" s="4">
        <v>0.22740992900000001</v>
      </c>
      <c r="P484" s="4">
        <v>0.243803352</v>
      </c>
      <c r="Q484" s="4">
        <v>0.221452713</v>
      </c>
      <c r="R484" s="4">
        <v>0.34348788899999999</v>
      </c>
      <c r="S484" s="4">
        <v>4.5537945000000003E-2</v>
      </c>
      <c r="T484" s="4">
        <v>0.54213625200000004</v>
      </c>
      <c r="U484" s="4">
        <v>4.8935844999999999E-2</v>
      </c>
      <c r="V484" s="4">
        <v>1.9902050000000001E-2</v>
      </c>
      <c r="W484" s="4">
        <v>1.1885198E-2</v>
      </c>
      <c r="X484" s="4">
        <v>0.361261159</v>
      </c>
      <c r="Y484" s="4">
        <v>0.31949323400000001</v>
      </c>
      <c r="Z484" s="4">
        <v>0.20212060200000001</v>
      </c>
      <c r="AA484" s="4">
        <v>4.7567516999999997E-2</v>
      </c>
      <c r="AB484" s="4">
        <v>6.9557481000000004E-2</v>
      </c>
      <c r="AC484" s="4">
        <v>0.14738127600000001</v>
      </c>
      <c r="AD484" s="4">
        <v>2.9538892000000001E-2</v>
      </c>
      <c r="AE484" s="4">
        <v>1.2735998E-2</v>
      </c>
      <c r="AF484" s="4">
        <v>5.8332614999999997E-2</v>
      </c>
      <c r="AG484" s="4">
        <v>8.4792807999999997E-2</v>
      </c>
      <c r="AH484" s="4">
        <v>4.8049379000000003E-2</v>
      </c>
      <c r="AI484" s="4">
        <v>1.8311674E-2</v>
      </c>
      <c r="AJ484" s="4">
        <v>0.38845089100000002</v>
      </c>
      <c r="AK484" t="s">
        <v>391</v>
      </c>
      <c r="AL484" s="4">
        <v>0.60359859500000002</v>
      </c>
      <c r="AM484" t="s">
        <v>390</v>
      </c>
      <c r="AN484" s="4">
        <v>0.30792096299999999</v>
      </c>
      <c r="AO484" t="s">
        <v>402</v>
      </c>
      <c r="AP484" s="4">
        <v>1.9064075999999999E-2</v>
      </c>
      <c r="AQ484" s="4">
        <v>0.31326579999999998</v>
      </c>
      <c r="AR484" t="s">
        <v>394</v>
      </c>
      <c r="AS484" s="4">
        <v>0.496058583</v>
      </c>
      <c r="AT484" t="s">
        <v>393</v>
      </c>
      <c r="AU484" s="4">
        <v>0.45052376399999999</v>
      </c>
      <c r="AV484" t="s">
        <v>503</v>
      </c>
      <c r="AW484" s="4">
        <v>1.7755480000000001E-2</v>
      </c>
      <c r="AX484" s="4">
        <v>0.56301641499999999</v>
      </c>
      <c r="AY484" s="4">
        <v>0.40618860699999998</v>
      </c>
      <c r="AZ484" s="4">
        <v>0.13207250800000001</v>
      </c>
      <c r="BA484" s="4">
        <v>0.34578579700000001</v>
      </c>
      <c r="BB484" s="80">
        <v>34327.147199999999</v>
      </c>
      <c r="BC484" t="s">
        <v>565</v>
      </c>
      <c r="BD484" s="4">
        <v>0.44140174999999998</v>
      </c>
      <c r="BE484" t="s">
        <v>552</v>
      </c>
      <c r="BF484" s="4">
        <v>0.108225167</v>
      </c>
      <c r="BG484" t="s">
        <v>388</v>
      </c>
      <c r="BH484" s="4">
        <v>9.5924943999999998E-2</v>
      </c>
      <c r="BI484" t="s">
        <v>565</v>
      </c>
      <c r="BJ484" s="4">
        <v>0.56506413200000005</v>
      </c>
      <c r="BK484" t="s">
        <v>386</v>
      </c>
      <c r="BL484" s="4">
        <v>0.121189862</v>
      </c>
      <c r="BM484" t="s">
        <v>542</v>
      </c>
      <c r="BN484" s="4">
        <v>8.7919428999999993E-2</v>
      </c>
    </row>
    <row r="485" spans="1:66" x14ac:dyDescent="0.25">
      <c r="A485" t="s">
        <v>127</v>
      </c>
      <c r="B485" t="s">
        <v>564</v>
      </c>
      <c r="D485" s="3">
        <v>10037</v>
      </c>
      <c r="E485" s="3">
        <v>408671.05109999998</v>
      </c>
      <c r="F485" s="4">
        <v>0.66385596999999996</v>
      </c>
      <c r="G485" s="4">
        <v>6.6641486999999999E-2</v>
      </c>
      <c r="H485" s="4">
        <v>0.26950255000000001</v>
      </c>
      <c r="I485" s="4">
        <v>0.72792613500000003</v>
      </c>
      <c r="J485" s="4">
        <v>8.4318049000000006E-2</v>
      </c>
      <c r="K485" s="4">
        <v>0.493699938</v>
      </c>
      <c r="L485" s="4">
        <v>0.506300062</v>
      </c>
      <c r="M485">
        <v>42</v>
      </c>
      <c r="N485" s="4">
        <v>0.29457181700000001</v>
      </c>
      <c r="O485" s="4">
        <v>0.25210288199999997</v>
      </c>
      <c r="P485" s="4">
        <v>0.24411971900000001</v>
      </c>
      <c r="Q485" s="4">
        <v>0.209205583</v>
      </c>
      <c r="R485" s="4">
        <v>0.40197017800000001</v>
      </c>
      <c r="S485" s="4">
        <v>4.3037831999999998E-2</v>
      </c>
      <c r="T485" s="4">
        <v>0.48191478799999998</v>
      </c>
      <c r="U485" s="4">
        <v>5.1484059999999998E-2</v>
      </c>
      <c r="V485" s="4">
        <v>2.1593157000000002E-2</v>
      </c>
      <c r="W485" s="4">
        <v>5.1479213000000003E-2</v>
      </c>
      <c r="X485" s="4">
        <v>0.25030034800000001</v>
      </c>
      <c r="Y485" s="4">
        <v>0.28315079199999998</v>
      </c>
      <c r="Z485" s="4">
        <v>0.23927810799999999</v>
      </c>
      <c r="AA485" s="4">
        <v>6.9789372000000002E-2</v>
      </c>
      <c r="AB485" s="4">
        <v>0.15748140199999999</v>
      </c>
      <c r="AC485" s="4">
        <v>0.111467145</v>
      </c>
      <c r="AD485" s="4">
        <v>2.5622315999999999E-2</v>
      </c>
      <c r="AE485" s="4">
        <v>1.870372E-2</v>
      </c>
      <c r="AF485" s="4">
        <v>4.0852017999999997E-2</v>
      </c>
      <c r="AG485" s="4">
        <v>6.2010086999999998E-2</v>
      </c>
      <c r="AH485" s="4">
        <v>3.4105378999999998E-2</v>
      </c>
      <c r="AI485" s="4">
        <v>1.7290515999999999E-2</v>
      </c>
      <c r="AJ485" s="4">
        <v>0.324103951</v>
      </c>
      <c r="AK485" t="s">
        <v>391</v>
      </c>
      <c r="AL485" s="4">
        <v>0.66553103899999999</v>
      </c>
      <c r="AM485" t="s">
        <v>390</v>
      </c>
      <c r="AN485" s="4">
        <v>0.24313572</v>
      </c>
      <c r="AO485" t="s">
        <v>389</v>
      </c>
      <c r="AP485" s="4">
        <v>1.6631374000000001E-2</v>
      </c>
      <c r="AQ485" s="4">
        <v>0.242947936</v>
      </c>
      <c r="AR485" t="s">
        <v>394</v>
      </c>
      <c r="AS485" s="4">
        <v>0.54829275600000005</v>
      </c>
      <c r="AT485" t="s">
        <v>393</v>
      </c>
      <c r="AU485" s="4">
        <v>0.393633962</v>
      </c>
      <c r="AV485" t="s">
        <v>392</v>
      </c>
      <c r="AW485" s="4">
        <v>1.2427719E-2</v>
      </c>
      <c r="AX485" s="4">
        <v>0.59249633599999996</v>
      </c>
      <c r="AY485" s="4">
        <v>0.43216139100000001</v>
      </c>
      <c r="AZ485" s="4">
        <v>0.104560271</v>
      </c>
      <c r="BA485" s="4">
        <v>0.184516877</v>
      </c>
      <c r="BB485" s="80">
        <v>59374.955199999997</v>
      </c>
      <c r="BC485" t="s">
        <v>565</v>
      </c>
      <c r="BD485" s="4">
        <v>0.17928427499999999</v>
      </c>
      <c r="BE485" t="s">
        <v>387</v>
      </c>
      <c r="BF485" s="4">
        <v>0.16044841700000001</v>
      </c>
      <c r="BG485" t="s">
        <v>388</v>
      </c>
      <c r="BH485" s="4">
        <v>0.15027816599999999</v>
      </c>
      <c r="BI485" t="s">
        <v>565</v>
      </c>
      <c r="BJ485" s="4">
        <v>0.29524946200000002</v>
      </c>
      <c r="BK485" t="s">
        <v>386</v>
      </c>
      <c r="BL485" s="4">
        <v>0.14585405600000001</v>
      </c>
      <c r="BM485" t="s">
        <v>401</v>
      </c>
      <c r="BN485" s="4">
        <v>0.127159894</v>
      </c>
    </row>
    <row r="486" spans="1:66" x14ac:dyDescent="0.25">
      <c r="A486" t="s">
        <v>119</v>
      </c>
      <c r="B486" t="s">
        <v>575</v>
      </c>
      <c r="C486" t="s">
        <v>255</v>
      </c>
      <c r="D486" s="3">
        <v>213</v>
      </c>
      <c r="E486" s="3">
        <v>8224.0868219637905</v>
      </c>
      <c r="F486" s="4">
        <v>0</v>
      </c>
      <c r="G486" s="4">
        <v>0.47538626</v>
      </c>
      <c r="H486" s="4">
        <v>0.52461373999999994</v>
      </c>
      <c r="I486" s="4">
        <v>0.49438679000000002</v>
      </c>
      <c r="J486" s="4">
        <v>0.25114933</v>
      </c>
      <c r="K486" s="4">
        <v>0.29305404000000002</v>
      </c>
      <c r="L486" s="4">
        <v>0.70694595999999998</v>
      </c>
      <c r="M486">
        <v>30</v>
      </c>
      <c r="N486" s="4">
        <v>0.82327408000000002</v>
      </c>
      <c r="O486" s="4">
        <v>9.0488880999999993E-2</v>
      </c>
      <c r="P486" s="4">
        <v>8.6237058000000005E-2</v>
      </c>
      <c r="Q486" s="4">
        <v>0</v>
      </c>
      <c r="R486" s="4">
        <v>0.45289942999999999</v>
      </c>
      <c r="S486" s="4">
        <v>2.4519685999999999E-2</v>
      </c>
      <c r="T486" s="4">
        <v>4.2735479999999999E-2</v>
      </c>
      <c r="U486" s="4">
        <v>0.40345332</v>
      </c>
      <c r="V486" s="4">
        <v>7.6392107000000001E-2</v>
      </c>
      <c r="W486" s="4">
        <v>2.675069E-3</v>
      </c>
      <c r="X486" s="4">
        <v>0</v>
      </c>
      <c r="Y486" s="4">
        <v>0</v>
      </c>
      <c r="Z486" s="4">
        <v>0</v>
      </c>
      <c r="AA486" s="4">
        <v>0</v>
      </c>
      <c r="AB486" s="4">
        <v>1</v>
      </c>
      <c r="AC486" s="4">
        <v>3.1128407E-2</v>
      </c>
      <c r="AD486" s="4">
        <v>2.8298118000000001E-3</v>
      </c>
      <c r="AE486" s="4">
        <v>8.3655174999999991E-3</v>
      </c>
      <c r="AF486" s="4">
        <v>2.2007266000000001E-2</v>
      </c>
      <c r="AG486" s="4">
        <v>3.2830391999999998E-3</v>
      </c>
      <c r="AH486" s="4">
        <v>6.6210041000000002E-3</v>
      </c>
      <c r="AI486" s="4">
        <v>3.2830391999999998E-3</v>
      </c>
      <c r="AJ486" s="4">
        <v>0.51952761000000003</v>
      </c>
      <c r="AK486" t="s">
        <v>391</v>
      </c>
      <c r="AL486" s="4">
        <v>0.46915391000000001</v>
      </c>
      <c r="AM486" t="s">
        <v>402</v>
      </c>
      <c r="AN486" s="4">
        <v>0.24263054000000001</v>
      </c>
      <c r="AO486" t="s">
        <v>404</v>
      </c>
      <c r="AP486" s="4">
        <v>5.7311940999999998E-2</v>
      </c>
      <c r="AQ486" s="4">
        <v>0.19308454</v>
      </c>
      <c r="AR486" t="s">
        <v>394</v>
      </c>
      <c r="AS486" s="4">
        <v>0.44657350000000001</v>
      </c>
      <c r="AT486" t="s">
        <v>417</v>
      </c>
      <c r="AU486" s="4">
        <v>7.4023179999999994E-2</v>
      </c>
      <c r="AV486" t="s">
        <v>403</v>
      </c>
      <c r="AW486" s="4">
        <v>4.9699511000000002E-2</v>
      </c>
      <c r="AX486" s="4">
        <v>0.62945013999999999</v>
      </c>
      <c r="AY486" s="4">
        <v>0.37129474000000001</v>
      </c>
      <c r="AZ486" s="4">
        <v>5.3478707E-2</v>
      </c>
      <c r="BA486" s="4">
        <v>9.4251156000000003E-2</v>
      </c>
      <c r="BB486" s="80">
        <v>97590.345750080902</v>
      </c>
      <c r="BC486" t="s">
        <v>565</v>
      </c>
      <c r="BD486" s="4">
        <v>0.21026734999999999</v>
      </c>
      <c r="BE486" t="s">
        <v>398</v>
      </c>
      <c r="BF486" s="4">
        <v>0.20264985999999999</v>
      </c>
      <c r="BG486" t="s">
        <v>387</v>
      </c>
      <c r="BH486" s="4">
        <v>0.18753391999999999</v>
      </c>
      <c r="BI486" t="s">
        <v>401</v>
      </c>
      <c r="BJ486" s="4">
        <v>0.33609292000000002</v>
      </c>
      <c r="BK486" t="s">
        <v>565</v>
      </c>
      <c r="BL486" s="4">
        <v>0.29168024999999997</v>
      </c>
      <c r="BM486" t="s">
        <v>400</v>
      </c>
      <c r="BN486" s="4">
        <v>0.1471663</v>
      </c>
    </row>
    <row r="487" spans="1:66" x14ac:dyDescent="0.25">
      <c r="A487" t="s">
        <v>119</v>
      </c>
      <c r="B487" t="s">
        <v>576</v>
      </c>
      <c r="C487" t="s">
        <v>256</v>
      </c>
      <c r="D487" s="3">
        <v>616</v>
      </c>
      <c r="E487" s="3">
        <v>20954.583299396301</v>
      </c>
      <c r="F487" s="4">
        <v>0</v>
      </c>
      <c r="G487" s="4">
        <v>0.23653281000000001</v>
      </c>
      <c r="H487" s="4">
        <v>0.76346718999999996</v>
      </c>
      <c r="I487" s="4">
        <v>0.22827639999999999</v>
      </c>
      <c r="J487" s="4">
        <v>0.31314673999999998</v>
      </c>
      <c r="K487" s="4">
        <v>0.30930790000000002</v>
      </c>
      <c r="L487" s="4">
        <v>0.69069209999999992</v>
      </c>
      <c r="M487">
        <v>54</v>
      </c>
      <c r="N487" s="4">
        <v>0</v>
      </c>
      <c r="O487" s="4">
        <v>0.20639750000000001</v>
      </c>
      <c r="P487" s="4">
        <v>0.34710273000000003</v>
      </c>
      <c r="Q487" s="4">
        <v>0.44649976000000002</v>
      </c>
      <c r="R487" s="4">
        <v>0.67327177999999999</v>
      </c>
      <c r="S487" s="4">
        <v>2.8882666000000001E-2</v>
      </c>
      <c r="T487" s="4">
        <v>3.7699740000000002E-2</v>
      </c>
      <c r="U487" s="4">
        <v>0.24184528</v>
      </c>
      <c r="V487" s="4">
        <v>1.8300515E-2</v>
      </c>
      <c r="W487" s="4">
        <v>2.3128180999999999E-3</v>
      </c>
      <c r="X487" s="4">
        <v>0</v>
      </c>
      <c r="Y487" s="4">
        <v>0</v>
      </c>
      <c r="Z487" s="4">
        <v>0</v>
      </c>
      <c r="AA487" s="4">
        <v>0</v>
      </c>
      <c r="AB487" s="4">
        <v>1</v>
      </c>
      <c r="AC487" s="4">
        <v>7.3775291000000007E-2</v>
      </c>
      <c r="AD487" s="4">
        <v>1.7190405999999998E-2</v>
      </c>
      <c r="AE487" s="4">
        <v>1.9822050000000001E-2</v>
      </c>
      <c r="AF487" s="4">
        <v>2.3367576000000001E-2</v>
      </c>
      <c r="AG487" s="4">
        <v>3.4745071000000002E-2</v>
      </c>
      <c r="AH487" s="4">
        <v>2.4160162999999998E-2</v>
      </c>
      <c r="AI487" s="4">
        <v>7.3600406999999998E-3</v>
      </c>
      <c r="AJ487" s="4">
        <v>0.34475782999999999</v>
      </c>
      <c r="AK487" t="s">
        <v>391</v>
      </c>
      <c r="AL487" s="4">
        <v>0.64490360000000002</v>
      </c>
      <c r="AM487" t="s">
        <v>402</v>
      </c>
      <c r="AN487" s="4">
        <v>5.1793962999999998E-2</v>
      </c>
      <c r="AO487" t="s">
        <v>483</v>
      </c>
      <c r="AP487" s="4">
        <v>5.0319734999999997E-2</v>
      </c>
      <c r="AQ487" s="4">
        <v>0.13336377999999999</v>
      </c>
      <c r="AR487" t="s">
        <v>394</v>
      </c>
      <c r="AS487" s="4">
        <v>0.68773203999999999</v>
      </c>
      <c r="AT487" t="s">
        <v>452</v>
      </c>
      <c r="AU487" s="4">
        <v>4.9236104000000003E-2</v>
      </c>
      <c r="AV487" t="s">
        <v>403</v>
      </c>
      <c r="AW487" s="4">
        <v>3.2141883000000003E-2</v>
      </c>
      <c r="AX487" s="4">
        <v>0.73849182999999996</v>
      </c>
      <c r="AY487" s="4">
        <v>0.19331102</v>
      </c>
      <c r="AZ487" s="4">
        <v>3.4887973000000003E-2</v>
      </c>
      <c r="BA487" s="4">
        <v>5.5505708000000001E-2</v>
      </c>
      <c r="BB487" s="80">
        <v>90113.76</v>
      </c>
      <c r="BC487" t="s">
        <v>565</v>
      </c>
      <c r="BD487" s="4">
        <v>0.42910232999999998</v>
      </c>
      <c r="BE487" t="s">
        <v>387</v>
      </c>
      <c r="BF487" s="4">
        <v>0.12430355999999999</v>
      </c>
      <c r="BG487" t="s">
        <v>398</v>
      </c>
      <c r="BH487" s="4">
        <v>0.10722764999999999</v>
      </c>
      <c r="BI487" t="s">
        <v>565</v>
      </c>
      <c r="BJ487" s="4">
        <v>0.47091272000000001</v>
      </c>
      <c r="BK487" t="s">
        <v>401</v>
      </c>
      <c r="BL487" s="4">
        <v>0.18533051</v>
      </c>
      <c r="BM487" t="s">
        <v>400</v>
      </c>
      <c r="BN487" s="4">
        <v>0.14733878</v>
      </c>
    </row>
    <row r="488" spans="1:66" x14ac:dyDescent="0.25">
      <c r="A488" t="s">
        <v>119</v>
      </c>
      <c r="B488" t="s">
        <v>577</v>
      </c>
      <c r="C488" t="s">
        <v>253</v>
      </c>
      <c r="D488" s="3">
        <v>458</v>
      </c>
      <c r="E488" s="3">
        <v>17634.098028546799</v>
      </c>
      <c r="F488" s="4">
        <v>0</v>
      </c>
      <c r="G488" s="4">
        <v>0.40061972000000001</v>
      </c>
      <c r="H488" s="4">
        <v>0.59938027999999999</v>
      </c>
      <c r="I488" s="4">
        <v>0.35595322000000001</v>
      </c>
      <c r="J488" s="4">
        <v>0.31053022000000002</v>
      </c>
      <c r="K488" s="4">
        <v>0.37030718000000001</v>
      </c>
      <c r="L488" s="4">
        <v>0.62969282000000004</v>
      </c>
      <c r="M488">
        <v>39</v>
      </c>
      <c r="N488" s="4">
        <v>0.33513281</v>
      </c>
      <c r="O488" s="4">
        <v>0.29465845000000002</v>
      </c>
      <c r="P488" s="4">
        <v>0.37020871</v>
      </c>
      <c r="Q488" s="4">
        <v>0</v>
      </c>
      <c r="R488" s="4">
        <v>0.65292757999999995</v>
      </c>
      <c r="S488" s="4">
        <v>5.4352052999999997E-2</v>
      </c>
      <c r="T488" s="4">
        <v>6.9121897000000002E-2</v>
      </c>
      <c r="U488" s="4">
        <v>0.15173971999999999</v>
      </c>
      <c r="V488" s="4">
        <v>7.1858771000000002E-2</v>
      </c>
      <c r="W488" s="4">
        <v>6.8067573000000006E-2</v>
      </c>
      <c r="X488" s="4">
        <v>0</v>
      </c>
      <c r="Y488" s="4">
        <v>0</v>
      </c>
      <c r="Z488" s="4">
        <v>0.68657440000000003</v>
      </c>
      <c r="AA488" s="4">
        <v>0.31342556999999999</v>
      </c>
      <c r="AB488" s="4">
        <v>0</v>
      </c>
      <c r="AC488" s="4">
        <v>0.16384971000000001</v>
      </c>
      <c r="AD488" s="4">
        <v>2.0531761999999999E-2</v>
      </c>
      <c r="AE488" s="4">
        <v>3.6399581E-2</v>
      </c>
      <c r="AF488" s="4">
        <v>8.0818333000000006E-2</v>
      </c>
      <c r="AG488" s="4">
        <v>8.5663988999999996E-2</v>
      </c>
      <c r="AH488" s="4">
        <v>6.6193751999999995E-2</v>
      </c>
      <c r="AI488" s="4">
        <v>1.7967693999999999E-2</v>
      </c>
      <c r="AJ488" s="4">
        <v>0.24043249</v>
      </c>
      <c r="AK488" t="s">
        <v>391</v>
      </c>
      <c r="AL488" s="4">
        <v>0.74261825999999997</v>
      </c>
      <c r="AM488" t="s">
        <v>483</v>
      </c>
      <c r="AN488" s="4">
        <v>3.2376259999999997E-2</v>
      </c>
      <c r="AO488" t="s">
        <v>389</v>
      </c>
      <c r="AP488" s="4">
        <v>1.7642405E-2</v>
      </c>
      <c r="AQ488" s="4">
        <v>0.10162823999999999</v>
      </c>
      <c r="AR488" t="s">
        <v>394</v>
      </c>
      <c r="AS488" s="4">
        <v>0.77217966000000005</v>
      </c>
      <c r="AT488" t="s">
        <v>393</v>
      </c>
      <c r="AU488" s="4">
        <v>3.8583640000000002E-2</v>
      </c>
      <c r="AV488" t="s">
        <v>452</v>
      </c>
      <c r="AW488" s="4">
        <v>2.1672921000000001E-2</v>
      </c>
      <c r="AX488" s="4">
        <v>0.48099354</v>
      </c>
      <c r="AY488" s="4">
        <v>0.33054941999999998</v>
      </c>
      <c r="AZ488" s="4">
        <v>0.13215181000000001</v>
      </c>
      <c r="BA488" s="4">
        <v>0.27136385000000002</v>
      </c>
      <c r="BB488" s="80">
        <v>56380.977061496298</v>
      </c>
      <c r="BC488" t="s">
        <v>565</v>
      </c>
      <c r="BD488" s="4">
        <v>0.29950199</v>
      </c>
      <c r="BE488" t="s">
        <v>388</v>
      </c>
      <c r="BF488" s="4">
        <v>0.16809075000000001</v>
      </c>
      <c r="BG488" t="s">
        <v>387</v>
      </c>
      <c r="BH488" s="4">
        <v>0.12987447999999999</v>
      </c>
      <c r="BI488" t="s">
        <v>565</v>
      </c>
      <c r="BJ488" s="4">
        <v>0.38994601000000001</v>
      </c>
      <c r="BK488" t="s">
        <v>385</v>
      </c>
      <c r="BL488" s="4">
        <v>0.15005288</v>
      </c>
      <c r="BM488" t="s">
        <v>386</v>
      </c>
      <c r="BN488" s="4">
        <v>0.1174612</v>
      </c>
    </row>
    <row r="489" spans="1:66" x14ac:dyDescent="0.25">
      <c r="A489" t="s">
        <v>119</v>
      </c>
      <c r="B489" t="s">
        <v>578</v>
      </c>
      <c r="C489" t="s">
        <v>254</v>
      </c>
      <c r="D489" s="3">
        <v>285</v>
      </c>
      <c r="E489" s="3">
        <v>8720.3073612615808</v>
      </c>
      <c r="F489" s="4">
        <v>0</v>
      </c>
      <c r="G489" s="4">
        <v>0.18409329999999999</v>
      </c>
      <c r="H489" s="4">
        <v>0.81590669999999998</v>
      </c>
      <c r="I489" s="4">
        <v>0.25830838</v>
      </c>
      <c r="J489" s="4">
        <v>0.28217523999999999</v>
      </c>
      <c r="K489" s="4">
        <v>0.29312596000000002</v>
      </c>
      <c r="L489" s="4">
        <v>0.70687403999999998</v>
      </c>
      <c r="M489">
        <v>59</v>
      </c>
      <c r="N489" s="4">
        <v>0</v>
      </c>
      <c r="O489" s="4">
        <v>0</v>
      </c>
      <c r="P489" s="4">
        <v>1.6388693999999999E-2</v>
      </c>
      <c r="Q489" s="4">
        <v>0.98361129000000003</v>
      </c>
      <c r="R489" s="4">
        <v>0.80184358</v>
      </c>
      <c r="S489" s="4">
        <v>1.3563489E-2</v>
      </c>
      <c r="T489" s="4">
        <v>1.9256876999999999E-2</v>
      </c>
      <c r="U489" s="4">
        <v>0.12403293999999999</v>
      </c>
      <c r="V489" s="4">
        <v>4.1303098000000003E-2</v>
      </c>
      <c r="W489" s="4">
        <v>2.6816479E-3</v>
      </c>
      <c r="X489" s="4">
        <v>0</v>
      </c>
      <c r="Y489" s="4">
        <v>0</v>
      </c>
      <c r="Z489" s="4">
        <v>0.73382765000000005</v>
      </c>
      <c r="AA489" s="4">
        <v>0.26617235</v>
      </c>
      <c r="AB489" s="4">
        <v>0</v>
      </c>
      <c r="AC489" s="4">
        <v>0.20908842999999999</v>
      </c>
      <c r="AD489" s="4">
        <v>5.4928187000000003E-2</v>
      </c>
      <c r="AE489" s="4">
        <v>6.4016304999999996E-2</v>
      </c>
      <c r="AF489" s="4">
        <v>9.5196745999999999E-2</v>
      </c>
      <c r="AG489" s="4">
        <v>0.10537044</v>
      </c>
      <c r="AH489" s="4">
        <v>8.6710110000000007E-2</v>
      </c>
      <c r="AI489" s="4">
        <v>4.8093575999999999E-2</v>
      </c>
      <c r="AJ489" s="4">
        <v>0.16497032</v>
      </c>
      <c r="AK489" t="s">
        <v>391</v>
      </c>
      <c r="AL489" s="4">
        <v>0.81201303000000002</v>
      </c>
      <c r="AM489" t="s">
        <v>425</v>
      </c>
      <c r="AN489" s="4">
        <v>2.9027758000000001E-2</v>
      </c>
      <c r="AO489" t="s">
        <v>416</v>
      </c>
      <c r="AP489" s="4">
        <v>2.5238646E-2</v>
      </c>
      <c r="AQ489" s="4">
        <v>7.2490886000000004E-2</v>
      </c>
      <c r="AR489" t="s">
        <v>394</v>
      </c>
      <c r="AS489" s="4">
        <v>0.86537564</v>
      </c>
      <c r="AT489" t="s">
        <v>403</v>
      </c>
      <c r="AU489" s="4">
        <v>1.6512097999999999E-2</v>
      </c>
      <c r="AV489" t="s">
        <v>392</v>
      </c>
      <c r="AW489" s="4">
        <v>1.4419558000000001E-2</v>
      </c>
      <c r="AX489" s="4">
        <v>0.72578054999999997</v>
      </c>
      <c r="AY489" s="4">
        <v>4.6516281E-2</v>
      </c>
      <c r="AZ489" s="4">
        <v>1.6022999E-2</v>
      </c>
      <c r="BA489" s="4">
        <v>0.10117221999999999</v>
      </c>
      <c r="BB489" s="80">
        <v>95914.087766013603</v>
      </c>
      <c r="BC489" t="s">
        <v>565</v>
      </c>
      <c r="BD489" s="4">
        <v>0.44434427999999998</v>
      </c>
      <c r="BE489" t="s">
        <v>387</v>
      </c>
      <c r="BF489" s="4">
        <v>0.157419</v>
      </c>
      <c r="BG489" t="s">
        <v>388</v>
      </c>
      <c r="BH489" s="4">
        <v>8.7687514999999994E-2</v>
      </c>
      <c r="BI489" t="s">
        <v>565</v>
      </c>
      <c r="BJ489" s="4">
        <v>0.50273407000000003</v>
      </c>
      <c r="BK489" t="s">
        <v>385</v>
      </c>
      <c r="BL489" s="4">
        <v>0.11679058</v>
      </c>
      <c r="BM489" t="s">
        <v>401</v>
      </c>
      <c r="BN489" s="4">
        <v>0.11665738</v>
      </c>
    </row>
    <row r="490" spans="1:66" x14ac:dyDescent="0.25">
      <c r="A490" t="s">
        <v>119</v>
      </c>
      <c r="B490" t="s">
        <v>579</v>
      </c>
      <c r="C490" t="s">
        <v>251</v>
      </c>
      <c r="D490" s="3">
        <v>683</v>
      </c>
      <c r="E490" s="3">
        <v>26234.374596437501</v>
      </c>
      <c r="F490" s="4">
        <v>0</v>
      </c>
      <c r="G490" s="4">
        <v>0.23141207</v>
      </c>
      <c r="H490" s="4">
        <v>0.76858793000000003</v>
      </c>
      <c r="I490" s="4">
        <v>0.22179252999999999</v>
      </c>
      <c r="J490" s="4">
        <v>0.25701584999999999</v>
      </c>
      <c r="K490" s="4">
        <v>0.34582633000000002</v>
      </c>
      <c r="L490" s="4">
        <v>0.65417367000000004</v>
      </c>
      <c r="M490">
        <v>50</v>
      </c>
      <c r="N490" s="4">
        <v>0</v>
      </c>
      <c r="O490" s="4">
        <v>0.32469051999999998</v>
      </c>
      <c r="P490" s="4">
        <v>0.30158180000000001</v>
      </c>
      <c r="Q490" s="4">
        <v>0.37372768000000001</v>
      </c>
      <c r="R490" s="4">
        <v>0.47376266</v>
      </c>
      <c r="S490" s="4">
        <v>6.8836897999999994E-2</v>
      </c>
      <c r="T490" s="4">
        <v>0.18021256999999999</v>
      </c>
      <c r="U490" s="4">
        <v>0.24921098</v>
      </c>
      <c r="V490" s="4">
        <v>2.7976889000000001E-2</v>
      </c>
      <c r="W490" s="4">
        <v>2.9628577E-3</v>
      </c>
      <c r="X490" s="4">
        <v>0.36195864999999999</v>
      </c>
      <c r="Y490" s="4">
        <v>0.63804137999999999</v>
      </c>
      <c r="Z490" s="4">
        <v>0</v>
      </c>
      <c r="AA490" s="4">
        <v>0</v>
      </c>
      <c r="AB490" s="4">
        <v>0</v>
      </c>
      <c r="AC490" s="4">
        <v>0.19633444999999999</v>
      </c>
      <c r="AD490" s="4">
        <v>5.9405080999999998E-2</v>
      </c>
      <c r="AE490" s="4">
        <v>2.6425058000000001E-2</v>
      </c>
      <c r="AF490" s="4">
        <v>7.7760480000000007E-2</v>
      </c>
      <c r="AG490" s="4">
        <v>0.12504503</v>
      </c>
      <c r="AH490" s="4">
        <v>7.0329845000000002E-2</v>
      </c>
      <c r="AI490" s="4">
        <v>3.8815200000000001E-2</v>
      </c>
      <c r="AJ490" s="4">
        <v>0.46111709000000001</v>
      </c>
      <c r="AK490" t="s">
        <v>391</v>
      </c>
      <c r="AL490" s="4">
        <v>0.52447211999999999</v>
      </c>
      <c r="AM490" t="s">
        <v>390</v>
      </c>
      <c r="AN490" s="4">
        <v>0.10481367</v>
      </c>
      <c r="AO490" t="s">
        <v>447</v>
      </c>
      <c r="AP490" s="4">
        <v>5.6525454000000003E-2</v>
      </c>
      <c r="AQ490" s="4">
        <v>0.35348703999999997</v>
      </c>
      <c r="AR490" t="s">
        <v>394</v>
      </c>
      <c r="AS490" s="4">
        <v>0.55984067999999998</v>
      </c>
      <c r="AT490" t="s">
        <v>393</v>
      </c>
      <c r="AU490" s="4">
        <v>0.14543534999999999</v>
      </c>
      <c r="AV490" t="s">
        <v>399</v>
      </c>
      <c r="AW490" s="4">
        <v>4.7249316999999999E-2</v>
      </c>
      <c r="AX490" s="4">
        <v>0.59052742000000003</v>
      </c>
      <c r="AY490" s="4">
        <v>0.24950916000000001</v>
      </c>
      <c r="AZ490" s="4">
        <v>6.5780542999999997E-2</v>
      </c>
      <c r="BA490" s="4">
        <v>0.35636543999999998</v>
      </c>
      <c r="BB490" s="80">
        <v>53305.651039960103</v>
      </c>
      <c r="BC490" t="s">
        <v>565</v>
      </c>
      <c r="BD490" s="4">
        <v>0.49562033999999999</v>
      </c>
      <c r="BE490" t="s">
        <v>388</v>
      </c>
      <c r="BF490" s="4">
        <v>0.11748996</v>
      </c>
      <c r="BG490" t="s">
        <v>395</v>
      </c>
      <c r="BH490" s="4">
        <v>7.9093552999999997E-2</v>
      </c>
      <c r="BI490" t="s">
        <v>565</v>
      </c>
      <c r="BJ490" s="4">
        <v>0.61606437000000003</v>
      </c>
      <c r="BK490" t="s">
        <v>386</v>
      </c>
      <c r="BL490" s="4">
        <v>0.15151945999999999</v>
      </c>
      <c r="BM490" t="s">
        <v>385</v>
      </c>
      <c r="BN490" s="4">
        <v>5.8051839000000001E-2</v>
      </c>
    </row>
    <row r="491" spans="1:66" x14ac:dyDescent="0.25">
      <c r="A491" t="s">
        <v>119</v>
      </c>
      <c r="B491" t="s">
        <v>580</v>
      </c>
      <c r="C491" t="s">
        <v>269</v>
      </c>
      <c r="D491" s="3">
        <v>271</v>
      </c>
      <c r="E491" s="3">
        <v>12548.970632464499</v>
      </c>
      <c r="F491" s="4">
        <v>0</v>
      </c>
      <c r="G491" s="4">
        <v>0.27710178000000002</v>
      </c>
      <c r="H491" s="4">
        <v>0.72289822000000004</v>
      </c>
      <c r="I491" s="4">
        <v>0.32055371999999999</v>
      </c>
      <c r="J491" s="4">
        <v>0.33358124</v>
      </c>
      <c r="K491" s="4">
        <v>0.40903469999999997</v>
      </c>
      <c r="L491" s="4">
        <v>0.59096530000000003</v>
      </c>
      <c r="M491">
        <v>29</v>
      </c>
      <c r="N491" s="4">
        <v>1</v>
      </c>
      <c r="O491" s="4">
        <v>0</v>
      </c>
      <c r="P491" s="4">
        <v>0</v>
      </c>
      <c r="Q491" s="4">
        <v>0</v>
      </c>
      <c r="R491" s="4">
        <v>0.33059149999999998</v>
      </c>
      <c r="S491" s="4">
        <v>7.0229836000000004E-2</v>
      </c>
      <c r="T491" s="4">
        <v>0.34735197000000001</v>
      </c>
      <c r="U491" s="4">
        <v>0.17811462</v>
      </c>
      <c r="V491" s="4">
        <v>7.3712087999999995E-2</v>
      </c>
      <c r="W491" s="4">
        <v>0</v>
      </c>
      <c r="X491" s="4">
        <v>0.44818732</v>
      </c>
      <c r="Y491" s="4">
        <v>0.55181265000000002</v>
      </c>
      <c r="Z491" s="4">
        <v>0</v>
      </c>
      <c r="AA491" s="4">
        <v>0</v>
      </c>
      <c r="AB491" s="4">
        <v>0</v>
      </c>
      <c r="AC491" s="4">
        <v>0.1007115</v>
      </c>
      <c r="AD491" s="4">
        <v>1.2229322000000001E-2</v>
      </c>
      <c r="AE491" s="4">
        <v>4.0906412E-3</v>
      </c>
      <c r="AF491" s="4">
        <v>4.6810254000000003E-2</v>
      </c>
      <c r="AG491" s="4">
        <v>2.1964312E-2</v>
      </c>
      <c r="AH491" s="4">
        <v>6.0695066999999998E-2</v>
      </c>
      <c r="AI491" s="4">
        <v>1.0265293E-2</v>
      </c>
      <c r="AJ491" s="4">
        <v>0.43617851000000002</v>
      </c>
      <c r="AK491" t="s">
        <v>391</v>
      </c>
      <c r="AL491" s="4">
        <v>0.54782927000000003</v>
      </c>
      <c r="AM491" t="s">
        <v>390</v>
      </c>
      <c r="AN491" s="4">
        <v>0.23328583</v>
      </c>
      <c r="AO491" t="s">
        <v>449</v>
      </c>
      <c r="AP491" s="4">
        <v>2.4048064000000001E-2</v>
      </c>
      <c r="AQ491" s="4">
        <v>0.35448939000000002</v>
      </c>
      <c r="AR491" t="s">
        <v>394</v>
      </c>
      <c r="AS491" s="4">
        <v>0.42563816999999998</v>
      </c>
      <c r="AT491" t="s">
        <v>393</v>
      </c>
      <c r="AU491" s="4">
        <v>0.30853522</v>
      </c>
      <c r="AV491" t="s">
        <v>399</v>
      </c>
      <c r="AW491" s="4">
        <v>2.9991397999999999E-2</v>
      </c>
      <c r="AX491" s="4">
        <v>0.41404888000000001</v>
      </c>
      <c r="AY491" s="4">
        <v>0.43903691</v>
      </c>
      <c r="AZ491" s="4">
        <v>0.13525334</v>
      </c>
      <c r="BA491" s="4">
        <v>0.51306856000000001</v>
      </c>
      <c r="BB491" s="80">
        <v>40384.8790593741</v>
      </c>
      <c r="BC491" t="s">
        <v>565</v>
      </c>
      <c r="BD491" s="4">
        <v>0.33984628</v>
      </c>
      <c r="BE491" t="s">
        <v>388</v>
      </c>
      <c r="BF491" s="4">
        <v>0.1660267</v>
      </c>
      <c r="BG491" t="s">
        <v>398</v>
      </c>
      <c r="BH491" s="4">
        <v>0.11879512</v>
      </c>
      <c r="BI491" t="s">
        <v>565</v>
      </c>
      <c r="BJ491" s="4">
        <v>0.46837020000000001</v>
      </c>
      <c r="BK491" t="s">
        <v>386</v>
      </c>
      <c r="BL491" s="4">
        <v>0.19369662000000001</v>
      </c>
      <c r="BM491" t="s">
        <v>385</v>
      </c>
      <c r="BN491" s="4">
        <v>9.9123067999999995E-2</v>
      </c>
    </row>
    <row r="492" spans="1:66" x14ac:dyDescent="0.25">
      <c r="A492" t="s">
        <v>119</v>
      </c>
      <c r="B492" t="s">
        <v>210</v>
      </c>
      <c r="D492" s="3">
        <v>2526</v>
      </c>
      <c r="E492" s="3">
        <v>94316.420740000001</v>
      </c>
      <c r="F492" s="4">
        <v>0</v>
      </c>
      <c r="G492" s="4">
        <v>0.28716394299999998</v>
      </c>
      <c r="H492" s="4">
        <v>0.71283608700000001</v>
      </c>
      <c r="I492" s="4">
        <v>0.28860261999999998</v>
      </c>
      <c r="J492" s="4">
        <v>0.291493893</v>
      </c>
      <c r="K492" s="4">
        <v>0.34122586300000002</v>
      </c>
      <c r="L492" s="4">
        <v>0.65877413699999998</v>
      </c>
      <c r="M492">
        <v>46</v>
      </c>
      <c r="N492" s="4">
        <v>0.26749756899999999</v>
      </c>
      <c r="O492" s="4">
        <v>0.19915144100000001</v>
      </c>
      <c r="P492" s="4">
        <v>0.239254579</v>
      </c>
      <c r="Q492" s="4">
        <v>0.29409640999999997</v>
      </c>
      <c r="R492" s="4">
        <v>0.56105154800000001</v>
      </c>
      <c r="S492" s="4">
        <v>4.8462491000000003E-2</v>
      </c>
      <c r="T492" s="4">
        <v>0.123148702</v>
      </c>
      <c r="U492" s="4">
        <v>0.22176678499999999</v>
      </c>
      <c r="V492" s="4">
        <v>4.5570455000000003E-2</v>
      </c>
      <c r="W492" s="4">
        <v>1.4545588999999999E-2</v>
      </c>
      <c r="X492" s="4">
        <v>0.16031193699999999</v>
      </c>
      <c r="Y492" s="4">
        <v>0.25089263899999997</v>
      </c>
      <c r="Z492" s="4">
        <v>0.19621528699999999</v>
      </c>
      <c r="AA492" s="4">
        <v>8.3210133000000006E-2</v>
      </c>
      <c r="AB492" s="4">
        <v>0.30936998100000002</v>
      </c>
      <c r="AC492" s="4">
        <v>0.13708247200000001</v>
      </c>
      <c r="AD492" s="4">
        <v>3.1134142E-2</v>
      </c>
      <c r="AE492" s="4">
        <v>2.5752199999999999E-2</v>
      </c>
      <c r="AF492" s="4">
        <v>5.8880190999999998E-2</v>
      </c>
      <c r="AG492" s="4">
        <v>7.1468428000000001E-2</v>
      </c>
      <c r="AH492" s="4">
        <v>5.3976218999999999E-2</v>
      </c>
      <c r="AI492" s="4">
        <v>2.1889854E-2</v>
      </c>
      <c r="AJ492" s="4">
        <v>0.368398279</v>
      </c>
      <c r="AK492" t="s">
        <v>391</v>
      </c>
      <c r="AL492" s="4">
        <v>0.61688458899999998</v>
      </c>
      <c r="AM492" t="s">
        <v>390</v>
      </c>
      <c r="AN492" s="4">
        <v>6.5761387000000004E-2</v>
      </c>
      <c r="AO492" t="s">
        <v>402</v>
      </c>
      <c r="AP492" s="4">
        <v>4.7107446999999997E-2</v>
      </c>
      <c r="AQ492" s="4">
        <v>0.217658609</v>
      </c>
      <c r="AR492" t="s">
        <v>394</v>
      </c>
      <c r="AS492" s="4">
        <v>0.62847191099999999</v>
      </c>
      <c r="AT492" t="s">
        <v>393</v>
      </c>
      <c r="AU492" s="4">
        <v>0.10018748800000001</v>
      </c>
      <c r="AV492" t="s">
        <v>403</v>
      </c>
      <c r="AW492" s="4">
        <v>2.6530119000000001E-2</v>
      </c>
      <c r="AX492" s="4">
        <v>0.59534025199999996</v>
      </c>
      <c r="AY492" s="4">
        <v>0.26924333</v>
      </c>
      <c r="AZ492" s="4">
        <v>7.4896625999999994E-2</v>
      </c>
      <c r="BA492" s="4">
        <v>0.24802939600000001</v>
      </c>
      <c r="BB492" s="80">
        <v>63707.146719999997</v>
      </c>
      <c r="BC492" t="s">
        <v>565</v>
      </c>
      <c r="BD492" s="4">
        <v>0.39382532199999998</v>
      </c>
      <c r="BE492" t="s">
        <v>388</v>
      </c>
      <c r="BF492" s="4">
        <v>0.124942936</v>
      </c>
      <c r="BG492" t="s">
        <v>387</v>
      </c>
      <c r="BH492" s="4">
        <v>0.104331218</v>
      </c>
      <c r="BI492" t="s">
        <v>565</v>
      </c>
      <c r="BJ492" s="4">
        <v>0.48312428600000001</v>
      </c>
      <c r="BK492" t="s">
        <v>401</v>
      </c>
      <c r="BL492" s="4">
        <v>0.11302883900000001</v>
      </c>
      <c r="BM492" t="s">
        <v>386</v>
      </c>
      <c r="BN492" s="4">
        <v>0.11290011599999999</v>
      </c>
    </row>
    <row r="493" spans="1:66" x14ac:dyDescent="0.25">
      <c r="A493" t="s">
        <v>119</v>
      </c>
      <c r="B493" t="s">
        <v>564</v>
      </c>
      <c r="D493" s="3">
        <v>21486</v>
      </c>
      <c r="E493" s="3">
        <v>793353.25410000002</v>
      </c>
      <c r="F493" s="4">
        <v>0.76703214600000003</v>
      </c>
      <c r="G493" s="4">
        <v>3.8253635000000001E-2</v>
      </c>
      <c r="H493" s="4">
        <v>0.19471424800000001</v>
      </c>
      <c r="I493" s="4">
        <v>0.81725788099999996</v>
      </c>
      <c r="J493" s="4">
        <v>7.0095516999999996E-2</v>
      </c>
      <c r="K493" s="4">
        <v>0.50026404899999999</v>
      </c>
      <c r="L493" s="4">
        <v>0.49973595100000001</v>
      </c>
      <c r="M493">
        <v>44</v>
      </c>
      <c r="N493" s="4">
        <v>0.25743666300000001</v>
      </c>
      <c r="O493" s="4">
        <v>0.25676375600000001</v>
      </c>
      <c r="P493" s="4">
        <v>0.26174378399999998</v>
      </c>
      <c r="Q493" s="4">
        <v>0.22405581199999999</v>
      </c>
      <c r="R493" s="4">
        <v>0.61969417299999996</v>
      </c>
      <c r="S493" s="4">
        <v>5.4840706000000003E-2</v>
      </c>
      <c r="T493" s="4">
        <v>9.5283261999999994E-2</v>
      </c>
      <c r="U493" s="4">
        <v>0.194560185</v>
      </c>
      <c r="V493" s="4">
        <v>3.5621658E-2</v>
      </c>
      <c r="W493" s="4">
        <v>5.2050091E-2</v>
      </c>
      <c r="X493" s="4">
        <v>7.8552454999999993E-2</v>
      </c>
      <c r="Y493" s="4">
        <v>0.17833170300000001</v>
      </c>
      <c r="Z493" s="4">
        <v>0.20206776300000001</v>
      </c>
      <c r="AA493" s="4">
        <v>9.5152109999999998E-2</v>
      </c>
      <c r="AB493" s="4">
        <v>0.44589596999999997</v>
      </c>
      <c r="AC493" s="4">
        <v>7.9565211999999996E-2</v>
      </c>
      <c r="AD493" s="4">
        <v>1.471274E-2</v>
      </c>
      <c r="AE493" s="4">
        <v>1.7767730999999998E-2</v>
      </c>
      <c r="AF493" s="4">
        <v>3.2458886999999999E-2</v>
      </c>
      <c r="AG493" s="4">
        <v>3.78666E-2</v>
      </c>
      <c r="AH493" s="4">
        <v>2.5839619000000001E-2</v>
      </c>
      <c r="AI493" s="4">
        <v>1.3119416E-2</v>
      </c>
      <c r="AJ493" s="4">
        <v>0.30843618499999997</v>
      </c>
      <c r="AK493" t="s">
        <v>391</v>
      </c>
      <c r="AL493" s="4">
        <v>0.67590117500000002</v>
      </c>
      <c r="AM493" t="s">
        <v>390</v>
      </c>
      <c r="AN493" s="4">
        <v>4.5929695999999999E-2</v>
      </c>
      <c r="AO493" t="s">
        <v>402</v>
      </c>
      <c r="AP493" s="4">
        <v>4.5645088E-2</v>
      </c>
      <c r="AQ493" s="4">
        <v>0.13380588600000001</v>
      </c>
      <c r="AR493" t="s">
        <v>394</v>
      </c>
      <c r="AS493" s="4">
        <v>0.69252872499999996</v>
      </c>
      <c r="AT493" t="s">
        <v>393</v>
      </c>
      <c r="AU493" s="4">
        <v>7.7183366000000003E-2</v>
      </c>
      <c r="AV493" t="s">
        <v>403</v>
      </c>
      <c r="AW493" s="4">
        <v>2.1153213000000001E-2</v>
      </c>
      <c r="AX493" s="4">
        <v>0.63614445900000005</v>
      </c>
      <c r="AY493" s="4">
        <v>0.39351993800000001</v>
      </c>
      <c r="AZ493" s="4">
        <v>6.1232465999999999E-2</v>
      </c>
      <c r="BA493" s="4">
        <v>0.125080407</v>
      </c>
      <c r="BB493" s="80">
        <v>104561.08470000001</v>
      </c>
      <c r="BC493" t="s">
        <v>388</v>
      </c>
      <c r="BD493" s="4">
        <v>0.17302759000000001</v>
      </c>
      <c r="BE493" t="s">
        <v>387</v>
      </c>
      <c r="BF493" s="4">
        <v>0.169897303</v>
      </c>
      <c r="BG493" t="s">
        <v>398</v>
      </c>
      <c r="BH493" s="4">
        <v>0.157227859</v>
      </c>
      <c r="BI493" t="s">
        <v>401</v>
      </c>
      <c r="BJ493" s="4">
        <v>0.23630891700000001</v>
      </c>
      <c r="BK493" t="s">
        <v>565</v>
      </c>
      <c r="BL493" s="4">
        <v>0.199848846</v>
      </c>
      <c r="BM493" t="s">
        <v>400</v>
      </c>
      <c r="BN493" s="4">
        <v>0.17825606499999999</v>
      </c>
    </row>
    <row r="494" spans="1:66" x14ac:dyDescent="0.25">
      <c r="A494" t="s">
        <v>28</v>
      </c>
      <c r="B494" t="s">
        <v>575</v>
      </c>
      <c r="C494" t="s">
        <v>254</v>
      </c>
      <c r="D494" s="3">
        <v>200</v>
      </c>
      <c r="E494" s="3">
        <v>6531.0005585938898</v>
      </c>
      <c r="F494" s="4">
        <v>0</v>
      </c>
      <c r="G494" s="4">
        <v>0.37125540000000001</v>
      </c>
      <c r="H494" s="4">
        <v>0.62874459999999999</v>
      </c>
      <c r="I494" s="4">
        <v>0.26686432999999998</v>
      </c>
      <c r="J494" s="4">
        <v>0.27563866999999997</v>
      </c>
      <c r="K494" s="4">
        <v>0.29926493999999998</v>
      </c>
      <c r="L494" s="4">
        <v>0.70073505999999997</v>
      </c>
      <c r="M494">
        <v>54</v>
      </c>
      <c r="N494" s="4">
        <v>0</v>
      </c>
      <c r="O494" s="4">
        <v>0.20681687000000001</v>
      </c>
      <c r="P494" s="4">
        <v>0.30114299</v>
      </c>
      <c r="Q494" s="4">
        <v>0.49204016</v>
      </c>
      <c r="R494" s="4">
        <v>0.76358526999999998</v>
      </c>
      <c r="S494" s="4">
        <v>0.12215848</v>
      </c>
      <c r="T494" s="4">
        <v>8.6599402000000006E-2</v>
      </c>
      <c r="U494" s="4">
        <v>2.3932325000000001E-2</v>
      </c>
      <c r="V494" s="4">
        <v>3.7245554999999998E-3</v>
      </c>
      <c r="W494" s="4">
        <v>3.0611675000000001E-2</v>
      </c>
      <c r="X494" s="4">
        <v>0</v>
      </c>
      <c r="Y494" s="4">
        <v>0</v>
      </c>
      <c r="Z494" s="4">
        <v>0.76677698000000005</v>
      </c>
      <c r="AA494" s="4">
        <v>0.23322302</v>
      </c>
      <c r="AB494" s="4">
        <v>0</v>
      </c>
      <c r="AC494" s="4">
        <v>0.16589518</v>
      </c>
      <c r="AD494" s="4">
        <v>1.1381614999999999E-2</v>
      </c>
      <c r="AE494" s="4">
        <v>1.6429035000000002E-2</v>
      </c>
      <c r="AF494" s="4">
        <v>3.7349793999999999E-2</v>
      </c>
      <c r="AG494" s="4">
        <v>0.13400324999999999</v>
      </c>
      <c r="AH494" s="4">
        <v>6.9191322E-2</v>
      </c>
      <c r="AI494" s="4">
        <v>7.0629224000000004E-2</v>
      </c>
      <c r="AJ494" s="4">
        <v>0.20193038999999999</v>
      </c>
      <c r="AK494" t="s">
        <v>391</v>
      </c>
      <c r="AL494" s="4">
        <v>0.79806960000000005</v>
      </c>
      <c r="AM494" t="s">
        <v>390</v>
      </c>
      <c r="AN494" s="4">
        <v>6.3535920999999995E-2</v>
      </c>
      <c r="AO494" t="s">
        <v>464</v>
      </c>
      <c r="AP494" s="4">
        <v>3.5873689E-2</v>
      </c>
      <c r="AQ494" s="4">
        <v>0.12088966</v>
      </c>
      <c r="AR494" t="s">
        <v>394</v>
      </c>
      <c r="AS494" s="4">
        <v>0.83078854999999996</v>
      </c>
      <c r="AT494" t="s">
        <v>393</v>
      </c>
      <c r="AU494" s="4">
        <v>8.5425115999999995E-2</v>
      </c>
      <c r="AV494" t="s">
        <v>463</v>
      </c>
      <c r="AW494" s="4">
        <v>3.9750929999999997E-2</v>
      </c>
      <c r="AX494" s="4">
        <v>0.63867509</v>
      </c>
      <c r="AY494" s="4">
        <v>2.8680674999999999E-2</v>
      </c>
      <c r="AZ494" s="4">
        <v>1.0612999E-2</v>
      </c>
      <c r="BA494" s="4">
        <v>0.16247812</v>
      </c>
      <c r="BB494" s="80">
        <v>87134.237276857893</v>
      </c>
      <c r="BC494" t="s">
        <v>565</v>
      </c>
      <c r="BD494" s="4">
        <v>0.37564963000000001</v>
      </c>
      <c r="BE494" t="s">
        <v>387</v>
      </c>
      <c r="BF494" s="4">
        <v>0.10031403999999999</v>
      </c>
      <c r="BG494" t="s">
        <v>388</v>
      </c>
      <c r="BH494" s="4">
        <v>9.2715502000000005E-2</v>
      </c>
      <c r="BI494" t="s">
        <v>565</v>
      </c>
      <c r="BJ494" s="4">
        <v>0.50377565999999996</v>
      </c>
      <c r="BK494" t="s">
        <v>400</v>
      </c>
      <c r="BL494" s="4">
        <v>0.11582088</v>
      </c>
      <c r="BM494" t="s">
        <v>386</v>
      </c>
      <c r="BN494" s="4">
        <v>9.8180152000000007E-2</v>
      </c>
    </row>
    <row r="495" spans="1:66" x14ac:dyDescent="0.25">
      <c r="A495" t="s">
        <v>28</v>
      </c>
      <c r="B495" t="s">
        <v>576</v>
      </c>
      <c r="C495" t="s">
        <v>253</v>
      </c>
      <c r="D495" s="3">
        <v>106</v>
      </c>
      <c r="E495" s="3">
        <v>4205.2626664716299</v>
      </c>
      <c r="F495" s="4">
        <v>0</v>
      </c>
      <c r="G495" s="4">
        <v>0.54059851000000003</v>
      </c>
      <c r="H495" s="4">
        <v>0.45940148999999997</v>
      </c>
      <c r="I495" s="4">
        <v>0.32457849</v>
      </c>
      <c r="J495" s="4">
        <v>0.37823193999999999</v>
      </c>
      <c r="K495" s="4">
        <v>0.46745231999999998</v>
      </c>
      <c r="L495" s="4">
        <v>0.53254767999999997</v>
      </c>
      <c r="M495">
        <v>34</v>
      </c>
      <c r="N495" s="4">
        <v>0.60106707000000004</v>
      </c>
      <c r="O495" s="4">
        <v>0.25858261999999999</v>
      </c>
      <c r="P495" s="4">
        <v>0.14035031000000001</v>
      </c>
      <c r="Q495" s="4">
        <v>0</v>
      </c>
      <c r="R495" s="4">
        <v>0.53063910999999997</v>
      </c>
      <c r="S495" s="4">
        <v>0.15573676</v>
      </c>
      <c r="T495" s="4">
        <v>0.26378330999999999</v>
      </c>
      <c r="U495" s="4">
        <v>2.7097972000000001E-2</v>
      </c>
      <c r="V495" s="4">
        <v>2.2742858000000001E-2</v>
      </c>
      <c r="W495" s="4">
        <v>9.3971088999999994E-2</v>
      </c>
      <c r="X495" s="4">
        <v>0</v>
      </c>
      <c r="Y495" s="4">
        <v>0</v>
      </c>
      <c r="Z495" s="4">
        <v>0.77540951999999996</v>
      </c>
      <c r="AA495" s="4">
        <v>0.22459046999999999</v>
      </c>
      <c r="AB495" s="4">
        <v>0</v>
      </c>
      <c r="AC495" s="4">
        <v>9.7236022000000005E-2</v>
      </c>
      <c r="AD495" s="4">
        <v>1.5847770000000001E-2</v>
      </c>
      <c r="AE495" s="4">
        <v>1.093389E-2</v>
      </c>
      <c r="AF495" s="4">
        <v>3.2883223000000003E-2</v>
      </c>
      <c r="AG495" s="4">
        <v>4.0978406000000002E-2</v>
      </c>
      <c r="AH495" s="4">
        <v>2.3620360999999999E-2</v>
      </c>
      <c r="AI495" s="4">
        <v>1.5853151999999999E-2</v>
      </c>
      <c r="AJ495" s="4">
        <v>0.26783273000000002</v>
      </c>
      <c r="AK495" t="s">
        <v>391</v>
      </c>
      <c r="AL495" s="4">
        <v>0.73216724</v>
      </c>
      <c r="AM495" t="s">
        <v>390</v>
      </c>
      <c r="AN495" s="4">
        <v>0.15293108</v>
      </c>
      <c r="AO495" t="s">
        <v>402</v>
      </c>
      <c r="AP495" s="4">
        <v>2.4886604E-2</v>
      </c>
      <c r="AQ495" s="4">
        <v>8.6770750999999993E-2</v>
      </c>
      <c r="AR495" t="s">
        <v>394</v>
      </c>
      <c r="AS495" s="4">
        <v>0.67947698000000001</v>
      </c>
      <c r="AT495" t="s">
        <v>393</v>
      </c>
      <c r="AU495" s="4">
        <v>0.22456038</v>
      </c>
      <c r="AV495" t="s">
        <v>484</v>
      </c>
      <c r="AW495" s="4">
        <v>1.5853151999999999E-2</v>
      </c>
      <c r="AX495" s="4">
        <v>0.49257057999999998</v>
      </c>
      <c r="AY495" s="4">
        <v>0.62872534999999996</v>
      </c>
      <c r="AZ495" s="4">
        <v>0.20200381000000001</v>
      </c>
      <c r="BA495" s="4">
        <v>0.23092199999999999</v>
      </c>
      <c r="BB495" s="80">
        <v>49307.727211963102</v>
      </c>
      <c r="BC495" t="s">
        <v>565</v>
      </c>
      <c r="BD495" s="4">
        <v>0.29425803</v>
      </c>
      <c r="BE495" t="s">
        <v>388</v>
      </c>
      <c r="BF495" s="4">
        <v>0.16474639999999999</v>
      </c>
      <c r="BG495" t="s">
        <v>398</v>
      </c>
      <c r="BH495" s="4">
        <v>0.13755408</v>
      </c>
      <c r="BI495" t="s">
        <v>565</v>
      </c>
      <c r="BJ495" s="4">
        <v>0.39916709</v>
      </c>
      <c r="BK495" t="s">
        <v>401</v>
      </c>
      <c r="BL495" s="4">
        <v>0.15074198</v>
      </c>
      <c r="BM495" t="s">
        <v>385</v>
      </c>
      <c r="BN495" s="4">
        <v>0.12353686999999999</v>
      </c>
    </row>
    <row r="496" spans="1:66" x14ac:dyDescent="0.25">
      <c r="A496" t="s">
        <v>28</v>
      </c>
      <c r="B496" t="s">
        <v>577</v>
      </c>
      <c r="C496" t="s">
        <v>251</v>
      </c>
      <c r="D496" s="3">
        <v>286</v>
      </c>
      <c r="E496" s="3">
        <v>11596.965205754201</v>
      </c>
      <c r="F496" s="4">
        <v>0</v>
      </c>
      <c r="G496" s="4">
        <v>0.34164562999999998</v>
      </c>
      <c r="H496" s="4">
        <v>0.65835437000000008</v>
      </c>
      <c r="I496" s="4">
        <v>0.32391489000000001</v>
      </c>
      <c r="J496" s="4">
        <v>0.19555305000000001</v>
      </c>
      <c r="K496" s="4">
        <v>0.33633279999999999</v>
      </c>
      <c r="L496" s="4">
        <v>0.66366720000000001</v>
      </c>
      <c r="M496">
        <v>43</v>
      </c>
      <c r="N496" s="4">
        <v>0</v>
      </c>
      <c r="O496" s="4">
        <v>0.56533562999999998</v>
      </c>
      <c r="P496" s="4">
        <v>0.43466437000000002</v>
      </c>
      <c r="Q496" s="4">
        <v>0</v>
      </c>
      <c r="R496" s="4">
        <v>0.36034380999999999</v>
      </c>
      <c r="S496" s="4">
        <v>9.0843029000000006E-2</v>
      </c>
      <c r="T496" s="4">
        <v>0.50200288999999998</v>
      </c>
      <c r="U496" s="4">
        <v>2.9655712000000001E-2</v>
      </c>
      <c r="V496" s="4">
        <v>1.7154573999999999E-2</v>
      </c>
      <c r="W496" s="4">
        <v>0</v>
      </c>
      <c r="X496" s="4">
        <v>0.44862771000000001</v>
      </c>
      <c r="Y496" s="4">
        <v>0.55137228999999999</v>
      </c>
      <c r="Z496" s="4">
        <v>0</v>
      </c>
      <c r="AA496" s="4">
        <v>0</v>
      </c>
      <c r="AB496" s="4">
        <v>0</v>
      </c>
      <c r="AC496" s="4">
        <v>0.12215297999999999</v>
      </c>
      <c r="AD496" s="4">
        <v>2.9048586000000001E-2</v>
      </c>
      <c r="AE496" s="4">
        <v>1.3129874999999999E-2</v>
      </c>
      <c r="AF496" s="4">
        <v>4.8276816E-2</v>
      </c>
      <c r="AG496" s="4">
        <v>6.9536842000000001E-2</v>
      </c>
      <c r="AH496" s="4">
        <v>5.586195E-2</v>
      </c>
      <c r="AI496" s="4">
        <v>3.2299294999999999E-2</v>
      </c>
      <c r="AJ496" s="4">
        <v>0.48955417000000001</v>
      </c>
      <c r="AK496" t="s">
        <v>391</v>
      </c>
      <c r="AL496" s="4">
        <v>0.49495729999999999</v>
      </c>
      <c r="AM496" t="s">
        <v>390</v>
      </c>
      <c r="AN496" s="4">
        <v>0.40704823000000001</v>
      </c>
      <c r="AO496" t="s">
        <v>420</v>
      </c>
      <c r="AP496" s="4">
        <v>1.6956348E-2</v>
      </c>
      <c r="AQ496" s="4">
        <v>0.41001543000000001</v>
      </c>
      <c r="AR496" t="s">
        <v>393</v>
      </c>
      <c r="AS496" s="4">
        <v>0.49346614</v>
      </c>
      <c r="AT496" t="s">
        <v>394</v>
      </c>
      <c r="AU496" s="4">
        <v>0.45150611000000002</v>
      </c>
      <c r="AV496" t="s">
        <v>392</v>
      </c>
      <c r="AW496" s="4">
        <v>1.0687776E-2</v>
      </c>
      <c r="AX496" s="4">
        <v>0.60601497000000004</v>
      </c>
      <c r="AY496" s="4">
        <v>0.46767932000000001</v>
      </c>
      <c r="AZ496" s="4">
        <v>9.1961995000000005E-2</v>
      </c>
      <c r="BA496" s="4">
        <v>0.36570626000000001</v>
      </c>
      <c r="BB496" s="80">
        <v>34042.976000000002</v>
      </c>
      <c r="BC496" t="s">
        <v>565</v>
      </c>
      <c r="BD496" s="4">
        <v>0.44314643999999997</v>
      </c>
      <c r="BE496" t="s">
        <v>398</v>
      </c>
      <c r="BF496" s="4">
        <v>0.12361816</v>
      </c>
      <c r="BG496" t="s">
        <v>388</v>
      </c>
      <c r="BH496" s="4">
        <v>0.12300616</v>
      </c>
      <c r="BI496" t="s">
        <v>565</v>
      </c>
      <c r="BJ496" s="4">
        <v>0.62729548999999996</v>
      </c>
      <c r="BK496" t="s">
        <v>386</v>
      </c>
      <c r="BL496" s="4">
        <v>0.20453855000000001</v>
      </c>
      <c r="BM496" t="s">
        <v>410</v>
      </c>
      <c r="BN496" s="4">
        <v>4.6844209999999997E-2</v>
      </c>
    </row>
    <row r="497" spans="1:66" x14ac:dyDescent="0.25">
      <c r="A497" t="s">
        <v>28</v>
      </c>
      <c r="B497" t="s">
        <v>578</v>
      </c>
      <c r="C497" t="s">
        <v>252</v>
      </c>
      <c r="D497" s="3">
        <v>124</v>
      </c>
      <c r="E497" s="3">
        <v>4626.7063907402098</v>
      </c>
      <c r="F497" s="4">
        <v>0</v>
      </c>
      <c r="G497" s="4">
        <v>0.24321242000000001</v>
      </c>
      <c r="H497" s="4">
        <v>0.75678758000000002</v>
      </c>
      <c r="I497" s="4">
        <v>0.18862493</v>
      </c>
      <c r="J497" s="4">
        <v>0.21786829999999999</v>
      </c>
      <c r="K497" s="4">
        <v>0.37171692000000001</v>
      </c>
      <c r="L497" s="4">
        <v>0.62828307999999999</v>
      </c>
      <c r="M497">
        <v>59</v>
      </c>
      <c r="N497" s="4">
        <v>0</v>
      </c>
      <c r="O497" s="4">
        <v>0</v>
      </c>
      <c r="P497" s="4">
        <v>0</v>
      </c>
      <c r="Q497" s="4">
        <v>1</v>
      </c>
      <c r="R497" s="4">
        <v>0.49791004999999999</v>
      </c>
      <c r="S497" s="4">
        <v>6.2010448000000003E-2</v>
      </c>
      <c r="T497" s="4">
        <v>0.33188744999999997</v>
      </c>
      <c r="U497" s="4">
        <v>9.5802820999999996E-2</v>
      </c>
      <c r="V497" s="4">
        <v>1.2389232E-2</v>
      </c>
      <c r="W497" s="4">
        <v>0</v>
      </c>
      <c r="X497" s="4">
        <v>0.30345428000000002</v>
      </c>
      <c r="Y497" s="4">
        <v>0.69654572000000003</v>
      </c>
      <c r="Z497" s="4">
        <v>0</v>
      </c>
      <c r="AA497" s="4">
        <v>0</v>
      </c>
      <c r="AB497" s="4">
        <v>0</v>
      </c>
      <c r="AC497" s="4">
        <v>0.26426905000000001</v>
      </c>
      <c r="AD497" s="4">
        <v>4.4594518999999999E-2</v>
      </c>
      <c r="AE497" s="4">
        <v>1.8871071E-2</v>
      </c>
      <c r="AF497" s="4">
        <v>4.5594368000000003E-2</v>
      </c>
      <c r="AG497" s="4">
        <v>0.18165144</v>
      </c>
      <c r="AH497" s="4">
        <v>9.4855718000000006E-2</v>
      </c>
      <c r="AI497" s="4">
        <v>7.8426397999999994E-2</v>
      </c>
      <c r="AJ497" s="4">
        <v>0.43834542999999998</v>
      </c>
      <c r="AK497" t="s">
        <v>391</v>
      </c>
      <c r="AL497" s="4">
        <v>0.52816474000000002</v>
      </c>
      <c r="AM497" t="s">
        <v>390</v>
      </c>
      <c r="AN497" s="4">
        <v>0.28139641999999998</v>
      </c>
      <c r="AO497" t="s">
        <v>425</v>
      </c>
      <c r="AP497" s="4">
        <v>2.4343111000000001E-2</v>
      </c>
      <c r="AQ497" s="4">
        <v>0.28443827999999999</v>
      </c>
      <c r="AR497" t="s">
        <v>394</v>
      </c>
      <c r="AS497" s="4">
        <v>0.57504332000000002</v>
      </c>
      <c r="AT497" t="s">
        <v>393</v>
      </c>
      <c r="AU497" s="4">
        <v>0.31215608</v>
      </c>
      <c r="AV497" t="s">
        <v>392</v>
      </c>
      <c r="AW497" s="4">
        <v>2.3191872999999998E-2</v>
      </c>
      <c r="AX497" s="4">
        <v>0.67775887000000001</v>
      </c>
      <c r="AY497" s="4">
        <v>8.4545903000000006E-2</v>
      </c>
      <c r="AZ497" s="4">
        <v>0</v>
      </c>
      <c r="BA497" s="4">
        <v>0.19613649999999999</v>
      </c>
      <c r="BB497" s="80">
        <v>55069.52</v>
      </c>
      <c r="BC497" t="s">
        <v>565</v>
      </c>
      <c r="BD497" s="4">
        <v>0.55958854999999996</v>
      </c>
      <c r="BE497" t="s">
        <v>388</v>
      </c>
      <c r="BF497" s="4">
        <v>0.14749672999999999</v>
      </c>
      <c r="BG497" t="s">
        <v>395</v>
      </c>
      <c r="BH497" s="4">
        <v>5.5886403000000001E-2</v>
      </c>
      <c r="BI497" t="s">
        <v>565</v>
      </c>
      <c r="BJ497" s="4">
        <v>0.74353230000000003</v>
      </c>
      <c r="BK497" t="s">
        <v>385</v>
      </c>
      <c r="BL497" s="4">
        <v>7.9150602E-2</v>
      </c>
      <c r="BM497" t="s">
        <v>410</v>
      </c>
      <c r="BN497" s="4">
        <v>5.4805104E-2</v>
      </c>
    </row>
    <row r="498" spans="1:66" x14ac:dyDescent="0.25">
      <c r="A498" t="s">
        <v>28</v>
      </c>
      <c r="B498" t="s">
        <v>579</v>
      </c>
      <c r="C498" t="s">
        <v>269</v>
      </c>
      <c r="D498" s="3">
        <v>146</v>
      </c>
      <c r="E498" s="3">
        <v>6805.9377314555104</v>
      </c>
      <c r="F498" s="4">
        <v>0</v>
      </c>
      <c r="G498" s="4">
        <v>0.39708759999999999</v>
      </c>
      <c r="H498" s="4">
        <v>0.60291240000000001</v>
      </c>
      <c r="I498" s="4">
        <v>0.34705543999999999</v>
      </c>
      <c r="J498" s="4">
        <v>0.23091091</v>
      </c>
      <c r="K498" s="4">
        <v>0.41037713999999997</v>
      </c>
      <c r="L498" s="4">
        <v>0.58962285999999997</v>
      </c>
      <c r="M498">
        <v>30</v>
      </c>
      <c r="N498" s="4">
        <v>1</v>
      </c>
      <c r="O498" s="4">
        <v>0</v>
      </c>
      <c r="P498" s="4">
        <v>0</v>
      </c>
      <c r="Q498" s="4">
        <v>0</v>
      </c>
      <c r="R498" s="4">
        <v>0.34690672</v>
      </c>
      <c r="S498" s="4">
        <v>0.17187442999999999</v>
      </c>
      <c r="T498" s="4">
        <v>0.43557855000000001</v>
      </c>
      <c r="U498" s="4">
        <v>8.6169122000000001E-3</v>
      </c>
      <c r="V498" s="4">
        <v>3.7023365000000003E-2</v>
      </c>
      <c r="W498" s="4">
        <v>5.8282441000000003E-3</v>
      </c>
      <c r="X498" s="4">
        <v>0.37579888</v>
      </c>
      <c r="Y498" s="4">
        <v>0.62420112000000005</v>
      </c>
      <c r="Z498" s="4">
        <v>0</v>
      </c>
      <c r="AA498" s="4">
        <v>0</v>
      </c>
      <c r="AB498" s="4">
        <v>0</v>
      </c>
      <c r="AC498" s="4">
        <v>0.1628935</v>
      </c>
      <c r="AD498" s="4">
        <v>2.2620587000000001E-2</v>
      </c>
      <c r="AE498" s="4">
        <v>5.7675138000000001E-2</v>
      </c>
      <c r="AF498" s="4">
        <v>0.13743364999999999</v>
      </c>
      <c r="AG498" s="4">
        <v>2.8690256000000001E-2</v>
      </c>
      <c r="AH498" s="4">
        <v>8.6560025999999998E-2</v>
      </c>
      <c r="AI498" s="4">
        <v>4.6120307999999999E-2</v>
      </c>
      <c r="AJ498" s="4">
        <v>0.30910325</v>
      </c>
      <c r="AK498" t="s">
        <v>391</v>
      </c>
      <c r="AL498" s="4">
        <v>0.68854588000000005</v>
      </c>
      <c r="AM498" t="s">
        <v>390</v>
      </c>
      <c r="AN498" s="4">
        <v>0.26194698</v>
      </c>
      <c r="AO498" t="s">
        <v>422</v>
      </c>
      <c r="AP498" s="4">
        <v>1.1652532E-2</v>
      </c>
      <c r="AQ498" s="4">
        <v>0.24036025</v>
      </c>
      <c r="AR498" t="s">
        <v>394</v>
      </c>
      <c r="AS498" s="4">
        <v>0.57108515999999998</v>
      </c>
      <c r="AT498" t="s">
        <v>393</v>
      </c>
      <c r="AU498" s="4">
        <v>0.40849649999999998</v>
      </c>
      <c r="AV498" t="s">
        <v>465</v>
      </c>
      <c r="AW498" s="4">
        <v>7.7357147999999997E-3</v>
      </c>
      <c r="AX498" s="4">
        <v>0.33303993999999998</v>
      </c>
      <c r="AY498" s="4">
        <v>0.38617521999999999</v>
      </c>
      <c r="AZ498" s="4">
        <v>0.1701532</v>
      </c>
      <c r="BA498" s="4">
        <v>0.41885774999999997</v>
      </c>
      <c r="BB498" s="80">
        <v>45056.88</v>
      </c>
      <c r="BC498" t="s">
        <v>565</v>
      </c>
      <c r="BD498" s="4">
        <v>0.41450155</v>
      </c>
      <c r="BE498" t="s">
        <v>398</v>
      </c>
      <c r="BF498" s="4">
        <v>0.14835629</v>
      </c>
      <c r="BG498" t="s">
        <v>388</v>
      </c>
      <c r="BH498" s="4">
        <v>9.3524218000000006E-2</v>
      </c>
      <c r="BI498" t="s">
        <v>565</v>
      </c>
      <c r="BJ498" s="4">
        <v>0.63958269000000001</v>
      </c>
      <c r="BK498" t="s">
        <v>386</v>
      </c>
      <c r="BL498" s="4">
        <v>0.17234970999999999</v>
      </c>
      <c r="BM498" t="s">
        <v>410</v>
      </c>
      <c r="BN498" s="4">
        <v>6.9923095000000005E-2</v>
      </c>
    </row>
    <row r="499" spans="1:66" x14ac:dyDescent="0.25">
      <c r="A499" t="s">
        <v>28</v>
      </c>
      <c r="B499" t="s">
        <v>580</v>
      </c>
      <c r="C499" t="s">
        <v>256</v>
      </c>
      <c r="D499" s="3">
        <v>216</v>
      </c>
      <c r="E499" s="3">
        <v>5776.3318289168901</v>
      </c>
      <c r="F499" s="4">
        <v>0</v>
      </c>
      <c r="G499" s="4">
        <v>0.16764666</v>
      </c>
      <c r="H499" s="4">
        <v>0.83235334000000005</v>
      </c>
      <c r="I499" s="4">
        <v>0.19903103999999999</v>
      </c>
      <c r="J499" s="4">
        <v>0.31705579</v>
      </c>
      <c r="K499" s="4">
        <v>0.30910348999999998</v>
      </c>
      <c r="L499" s="4">
        <v>0.69089650999999996</v>
      </c>
      <c r="M499">
        <v>59</v>
      </c>
      <c r="N499" s="4">
        <v>0</v>
      </c>
      <c r="O499" s="4">
        <v>0</v>
      </c>
      <c r="P499" s="4">
        <v>0</v>
      </c>
      <c r="Q499" s="4">
        <v>1</v>
      </c>
      <c r="R499" s="4">
        <v>0.87982881000000002</v>
      </c>
      <c r="S499" s="4">
        <v>2.9485622E-2</v>
      </c>
      <c r="T499" s="4">
        <v>7.7293222000000003E-3</v>
      </c>
      <c r="U499" s="4">
        <v>8.2956253999999993E-2</v>
      </c>
      <c r="V499" s="4">
        <v>0</v>
      </c>
      <c r="W499" s="4">
        <v>2.5379863E-3</v>
      </c>
      <c r="X499" s="4">
        <v>0</v>
      </c>
      <c r="Y499" s="4">
        <v>0</v>
      </c>
      <c r="Z499" s="4">
        <v>0</v>
      </c>
      <c r="AA499" s="4">
        <v>0</v>
      </c>
      <c r="AB499" s="4">
        <v>1</v>
      </c>
      <c r="AC499" s="4">
        <v>0.10102257000000001</v>
      </c>
      <c r="AD499" s="4">
        <v>1.9156672E-2</v>
      </c>
      <c r="AE499" s="4">
        <v>3.5943355000000003E-2</v>
      </c>
      <c r="AF499" s="4">
        <v>3.0871268E-2</v>
      </c>
      <c r="AG499" s="4">
        <v>7.1888736999999994E-2</v>
      </c>
      <c r="AH499" s="4">
        <v>6.8251333999999997E-2</v>
      </c>
      <c r="AI499" s="4">
        <v>4.3558955000000003E-2</v>
      </c>
      <c r="AJ499" s="4">
        <v>0.17330097999999999</v>
      </c>
      <c r="AK499" t="s">
        <v>391</v>
      </c>
      <c r="AL499" s="4">
        <v>0.81302828000000005</v>
      </c>
      <c r="AM499" t="s">
        <v>402</v>
      </c>
      <c r="AN499" s="4">
        <v>5.2668881000000001E-2</v>
      </c>
      <c r="AO499" t="s">
        <v>456</v>
      </c>
      <c r="AP499" s="4">
        <v>1.9209197000000001E-2</v>
      </c>
      <c r="AQ499" s="4">
        <v>2.7457986E-2</v>
      </c>
      <c r="AR499" t="s">
        <v>394</v>
      </c>
      <c r="AS499" s="4">
        <v>0.84025835999999998</v>
      </c>
      <c r="AT499" t="s">
        <v>496</v>
      </c>
      <c r="AU499" s="4">
        <v>3.1208034999999999E-2</v>
      </c>
      <c r="AV499" t="s">
        <v>417</v>
      </c>
      <c r="AW499" s="4">
        <v>2.0940354000000001E-2</v>
      </c>
      <c r="AX499" s="4">
        <v>0.85744852000000005</v>
      </c>
      <c r="AY499" s="4">
        <v>2.6481306E-2</v>
      </c>
      <c r="AZ499" s="4">
        <v>0</v>
      </c>
      <c r="BA499" s="4">
        <v>3.5829350000000003E-2</v>
      </c>
      <c r="BB499" s="80">
        <v>136339.453621436</v>
      </c>
      <c r="BC499" t="s">
        <v>565</v>
      </c>
      <c r="BD499" s="4">
        <v>0.45137530999999997</v>
      </c>
      <c r="BE499" t="s">
        <v>387</v>
      </c>
      <c r="BF499" s="4">
        <v>0.16423766000000001</v>
      </c>
      <c r="BG499" t="s">
        <v>398</v>
      </c>
      <c r="BH499" s="4">
        <v>0.12143492</v>
      </c>
      <c r="BI499" t="s">
        <v>565</v>
      </c>
      <c r="BJ499" s="4">
        <v>0.48823928999999999</v>
      </c>
      <c r="BK499" t="s">
        <v>401</v>
      </c>
      <c r="BL499" s="4">
        <v>0.20699187999999999</v>
      </c>
      <c r="BM499" t="s">
        <v>400</v>
      </c>
      <c r="BN499" s="4">
        <v>0.15846548999999999</v>
      </c>
    </row>
    <row r="500" spans="1:66" x14ac:dyDescent="0.25">
      <c r="A500" t="s">
        <v>28</v>
      </c>
      <c r="B500" t="s">
        <v>581</v>
      </c>
      <c r="C500" t="s">
        <v>255</v>
      </c>
      <c r="D500" s="3">
        <v>129</v>
      </c>
      <c r="E500" s="3">
        <v>4042.1914727327999</v>
      </c>
      <c r="F500" s="4">
        <v>0</v>
      </c>
      <c r="G500" s="4">
        <v>0.57722688</v>
      </c>
      <c r="H500" s="4">
        <v>0.42277312</v>
      </c>
      <c r="I500" s="4">
        <v>0.59760553000000005</v>
      </c>
      <c r="J500" s="4">
        <v>0.17337298000000001</v>
      </c>
      <c r="K500" s="4">
        <v>0.34748757000000002</v>
      </c>
      <c r="L500" s="4">
        <v>0.65251243000000003</v>
      </c>
      <c r="M500">
        <v>45</v>
      </c>
      <c r="N500" s="4">
        <v>0.26653135</v>
      </c>
      <c r="O500" s="4">
        <v>0.23124586</v>
      </c>
      <c r="P500" s="4">
        <v>0.46282029000000002</v>
      </c>
      <c r="Q500" s="4">
        <v>3.9402522000000002E-2</v>
      </c>
      <c r="R500" s="4">
        <v>0.60139167000000004</v>
      </c>
      <c r="S500" s="4">
        <v>3.8249276999999998E-2</v>
      </c>
      <c r="T500" s="4">
        <v>6.4882494999999998E-2</v>
      </c>
      <c r="U500" s="4">
        <v>0.28517314999999999</v>
      </c>
      <c r="V500" s="4">
        <v>1.0303431E-2</v>
      </c>
      <c r="W500" s="4">
        <v>3.5616290000000002E-2</v>
      </c>
      <c r="X500" s="4">
        <v>0</v>
      </c>
      <c r="Y500" s="4">
        <v>0</v>
      </c>
      <c r="Z500" s="4">
        <v>0</v>
      </c>
      <c r="AA500" s="4">
        <v>0</v>
      </c>
      <c r="AB500" s="4">
        <v>1</v>
      </c>
      <c r="AC500" s="4">
        <v>7.7484064000000004E-3</v>
      </c>
      <c r="AD500" s="4">
        <v>0</v>
      </c>
      <c r="AE500" s="4">
        <v>0</v>
      </c>
      <c r="AF500" s="4">
        <v>2.3081947999999998E-3</v>
      </c>
      <c r="AG500" s="4">
        <v>5.4402119000000002E-3</v>
      </c>
      <c r="AH500" s="4">
        <v>0</v>
      </c>
      <c r="AI500" s="4">
        <v>0</v>
      </c>
      <c r="AJ500" s="4">
        <v>0.34707793999999997</v>
      </c>
      <c r="AK500" t="s">
        <v>391</v>
      </c>
      <c r="AL500" s="4">
        <v>0.64327747000000002</v>
      </c>
      <c r="AM500" t="s">
        <v>402</v>
      </c>
      <c r="AN500" s="4">
        <v>0.10067055</v>
      </c>
      <c r="AO500" t="s">
        <v>404</v>
      </c>
      <c r="AP500" s="4">
        <v>7.7496259999999997E-2</v>
      </c>
      <c r="AQ500" s="4">
        <v>1.9950045E-2</v>
      </c>
      <c r="AR500" t="s">
        <v>394</v>
      </c>
      <c r="AS500" s="4">
        <v>0.60378324999999999</v>
      </c>
      <c r="AT500" t="s">
        <v>417</v>
      </c>
      <c r="AU500" s="4">
        <v>6.3900672000000006E-2</v>
      </c>
      <c r="AV500" t="s">
        <v>403</v>
      </c>
      <c r="AW500" s="4">
        <v>6.0350198000000001E-2</v>
      </c>
      <c r="AX500" s="4">
        <v>0.77997755999999996</v>
      </c>
      <c r="AY500" s="4">
        <v>0.63568908000000002</v>
      </c>
      <c r="AZ500" s="4">
        <v>0.10015448</v>
      </c>
      <c r="BA500" s="4">
        <v>5.8032873999999998E-2</v>
      </c>
      <c r="BB500" s="80">
        <v>113582.04106206899</v>
      </c>
      <c r="BC500" t="s">
        <v>398</v>
      </c>
      <c r="BD500" s="4">
        <v>0.25342312</v>
      </c>
      <c r="BE500" t="s">
        <v>565</v>
      </c>
      <c r="BF500" s="4">
        <v>0.14205286</v>
      </c>
      <c r="BG500" t="s">
        <v>387</v>
      </c>
      <c r="BH500" s="4">
        <v>0.13050429999999999</v>
      </c>
      <c r="BI500" t="s">
        <v>401</v>
      </c>
      <c r="BJ500" s="4">
        <v>0.30775246000000001</v>
      </c>
      <c r="BK500" t="s">
        <v>565</v>
      </c>
      <c r="BL500" s="4">
        <v>0.24881027999999999</v>
      </c>
      <c r="BM500" t="s">
        <v>400</v>
      </c>
      <c r="BN500" s="4">
        <v>0.19274309000000001</v>
      </c>
    </row>
    <row r="501" spans="1:66" x14ac:dyDescent="0.25">
      <c r="A501" t="s">
        <v>28</v>
      </c>
      <c r="B501" t="s">
        <v>582</v>
      </c>
      <c r="C501" t="s">
        <v>255</v>
      </c>
      <c r="D501" s="3">
        <v>88</v>
      </c>
      <c r="E501" s="3">
        <v>2535.0380795352498</v>
      </c>
      <c r="F501" s="4">
        <v>0</v>
      </c>
      <c r="G501" s="4">
        <v>0.15262698</v>
      </c>
      <c r="H501" s="4">
        <v>0.84737302000000003</v>
      </c>
      <c r="I501" s="4">
        <v>2.7732351999999998E-2</v>
      </c>
      <c r="J501" s="4">
        <v>0.48627316999999998</v>
      </c>
      <c r="K501" s="4">
        <v>0.24832878999999999</v>
      </c>
      <c r="L501" s="4">
        <v>0.75167121000000003</v>
      </c>
      <c r="M501">
        <v>42</v>
      </c>
      <c r="N501" s="4">
        <v>0.32285520000000001</v>
      </c>
      <c r="O501" s="4">
        <v>0.20154051000000001</v>
      </c>
      <c r="P501" s="4">
        <v>0.47560427</v>
      </c>
      <c r="Q501" s="4">
        <v>0</v>
      </c>
      <c r="R501" s="4">
        <v>0.63810849000000003</v>
      </c>
      <c r="S501" s="4">
        <v>2.0118041E-2</v>
      </c>
      <c r="T501" s="4">
        <v>0.16326076</v>
      </c>
      <c r="U501" s="4">
        <v>0.17456932</v>
      </c>
      <c r="V501" s="4">
        <v>3.9433747999999998E-3</v>
      </c>
      <c r="W501" s="4">
        <v>0</v>
      </c>
      <c r="X501" s="4">
        <v>0</v>
      </c>
      <c r="Y501" s="4">
        <v>0</v>
      </c>
      <c r="Z501" s="4">
        <v>0</v>
      </c>
      <c r="AA501" s="4">
        <v>0</v>
      </c>
      <c r="AB501" s="4">
        <v>1</v>
      </c>
      <c r="AC501" s="4">
        <v>9.2667416000000002E-2</v>
      </c>
      <c r="AD501" s="4">
        <v>6.9659463999999999E-3</v>
      </c>
      <c r="AE501" s="4">
        <v>0</v>
      </c>
      <c r="AF501" s="4">
        <v>4.6794034999999998E-2</v>
      </c>
      <c r="AG501" s="4">
        <v>5.2839331000000003E-2</v>
      </c>
      <c r="AH501" s="4">
        <v>3.3780894999999998E-2</v>
      </c>
      <c r="AI501" s="4">
        <v>3.2729331E-2</v>
      </c>
      <c r="AJ501" s="4">
        <v>0.35321528000000002</v>
      </c>
      <c r="AK501" t="s">
        <v>391</v>
      </c>
      <c r="AL501" s="4">
        <v>0.63666338</v>
      </c>
      <c r="AM501" t="s">
        <v>390</v>
      </c>
      <c r="AN501" s="4">
        <v>0.12000921000000001</v>
      </c>
      <c r="AO501" t="s">
        <v>402</v>
      </c>
      <c r="AP501" s="4">
        <v>9.4514928999999998E-2</v>
      </c>
      <c r="AQ501" s="4">
        <v>0.28091714000000001</v>
      </c>
      <c r="AR501" t="s">
        <v>394</v>
      </c>
      <c r="AS501" s="4">
        <v>0.65006923999999999</v>
      </c>
      <c r="AT501" t="s">
        <v>393</v>
      </c>
      <c r="AU501" s="4">
        <v>0.13302675999999999</v>
      </c>
      <c r="AV501" t="s">
        <v>497</v>
      </c>
      <c r="AW501" s="4">
        <v>5.5598635E-2</v>
      </c>
      <c r="AX501" s="4">
        <v>0.70172482999999997</v>
      </c>
      <c r="AY501" s="4">
        <v>0.23345773</v>
      </c>
      <c r="AZ501" s="4">
        <v>0</v>
      </c>
      <c r="BA501" s="4">
        <v>4.5754942999999999E-2</v>
      </c>
      <c r="BB501" s="80">
        <v>91615.655999999901</v>
      </c>
      <c r="BC501" t="s">
        <v>565</v>
      </c>
      <c r="BD501" s="4">
        <v>0.45286641</v>
      </c>
      <c r="BE501" t="s">
        <v>387</v>
      </c>
      <c r="BF501" s="4">
        <v>0.15461114000000001</v>
      </c>
      <c r="BG501" t="s">
        <v>388</v>
      </c>
      <c r="BH501" s="4">
        <v>0.14722574999999999</v>
      </c>
      <c r="BI501" t="s">
        <v>565</v>
      </c>
      <c r="BJ501" s="4">
        <v>0.53871000000000002</v>
      </c>
      <c r="BK501" t="s">
        <v>401</v>
      </c>
      <c r="BL501" s="4">
        <v>0.13356027000000001</v>
      </c>
      <c r="BM501" t="s">
        <v>410</v>
      </c>
      <c r="BN501" s="4">
        <v>8.8469571999999996E-2</v>
      </c>
    </row>
    <row r="502" spans="1:66" x14ac:dyDescent="0.25">
      <c r="A502" t="s">
        <v>28</v>
      </c>
      <c r="B502" t="s">
        <v>210</v>
      </c>
      <c r="D502" s="3">
        <v>1295</v>
      </c>
      <c r="E502" s="3">
        <v>46119.433929999999</v>
      </c>
      <c r="F502" s="4">
        <v>0</v>
      </c>
      <c r="G502" s="4">
        <v>0.35075160900000002</v>
      </c>
      <c r="H502" s="4">
        <v>0.64924836200000002</v>
      </c>
      <c r="I502" s="4">
        <v>0.29780539900000003</v>
      </c>
      <c r="J502" s="4">
        <v>0.26026138700000001</v>
      </c>
      <c r="K502" s="4">
        <v>0.35024592300000001</v>
      </c>
      <c r="L502" s="4">
        <v>0.64975407699999999</v>
      </c>
      <c r="M502">
        <v>46</v>
      </c>
      <c r="N502" s="4">
        <v>0.24348528699999999</v>
      </c>
      <c r="O502" s="4">
        <v>0.22636790600000001</v>
      </c>
      <c r="P502" s="4">
        <v>0.23144788999999999</v>
      </c>
      <c r="Q502" s="4">
        <v>0.29869893199999997</v>
      </c>
      <c r="R502" s="4">
        <v>0.54625147600000001</v>
      </c>
      <c r="S502" s="4">
        <v>9.4078234999999996E-2</v>
      </c>
      <c r="T502" s="4">
        <v>0.27574974299999999</v>
      </c>
      <c r="U502" s="4">
        <v>6.9179453000000002E-2</v>
      </c>
      <c r="V502" s="4">
        <v>1.4741094E-2</v>
      </c>
      <c r="W502" s="4">
        <v>1.7203003000000001E-2</v>
      </c>
      <c r="X502" s="4">
        <v>0.19870966700000001</v>
      </c>
      <c r="Y502" s="4">
        <v>0.30063751300000002</v>
      </c>
      <c r="Z502" s="4">
        <v>0.17928715100000001</v>
      </c>
      <c r="AA502" s="4">
        <v>5.3505461999999997E-2</v>
      </c>
      <c r="AB502" s="4">
        <v>0.26786020399999999</v>
      </c>
      <c r="AC502" s="4">
        <v>0.13205024600000001</v>
      </c>
      <c r="AD502" s="4">
        <v>2.0955311000000001E-2</v>
      </c>
      <c r="AE502" s="4">
        <v>2.1531262999999998E-2</v>
      </c>
      <c r="AF502" s="4">
        <v>5.1923289999999997E-2</v>
      </c>
      <c r="AG502" s="4">
        <v>7.5040421999999996E-2</v>
      </c>
      <c r="AH502" s="4">
        <v>5.8693639999999998E-2</v>
      </c>
      <c r="AI502" s="4">
        <v>4.1497666000000002E-2</v>
      </c>
      <c r="AJ502" s="4">
        <v>0.337248355</v>
      </c>
      <c r="AK502" t="s">
        <v>391</v>
      </c>
      <c r="AL502" s="4">
        <v>0.65203648800000003</v>
      </c>
      <c r="AM502" t="s">
        <v>390</v>
      </c>
      <c r="AN502" s="4">
        <v>0.20132180999999999</v>
      </c>
      <c r="AO502" t="s">
        <v>402</v>
      </c>
      <c r="AP502" s="4">
        <v>2.8355480999999998E-2</v>
      </c>
      <c r="AQ502" s="4">
        <v>0.21276566399999999</v>
      </c>
      <c r="AR502" t="s">
        <v>394</v>
      </c>
      <c r="AS502" s="4">
        <v>0.62899416699999999</v>
      </c>
      <c r="AT502" t="s">
        <v>393</v>
      </c>
      <c r="AU502" s="4">
        <v>0.26071283200000001</v>
      </c>
      <c r="AV502" t="s">
        <v>417</v>
      </c>
      <c r="AW502" s="4">
        <v>1.1952368999999999E-2</v>
      </c>
      <c r="AX502" s="4">
        <v>0.61920916999999998</v>
      </c>
      <c r="AY502" s="4">
        <v>0.31632542600000002</v>
      </c>
      <c r="AZ502" s="4">
        <v>7.6934345000000001E-2</v>
      </c>
      <c r="BA502" s="4">
        <v>0.22960025100000001</v>
      </c>
      <c r="BB502" s="80">
        <v>59074.576000000001</v>
      </c>
      <c r="BC502" t="s">
        <v>565</v>
      </c>
      <c r="BD502" s="4">
        <v>0.402641743</v>
      </c>
      <c r="BE502" t="s">
        <v>398</v>
      </c>
      <c r="BF502" s="4">
        <v>0.118822284</v>
      </c>
      <c r="BG502" t="s">
        <v>388</v>
      </c>
      <c r="BH502" s="4">
        <v>0.11237135500000001</v>
      </c>
      <c r="BI502" t="s">
        <v>565</v>
      </c>
      <c r="BJ502" s="4">
        <v>0.54701823000000005</v>
      </c>
      <c r="BK502" t="s">
        <v>386</v>
      </c>
      <c r="BL502" s="4">
        <v>0.118003249</v>
      </c>
      <c r="BM502" t="s">
        <v>401</v>
      </c>
      <c r="BN502" s="4">
        <v>9.1767445000000003E-2</v>
      </c>
    </row>
    <row r="503" spans="1:66" x14ac:dyDescent="0.25">
      <c r="A503" t="s">
        <v>28</v>
      </c>
      <c r="B503" t="s">
        <v>564</v>
      </c>
      <c r="D503" s="3">
        <v>10585</v>
      </c>
      <c r="E503" s="3">
        <v>363452.35759999999</v>
      </c>
      <c r="F503" s="4">
        <v>0.77630794000000003</v>
      </c>
      <c r="G503" s="4">
        <v>4.8372540999999998E-2</v>
      </c>
      <c r="H503" s="4">
        <v>0.17531949299999999</v>
      </c>
      <c r="I503" s="4">
        <v>0.82698517999999999</v>
      </c>
      <c r="J503" s="4">
        <v>6.1354112000000002E-2</v>
      </c>
      <c r="K503" s="4">
        <v>0.48977583600000002</v>
      </c>
      <c r="L503" s="4">
        <v>0.51022416400000004</v>
      </c>
      <c r="M503">
        <v>46</v>
      </c>
      <c r="N503" s="4">
        <v>0.20309491499999999</v>
      </c>
      <c r="O503" s="4">
        <v>0.25139591100000003</v>
      </c>
      <c r="P503" s="4">
        <v>0.29789438800000001</v>
      </c>
      <c r="Q503" s="4">
        <v>0.247614786</v>
      </c>
      <c r="R503" s="4">
        <v>0.65598440199999997</v>
      </c>
      <c r="S503" s="4">
        <v>6.4531653999999994E-2</v>
      </c>
      <c r="T503" s="4">
        <v>0.189723745</v>
      </c>
      <c r="U503" s="4">
        <v>7.7968776000000004E-2</v>
      </c>
      <c r="V503" s="4">
        <v>1.179142E-2</v>
      </c>
      <c r="W503" s="4">
        <v>4.3861110000000002E-2</v>
      </c>
      <c r="X503" s="4">
        <v>0.100724414</v>
      </c>
      <c r="Y503" s="4">
        <v>0.19638942200000001</v>
      </c>
      <c r="Z503" s="4">
        <v>0.18354926999999999</v>
      </c>
      <c r="AA503" s="4">
        <v>6.0560424000000002E-2</v>
      </c>
      <c r="AB503" s="4">
        <v>0.45877647399999999</v>
      </c>
      <c r="AC503" s="4">
        <v>7.0017285999999998E-2</v>
      </c>
      <c r="AD503" s="4">
        <v>1.2201299000000001E-2</v>
      </c>
      <c r="AE503" s="4">
        <v>1.593383E-2</v>
      </c>
      <c r="AF503" s="4">
        <v>2.3502087000000001E-2</v>
      </c>
      <c r="AG503" s="4">
        <v>3.5677108999999999E-2</v>
      </c>
      <c r="AH503" s="4">
        <v>2.4666826999999999E-2</v>
      </c>
      <c r="AI503" s="4">
        <v>1.5430305E-2</v>
      </c>
      <c r="AJ503" s="4">
        <v>0.27458107500000001</v>
      </c>
      <c r="AK503" t="s">
        <v>391</v>
      </c>
      <c r="AL503" s="4">
        <v>0.71777582200000001</v>
      </c>
      <c r="AM503" t="s">
        <v>390</v>
      </c>
      <c r="AN503" s="4">
        <v>0.12301308699999999</v>
      </c>
      <c r="AO503" t="s">
        <v>402</v>
      </c>
      <c r="AP503" s="4">
        <v>2.3454427999999999E-2</v>
      </c>
      <c r="AQ503" s="4">
        <v>0.13215062</v>
      </c>
      <c r="AR503" t="s">
        <v>394</v>
      </c>
      <c r="AS503" s="4">
        <v>0.69886773800000002</v>
      </c>
      <c r="AT503" t="s">
        <v>393</v>
      </c>
      <c r="AU503" s="4">
        <v>0.17658030999999999</v>
      </c>
      <c r="AV503" t="s">
        <v>455</v>
      </c>
      <c r="AW503" s="4">
        <v>1.5861282000000001E-2</v>
      </c>
      <c r="AX503" s="4">
        <v>0.687050045</v>
      </c>
      <c r="AY503" s="4">
        <v>0.431587636</v>
      </c>
      <c r="AZ503" s="4">
        <v>6.1569701999999997E-2</v>
      </c>
      <c r="BA503" s="4">
        <v>9.3905151000000006E-2</v>
      </c>
      <c r="BB503" s="80">
        <v>102510.8674</v>
      </c>
      <c r="BC503" t="s">
        <v>387</v>
      </c>
      <c r="BD503" s="4">
        <v>0.175779462</v>
      </c>
      <c r="BE503" t="s">
        <v>388</v>
      </c>
      <c r="BF503" s="4">
        <v>0.15982808200000001</v>
      </c>
      <c r="BG503" t="s">
        <v>398</v>
      </c>
      <c r="BH503" s="4">
        <v>0.14084486700000001</v>
      </c>
      <c r="BI503" t="s">
        <v>401</v>
      </c>
      <c r="BJ503" s="4">
        <v>0.21858212399999999</v>
      </c>
      <c r="BK503" t="s">
        <v>565</v>
      </c>
      <c r="BL503" s="4">
        <v>0.207510635</v>
      </c>
      <c r="BM503" t="s">
        <v>400</v>
      </c>
      <c r="BN503" s="4">
        <v>0.186133727</v>
      </c>
    </row>
    <row r="504" spans="1:66" x14ac:dyDescent="0.25">
      <c r="A504" t="s">
        <v>97</v>
      </c>
      <c r="B504" t="s">
        <v>575</v>
      </c>
      <c r="C504" t="s">
        <v>256</v>
      </c>
      <c r="D504" s="3">
        <v>63</v>
      </c>
      <c r="E504" s="3">
        <v>2611.8680264970099</v>
      </c>
      <c r="F504" s="4">
        <v>0</v>
      </c>
      <c r="G504" s="4">
        <v>0.23453729000000001</v>
      </c>
      <c r="H504" s="4">
        <v>0.76546270999999999</v>
      </c>
      <c r="I504" s="4">
        <v>0.37104309000000002</v>
      </c>
      <c r="J504" s="4">
        <v>0.34787848999999998</v>
      </c>
      <c r="K504" s="4">
        <v>0.28715220000000002</v>
      </c>
      <c r="L504" s="4">
        <v>0.71284780000000003</v>
      </c>
      <c r="M504">
        <v>53</v>
      </c>
      <c r="N504" s="4">
        <v>0</v>
      </c>
      <c r="O504" s="4">
        <v>0.22754774999999999</v>
      </c>
      <c r="P504" s="4">
        <v>0.37199359999999998</v>
      </c>
      <c r="Q504" s="4">
        <v>0.40045862999999998</v>
      </c>
      <c r="R504" s="4">
        <v>0.88226676000000004</v>
      </c>
      <c r="S504" s="4">
        <v>2.9673021000000001E-2</v>
      </c>
      <c r="T504" s="4">
        <v>6.4959891000000006E-2</v>
      </c>
      <c r="U504" s="4">
        <v>2.3100302999999999E-2</v>
      </c>
      <c r="V504" s="4">
        <v>0</v>
      </c>
      <c r="W504" s="4">
        <v>0</v>
      </c>
      <c r="X504" s="4">
        <v>0</v>
      </c>
      <c r="Y504" s="4">
        <v>0</v>
      </c>
      <c r="Z504" s="4">
        <v>0</v>
      </c>
      <c r="AA504" s="4">
        <v>0</v>
      </c>
      <c r="AB504" s="4">
        <v>1</v>
      </c>
      <c r="AC504" s="4">
        <v>8.6272866000000004E-2</v>
      </c>
      <c r="AD504" s="4">
        <v>0</v>
      </c>
      <c r="AE504" s="4">
        <v>1.084792E-2</v>
      </c>
      <c r="AF504" s="4">
        <v>7.5424947000000006E-2</v>
      </c>
      <c r="AG504" s="4">
        <v>2.1951083E-2</v>
      </c>
      <c r="AH504" s="4">
        <v>7.5424947000000006E-2</v>
      </c>
      <c r="AI504" s="4">
        <v>2.1440594E-2</v>
      </c>
      <c r="AJ504" s="4">
        <v>0.1148415</v>
      </c>
      <c r="AK504" t="s">
        <v>391</v>
      </c>
      <c r="AL504" s="4">
        <v>0.86314541</v>
      </c>
      <c r="AM504" t="s">
        <v>406</v>
      </c>
      <c r="AN504" s="4">
        <v>3.2926627E-2</v>
      </c>
      <c r="AO504" t="s">
        <v>409</v>
      </c>
      <c r="AP504" s="4">
        <v>2.9673021000000001E-2</v>
      </c>
      <c r="AQ504" s="4">
        <v>5.3790729000000002E-2</v>
      </c>
      <c r="AR504" t="s">
        <v>394</v>
      </c>
      <c r="AS504" s="4">
        <v>0.85562192999999998</v>
      </c>
      <c r="AT504" t="s">
        <v>393</v>
      </c>
      <c r="AU504" s="4">
        <v>5.8796845E-2</v>
      </c>
      <c r="AV504" t="s">
        <v>553</v>
      </c>
      <c r="AW504" s="4">
        <v>3.2033267999999997E-2</v>
      </c>
      <c r="AX504" s="4">
        <v>0.78377854999999996</v>
      </c>
      <c r="AY504" s="4">
        <v>0.21654551</v>
      </c>
      <c r="AZ504" s="4">
        <v>0</v>
      </c>
      <c r="BA504" s="4">
        <v>1.2889881000000001E-2</v>
      </c>
      <c r="BB504" s="80">
        <v>83033.802581476397</v>
      </c>
      <c r="BC504" t="s">
        <v>387</v>
      </c>
      <c r="BD504" s="4">
        <v>0.34640845999999997</v>
      </c>
      <c r="BE504" t="s">
        <v>565</v>
      </c>
      <c r="BF504" s="4">
        <v>0.30302951</v>
      </c>
      <c r="BG504" t="s">
        <v>398</v>
      </c>
      <c r="BH504" s="4">
        <v>9.3507670000000001E-2</v>
      </c>
      <c r="BI504" t="s">
        <v>565</v>
      </c>
      <c r="BJ504" s="4">
        <v>0.32485297000000002</v>
      </c>
      <c r="BK504" t="s">
        <v>401</v>
      </c>
      <c r="BL504" s="4">
        <v>0.31409815000000002</v>
      </c>
      <c r="BM504" t="s">
        <v>400</v>
      </c>
      <c r="BN504" s="4">
        <v>0.19141236</v>
      </c>
    </row>
    <row r="505" spans="1:66" x14ac:dyDescent="0.25">
      <c r="A505" t="s">
        <v>97</v>
      </c>
      <c r="B505" t="s">
        <v>576</v>
      </c>
      <c r="C505" t="s">
        <v>255</v>
      </c>
      <c r="D505" s="3">
        <v>19</v>
      </c>
      <c r="E505" s="3">
        <v>899.60299824789797</v>
      </c>
      <c r="F505" s="4">
        <v>0</v>
      </c>
      <c r="G505" s="4">
        <v>0.48469206999999997</v>
      </c>
      <c r="H505" s="4">
        <v>0.51530793000000008</v>
      </c>
      <c r="I505" s="4">
        <v>0.43356368000000001</v>
      </c>
      <c r="J505" s="4">
        <v>0.24762334999999999</v>
      </c>
      <c r="K505" s="4">
        <v>0.33760523999999997</v>
      </c>
      <c r="L505" s="4">
        <v>0.66239475999999997</v>
      </c>
      <c r="M505">
        <v>31</v>
      </c>
      <c r="N505" s="4">
        <v>0.76474971000000003</v>
      </c>
      <c r="O505" s="4">
        <v>8.4221557000000002E-2</v>
      </c>
      <c r="P505" s="4">
        <v>0.15102877000000001</v>
      </c>
      <c r="Q505" s="4">
        <v>0</v>
      </c>
      <c r="R505" s="4">
        <v>0.55030990000000002</v>
      </c>
      <c r="S505" s="4">
        <v>0</v>
      </c>
      <c r="T505" s="4">
        <v>0.21391873</v>
      </c>
      <c r="U505" s="4">
        <v>0.23577139</v>
      </c>
      <c r="V505" s="4">
        <v>0</v>
      </c>
      <c r="W505" s="4">
        <v>0</v>
      </c>
      <c r="X505" s="4">
        <v>0</v>
      </c>
      <c r="Y505" s="4">
        <v>0</v>
      </c>
      <c r="Z505" s="4">
        <v>0</v>
      </c>
      <c r="AA505" s="4">
        <v>0</v>
      </c>
      <c r="AB505" s="4">
        <v>1</v>
      </c>
      <c r="AC505" s="4">
        <v>0</v>
      </c>
      <c r="AD505" s="4">
        <v>0</v>
      </c>
      <c r="AE505" s="4">
        <v>0</v>
      </c>
      <c r="AF505" s="4">
        <v>0</v>
      </c>
      <c r="AG505" s="4">
        <v>0</v>
      </c>
      <c r="AH505" s="4">
        <v>0</v>
      </c>
      <c r="AI505" s="4">
        <v>0</v>
      </c>
      <c r="AJ505" s="4">
        <v>0.34123125999999998</v>
      </c>
      <c r="AK505" t="s">
        <v>391</v>
      </c>
      <c r="AL505" s="4">
        <v>0.65876871000000004</v>
      </c>
      <c r="AM505" t="s">
        <v>402</v>
      </c>
      <c r="AN505" s="4">
        <v>0.23577137000000001</v>
      </c>
      <c r="AO505" t="s">
        <v>450</v>
      </c>
      <c r="AP505" s="4">
        <v>5.6262939999999997E-2</v>
      </c>
      <c r="AQ505" s="4">
        <v>0.19957547</v>
      </c>
      <c r="AR505" t="s">
        <v>394</v>
      </c>
      <c r="AS505" s="4">
        <v>0.65066475000000001</v>
      </c>
      <c r="AT505" t="s">
        <v>503</v>
      </c>
      <c r="AU505" s="4">
        <v>9.4115585000000002E-2</v>
      </c>
      <c r="AV505" t="s">
        <v>393</v>
      </c>
      <c r="AW505" s="4">
        <v>8.6084560000000004E-2</v>
      </c>
      <c r="AX505" s="4">
        <v>0.55263954000000004</v>
      </c>
      <c r="AY505" s="4">
        <v>0.73431610999999997</v>
      </c>
      <c r="AZ505" s="4">
        <v>0.31506875000000001</v>
      </c>
      <c r="BA505" s="4">
        <v>7.9364285000000007E-2</v>
      </c>
      <c r="BB505" s="80">
        <v>80365.909328154507</v>
      </c>
      <c r="BC505" t="s">
        <v>565</v>
      </c>
      <c r="BD505" s="4">
        <v>0.31881293999999999</v>
      </c>
      <c r="BE505" t="s">
        <v>387</v>
      </c>
      <c r="BF505" s="4">
        <v>0.23441792</v>
      </c>
      <c r="BG505" t="s">
        <v>412</v>
      </c>
      <c r="BH505" s="4">
        <v>0.20719844000000001</v>
      </c>
      <c r="BI505" t="s">
        <v>565</v>
      </c>
      <c r="BJ505" s="4">
        <v>0.36704299000000001</v>
      </c>
      <c r="BK505" t="s">
        <v>401</v>
      </c>
      <c r="BL505" s="4">
        <v>0.31210138999999998</v>
      </c>
      <c r="BM505" t="s">
        <v>400</v>
      </c>
      <c r="BN505" s="4">
        <v>0.23702006</v>
      </c>
    </row>
    <row r="506" spans="1:66" x14ac:dyDescent="0.25">
      <c r="A506" t="s">
        <v>97</v>
      </c>
      <c r="B506" t="s">
        <v>577</v>
      </c>
      <c r="C506" t="s">
        <v>252</v>
      </c>
      <c r="D506" s="3">
        <v>156</v>
      </c>
      <c r="E506" s="3">
        <v>6042.7990286925997</v>
      </c>
      <c r="F506" s="4">
        <v>0</v>
      </c>
      <c r="G506" s="4">
        <v>0.17905709</v>
      </c>
      <c r="H506" s="4">
        <v>0.82094290999999997</v>
      </c>
      <c r="I506" s="4">
        <v>0.20389345</v>
      </c>
      <c r="J506" s="4">
        <v>0.19158818</v>
      </c>
      <c r="K506" s="4">
        <v>0.20144358000000001</v>
      </c>
      <c r="L506" s="4">
        <v>0.79855641999999993</v>
      </c>
      <c r="M506">
        <v>59</v>
      </c>
      <c r="N506" s="4">
        <v>0</v>
      </c>
      <c r="O506" s="4">
        <v>0</v>
      </c>
      <c r="P506" s="4">
        <v>0</v>
      </c>
      <c r="Q506" s="4">
        <v>1</v>
      </c>
      <c r="R506" s="4">
        <v>0.8901791</v>
      </c>
      <c r="S506" s="4">
        <v>4.0819934E-3</v>
      </c>
      <c r="T506" s="4">
        <v>6.7437767999999995E-2</v>
      </c>
      <c r="U506" s="4">
        <v>3.8301133000000001E-2</v>
      </c>
      <c r="V506" s="4">
        <v>0</v>
      </c>
      <c r="W506" s="4">
        <v>0</v>
      </c>
      <c r="X506" s="4">
        <v>0.15248273000000001</v>
      </c>
      <c r="Y506" s="4">
        <v>0.54283017</v>
      </c>
      <c r="Z506" s="4">
        <v>0.22121721999999999</v>
      </c>
      <c r="AA506" s="4">
        <v>8.3469874999999999E-2</v>
      </c>
      <c r="AB506" s="4">
        <v>0</v>
      </c>
      <c r="AC506" s="4">
        <v>0.10149858</v>
      </c>
      <c r="AD506" s="4">
        <v>6.5771876999999998E-3</v>
      </c>
      <c r="AE506" s="4">
        <v>1.1804683999999999E-2</v>
      </c>
      <c r="AF506" s="4">
        <v>3.7610709999999999E-2</v>
      </c>
      <c r="AG506" s="4">
        <v>6.0531985000000003E-2</v>
      </c>
      <c r="AH506" s="4">
        <v>3.8490336E-2</v>
      </c>
      <c r="AI506" s="4">
        <v>2.2363739000000001E-2</v>
      </c>
      <c r="AJ506" s="4">
        <v>6.9162868000000002E-2</v>
      </c>
      <c r="AK506" t="s">
        <v>391</v>
      </c>
      <c r="AL506" s="4">
        <v>0.93083715</v>
      </c>
      <c r="AM506" t="s">
        <v>451</v>
      </c>
      <c r="AN506" s="4">
        <v>1.4644084E-2</v>
      </c>
      <c r="AO506" t="s">
        <v>447</v>
      </c>
      <c r="AP506" s="4">
        <v>1.2624132E-2</v>
      </c>
      <c r="AQ506" s="4">
        <v>0.11854783000000001</v>
      </c>
      <c r="AR506" t="s">
        <v>394</v>
      </c>
      <c r="AS506" s="4">
        <v>0.77177066000000005</v>
      </c>
      <c r="AT506" t="s">
        <v>393</v>
      </c>
      <c r="AU506" s="4">
        <v>8.9453660000000004E-2</v>
      </c>
      <c r="AV506" t="s">
        <v>553</v>
      </c>
      <c r="AW506" s="4">
        <v>5.7570845000000002E-2</v>
      </c>
      <c r="AX506" s="4">
        <v>0.84158474000000005</v>
      </c>
      <c r="AY506" s="4">
        <v>0</v>
      </c>
      <c r="AZ506" s="4">
        <v>0</v>
      </c>
      <c r="BA506" s="4">
        <v>8.2798741999999995E-2</v>
      </c>
      <c r="BB506" s="80">
        <v>70188.606399999902</v>
      </c>
      <c r="BC506" t="s">
        <v>565</v>
      </c>
      <c r="BD506" s="4">
        <v>0.57162261000000003</v>
      </c>
      <c r="BE506" t="s">
        <v>388</v>
      </c>
      <c r="BF506" s="4">
        <v>0.10543676</v>
      </c>
      <c r="BG506" t="s">
        <v>387</v>
      </c>
      <c r="BH506" s="4">
        <v>6.4461044999999995E-2</v>
      </c>
      <c r="BI506" t="s">
        <v>565</v>
      </c>
      <c r="BJ506" s="4">
        <v>0.70539772999999995</v>
      </c>
      <c r="BK506" t="s">
        <v>385</v>
      </c>
      <c r="BL506" s="4">
        <v>7.0375562000000003E-2</v>
      </c>
      <c r="BM506" t="s">
        <v>408</v>
      </c>
      <c r="BN506" s="4">
        <v>5.1426119999999999E-2</v>
      </c>
    </row>
    <row r="507" spans="1:66" x14ac:dyDescent="0.25">
      <c r="A507" t="s">
        <v>97</v>
      </c>
      <c r="B507" t="s">
        <v>578</v>
      </c>
      <c r="C507" t="s">
        <v>251</v>
      </c>
      <c r="D507" s="3">
        <v>138</v>
      </c>
      <c r="E507" s="3">
        <v>7115.8627820617303</v>
      </c>
      <c r="F507" s="4">
        <v>0</v>
      </c>
      <c r="G507" s="4">
        <v>0.24795933000000001</v>
      </c>
      <c r="H507" s="4">
        <v>0.75204066999999997</v>
      </c>
      <c r="I507" s="4">
        <v>0.26179387999999998</v>
      </c>
      <c r="J507" s="4">
        <v>0.24639547000000001</v>
      </c>
      <c r="K507" s="4">
        <v>0.22663417</v>
      </c>
      <c r="L507" s="4">
        <v>0.77336583000000003</v>
      </c>
      <c r="M507">
        <v>34</v>
      </c>
      <c r="N507" s="4">
        <v>0.59929096999999998</v>
      </c>
      <c r="O507" s="4">
        <v>0.30346471000000003</v>
      </c>
      <c r="P507" s="4">
        <v>8.5814430999999997E-2</v>
      </c>
      <c r="Q507" s="4">
        <v>1.1429862000000001E-2</v>
      </c>
      <c r="R507" s="4">
        <v>0.72754472000000003</v>
      </c>
      <c r="S507" s="4">
        <v>5.5237804000000001E-2</v>
      </c>
      <c r="T507" s="4">
        <v>0.18310593</v>
      </c>
      <c r="U507" s="4">
        <v>1.7308944999999999E-2</v>
      </c>
      <c r="V507" s="4">
        <v>1.6802610999999999E-2</v>
      </c>
      <c r="W507" s="4">
        <v>0</v>
      </c>
      <c r="X507" s="4">
        <v>0.49157581</v>
      </c>
      <c r="Y507" s="4">
        <v>0.50842421999999998</v>
      </c>
      <c r="Z507" s="4">
        <v>0</v>
      </c>
      <c r="AA507" s="4">
        <v>0</v>
      </c>
      <c r="AB507" s="4">
        <v>0</v>
      </c>
      <c r="AC507" s="4">
        <v>6.3970505999999996E-2</v>
      </c>
      <c r="AD507" s="4">
        <v>0</v>
      </c>
      <c r="AE507" s="4">
        <v>1.1419629000000001E-2</v>
      </c>
      <c r="AF507" s="4">
        <v>2.2664600999999999E-2</v>
      </c>
      <c r="AG507" s="4">
        <v>3.3136539E-2</v>
      </c>
      <c r="AH507" s="4">
        <v>1.5383002E-2</v>
      </c>
      <c r="AI507" s="4">
        <v>0</v>
      </c>
      <c r="AJ507" s="4">
        <v>0.1054504</v>
      </c>
      <c r="AK507" t="s">
        <v>391</v>
      </c>
      <c r="AL507" s="4">
        <v>0.89009947</v>
      </c>
      <c r="AM507" t="s">
        <v>445</v>
      </c>
      <c r="AN507" s="4">
        <v>4.1311256999999997E-2</v>
      </c>
      <c r="AO507" t="s">
        <v>530</v>
      </c>
      <c r="AP507" s="4">
        <v>1.4521546999999999E-2</v>
      </c>
      <c r="AQ507" s="4">
        <v>0.18552878</v>
      </c>
      <c r="AR507" t="s">
        <v>394</v>
      </c>
      <c r="AS507" s="4">
        <v>0.56506175000000003</v>
      </c>
      <c r="AT507" t="s">
        <v>553</v>
      </c>
      <c r="AU507" s="4">
        <v>0.18796773</v>
      </c>
      <c r="AV507" t="s">
        <v>393</v>
      </c>
      <c r="AW507" s="4">
        <v>0.16449146000000001</v>
      </c>
      <c r="AX507" s="4">
        <v>0.64646745000000005</v>
      </c>
      <c r="AY507" s="4">
        <v>0.87855475999999999</v>
      </c>
      <c r="AZ507" s="4">
        <v>0.26552603000000002</v>
      </c>
      <c r="BA507" s="4">
        <v>0.34449866000000001</v>
      </c>
      <c r="BB507" s="80">
        <v>35044.239999999998</v>
      </c>
      <c r="BC507" t="s">
        <v>565</v>
      </c>
      <c r="BD507" s="4">
        <v>0.48802030000000002</v>
      </c>
      <c r="BE507" t="s">
        <v>388</v>
      </c>
      <c r="BF507" s="4">
        <v>0.11718473</v>
      </c>
      <c r="BG507" t="s">
        <v>412</v>
      </c>
      <c r="BH507" s="4">
        <v>9.3128234000000004E-2</v>
      </c>
      <c r="BI507" t="s">
        <v>565</v>
      </c>
      <c r="BJ507" s="4">
        <v>0.64256376000000004</v>
      </c>
      <c r="BK507" t="s">
        <v>386</v>
      </c>
      <c r="BL507" s="4">
        <v>0.12262413</v>
      </c>
      <c r="BM507" t="s">
        <v>408</v>
      </c>
      <c r="BN507" s="4">
        <v>7.1888588000000003E-2</v>
      </c>
    </row>
    <row r="508" spans="1:66" x14ac:dyDescent="0.25">
      <c r="A508" t="s">
        <v>97</v>
      </c>
      <c r="B508" t="s">
        <v>579</v>
      </c>
      <c r="C508" t="s">
        <v>251</v>
      </c>
      <c r="D508" s="3">
        <v>147</v>
      </c>
      <c r="E508" s="3">
        <v>7382.9992204555401</v>
      </c>
      <c r="F508" s="4">
        <v>0</v>
      </c>
      <c r="G508" s="4">
        <v>0.32275775000000001</v>
      </c>
      <c r="H508" s="4">
        <v>0.67724224999999993</v>
      </c>
      <c r="I508" s="4">
        <v>0.25237983000000003</v>
      </c>
      <c r="J508" s="4">
        <v>0.32675067000000002</v>
      </c>
      <c r="K508" s="4">
        <v>0.50600069999999997</v>
      </c>
      <c r="L508" s="4">
        <v>0.49399930000000003</v>
      </c>
      <c r="M508">
        <v>46</v>
      </c>
      <c r="N508" s="4">
        <v>0.12450153</v>
      </c>
      <c r="O508" s="4">
        <v>0.27342095999999999</v>
      </c>
      <c r="P508" s="4">
        <v>0.60207748000000005</v>
      </c>
      <c r="Q508" s="4">
        <v>0</v>
      </c>
      <c r="R508" s="4">
        <v>0.78022420000000003</v>
      </c>
      <c r="S508" s="4">
        <v>4.0555651999999998E-2</v>
      </c>
      <c r="T508" s="4">
        <v>0.16831902000000001</v>
      </c>
      <c r="U508" s="4">
        <v>1.0901107E-2</v>
      </c>
      <c r="V508" s="4">
        <v>0</v>
      </c>
      <c r="W508" s="4">
        <v>8.2170757999999993E-3</v>
      </c>
      <c r="X508" s="4">
        <v>0.34160486000000001</v>
      </c>
      <c r="Y508" s="4">
        <v>0.65839517000000003</v>
      </c>
      <c r="Z508" s="4">
        <v>0</v>
      </c>
      <c r="AA508" s="4">
        <v>0</v>
      </c>
      <c r="AB508" s="4">
        <v>0</v>
      </c>
      <c r="AC508" s="4">
        <v>0.25311127</v>
      </c>
      <c r="AD508" s="4">
        <v>8.5887863999999994E-2</v>
      </c>
      <c r="AE508" s="4">
        <v>9.4538581999999999E-3</v>
      </c>
      <c r="AF508" s="4">
        <v>0.12356459</v>
      </c>
      <c r="AG508" s="4">
        <v>9.0381726999999995E-2</v>
      </c>
      <c r="AH508" s="4">
        <v>9.4013311000000002E-2</v>
      </c>
      <c r="AI508" s="4">
        <v>5.6359131E-2</v>
      </c>
      <c r="AJ508" s="4">
        <v>7.7994645000000001E-2</v>
      </c>
      <c r="AK508" t="s">
        <v>391</v>
      </c>
      <c r="AL508" s="4">
        <v>0.91823708999999998</v>
      </c>
      <c r="AM508" t="s">
        <v>390</v>
      </c>
      <c r="AN508" s="4">
        <v>3.3914554999999999E-2</v>
      </c>
      <c r="AO508" t="s">
        <v>450</v>
      </c>
      <c r="AP508" s="4">
        <v>1.7878913999999999E-2</v>
      </c>
      <c r="AQ508" s="4">
        <v>0.10193713</v>
      </c>
      <c r="AR508" t="s">
        <v>394</v>
      </c>
      <c r="AS508" s="4">
        <v>0.82490843999999997</v>
      </c>
      <c r="AT508" t="s">
        <v>393</v>
      </c>
      <c r="AU508" s="4">
        <v>0.10688345</v>
      </c>
      <c r="AV508" t="s">
        <v>553</v>
      </c>
      <c r="AW508" s="4">
        <v>3.4753869999999999E-2</v>
      </c>
      <c r="AX508" s="4">
        <v>0.4858672</v>
      </c>
      <c r="AY508" s="4">
        <v>2.9998654E-2</v>
      </c>
      <c r="AZ508" s="4">
        <v>0</v>
      </c>
      <c r="BA508" s="4">
        <v>0.25767726000000002</v>
      </c>
      <c r="BB508" s="80">
        <v>45737.739520000003</v>
      </c>
      <c r="BC508" t="s">
        <v>565</v>
      </c>
      <c r="BD508" s="4">
        <v>0.37566244999999998</v>
      </c>
      <c r="BE508" t="s">
        <v>388</v>
      </c>
      <c r="BF508" s="4">
        <v>0.15717985000000001</v>
      </c>
      <c r="BG508" t="s">
        <v>412</v>
      </c>
      <c r="BH508" s="4">
        <v>0.10500816</v>
      </c>
      <c r="BI508" t="s">
        <v>565</v>
      </c>
      <c r="BJ508" s="4">
        <v>0.57566291000000003</v>
      </c>
      <c r="BK508" t="s">
        <v>386</v>
      </c>
      <c r="BL508" s="4">
        <v>0.1164709</v>
      </c>
      <c r="BM508" t="s">
        <v>385</v>
      </c>
      <c r="BN508" s="4">
        <v>7.8128397000000002E-2</v>
      </c>
    </row>
    <row r="509" spans="1:66" x14ac:dyDescent="0.25">
      <c r="A509" t="s">
        <v>97</v>
      </c>
      <c r="B509" t="s">
        <v>580</v>
      </c>
      <c r="C509" t="s">
        <v>253</v>
      </c>
      <c r="D509" s="3">
        <v>88</v>
      </c>
      <c r="E509" s="3">
        <v>4572.3926492955597</v>
      </c>
      <c r="F509" s="4">
        <v>0</v>
      </c>
      <c r="G509" s="4">
        <v>0.45332771999999999</v>
      </c>
      <c r="H509" s="4">
        <v>0.54667228000000001</v>
      </c>
      <c r="I509" s="4">
        <v>0.34127437999999999</v>
      </c>
      <c r="J509" s="4">
        <v>0.30649768999999999</v>
      </c>
      <c r="K509" s="4">
        <v>0.34484526999999998</v>
      </c>
      <c r="L509" s="4">
        <v>0.65515473000000002</v>
      </c>
      <c r="M509">
        <v>39</v>
      </c>
      <c r="N509" s="4">
        <v>0.36400080000000001</v>
      </c>
      <c r="O509" s="4">
        <v>0.33516731999999999</v>
      </c>
      <c r="P509" s="4">
        <v>0.30083185000000001</v>
      </c>
      <c r="Q509" s="4">
        <v>0</v>
      </c>
      <c r="R509" s="4">
        <v>0.72186326999999995</v>
      </c>
      <c r="S509" s="4">
        <v>5.2557737E-2</v>
      </c>
      <c r="T509" s="4">
        <v>0.19194610000000001</v>
      </c>
      <c r="U509" s="4">
        <v>5.4248105999999997E-3</v>
      </c>
      <c r="V509" s="4">
        <v>2.8208055999999999E-2</v>
      </c>
      <c r="W509" s="4">
        <v>3.6745328000000001E-2</v>
      </c>
      <c r="X509" s="4">
        <v>0</v>
      </c>
      <c r="Y509" s="4">
        <v>0</v>
      </c>
      <c r="Z509" s="4">
        <v>0.69768518000000002</v>
      </c>
      <c r="AA509" s="4">
        <v>0.30231479</v>
      </c>
      <c r="AB509" s="4">
        <v>0</v>
      </c>
      <c r="AC509" s="4">
        <v>0.15271248000000001</v>
      </c>
      <c r="AD509" s="4">
        <v>5.1904618999999999E-2</v>
      </c>
      <c r="AE509" s="4">
        <v>1.9866537E-2</v>
      </c>
      <c r="AF509" s="4">
        <v>8.6406126999999999E-2</v>
      </c>
      <c r="AG509" s="4">
        <v>7.9004787000000007E-2</v>
      </c>
      <c r="AH509" s="4">
        <v>4.9585382999999997E-2</v>
      </c>
      <c r="AI509" s="4">
        <v>0</v>
      </c>
      <c r="AJ509" s="4">
        <v>6.3326253999999998E-2</v>
      </c>
      <c r="AK509" t="s">
        <v>391</v>
      </c>
      <c r="AL509" s="4">
        <v>0.92293614000000002</v>
      </c>
      <c r="AM509" t="s">
        <v>451</v>
      </c>
      <c r="AN509" s="4">
        <v>2.6464281999999999E-2</v>
      </c>
      <c r="AO509" t="s">
        <v>406</v>
      </c>
      <c r="AP509" s="4">
        <v>1.644294E-2</v>
      </c>
      <c r="AQ509" s="4">
        <v>8.4928482999999999E-2</v>
      </c>
      <c r="AR509" t="s">
        <v>394</v>
      </c>
      <c r="AS509" s="4">
        <v>0.77857167000000005</v>
      </c>
      <c r="AT509" t="s">
        <v>393</v>
      </c>
      <c r="AU509" s="4">
        <v>0.20404771999999999</v>
      </c>
      <c r="AV509" t="s">
        <v>553</v>
      </c>
      <c r="AW509" s="4">
        <v>1.1955812999999999E-2</v>
      </c>
      <c r="AX509" s="4">
        <v>0.57475900999999996</v>
      </c>
      <c r="AY509" s="4">
        <v>0.42630037999999998</v>
      </c>
      <c r="AZ509" s="4">
        <v>0.12582557</v>
      </c>
      <c r="BA509" s="4">
        <v>0.26657793000000002</v>
      </c>
      <c r="BB509" s="80">
        <v>40384.8790593741</v>
      </c>
      <c r="BC509" t="s">
        <v>565</v>
      </c>
      <c r="BD509" s="4">
        <v>0.28975421000000001</v>
      </c>
      <c r="BE509" t="s">
        <v>387</v>
      </c>
      <c r="BF509" s="4">
        <v>0.18844743</v>
      </c>
      <c r="BG509" t="s">
        <v>395</v>
      </c>
      <c r="BH509" s="4">
        <v>9.6152052000000002E-2</v>
      </c>
      <c r="BI509" t="s">
        <v>565</v>
      </c>
      <c r="BJ509" s="4">
        <v>0.39480792999999997</v>
      </c>
      <c r="BK509" t="s">
        <v>386</v>
      </c>
      <c r="BL509" s="4">
        <v>0.21304564000000001</v>
      </c>
      <c r="BM509" t="s">
        <v>385</v>
      </c>
      <c r="BN509" s="4">
        <v>0.13332373</v>
      </c>
    </row>
    <row r="510" spans="1:66" x14ac:dyDescent="0.25">
      <c r="A510" t="s">
        <v>97</v>
      </c>
      <c r="B510" t="s">
        <v>210</v>
      </c>
      <c r="D510" s="3">
        <v>611</v>
      </c>
      <c r="E510" s="3">
        <v>28625.524710000002</v>
      </c>
      <c r="F510" s="4">
        <v>0</v>
      </c>
      <c r="G510" s="4">
        <v>0.29172474100000001</v>
      </c>
      <c r="H510" s="4">
        <v>0.70827525899999999</v>
      </c>
      <c r="I510" s="4">
        <v>0.27520501600000002</v>
      </c>
      <c r="J510" s="4">
        <v>0.27444905000000003</v>
      </c>
      <c r="K510" s="4">
        <v>0.32126104799999999</v>
      </c>
      <c r="L510" s="4">
        <v>0.67873895200000001</v>
      </c>
      <c r="M510">
        <v>46</v>
      </c>
      <c r="N510" s="4">
        <v>0.26326128799999998</v>
      </c>
      <c r="O510" s="4">
        <v>0.22290201500000001</v>
      </c>
      <c r="P510" s="4">
        <v>0.26335820599999998</v>
      </c>
      <c r="Q510" s="4">
        <v>0.25047847600000001</v>
      </c>
      <c r="R510" s="4">
        <v>0.78310334699999995</v>
      </c>
      <c r="S510" s="4">
        <v>3.6155502999999999E-2</v>
      </c>
      <c r="T510" s="4">
        <v>0.14647522599999999</v>
      </c>
      <c r="U510" s="4">
        <v>2.5583354999999999E-2</v>
      </c>
      <c r="V510" s="4">
        <v>8.6825800000000005E-3</v>
      </c>
      <c r="W510" s="4">
        <v>7.9887010000000008E-3</v>
      </c>
      <c r="X510" s="4">
        <v>0.242492557</v>
      </c>
      <c r="Y510" s="4">
        <v>0.41078797</v>
      </c>
      <c r="Z510" s="4">
        <v>0.158140749</v>
      </c>
      <c r="AA510" s="4">
        <v>6.5909490000000001E-2</v>
      </c>
      <c r="AB510" s="4">
        <v>0.12266922700000001</v>
      </c>
      <c r="AC510" s="4">
        <v>0.13487459700000001</v>
      </c>
      <c r="AD510" s="4">
        <v>3.1831133999999997E-2</v>
      </c>
      <c r="AE510" s="4">
        <v>1.1932099E-2</v>
      </c>
      <c r="AF510" s="4">
        <v>6.6126719E-2</v>
      </c>
      <c r="AG510" s="4">
        <v>5.8948792999999999E-2</v>
      </c>
      <c r="AH510" s="4">
        <v>5.0999126999999998E-2</v>
      </c>
      <c r="AI510" s="4">
        <v>2.1213200000000001E-2</v>
      </c>
      <c r="AJ510" s="4">
        <v>9.2246979000000007E-2</v>
      </c>
      <c r="AK510" t="s">
        <v>391</v>
      </c>
      <c r="AL510" s="4">
        <v>0.90147197199999995</v>
      </c>
      <c r="AM510" t="s">
        <v>390</v>
      </c>
      <c r="AN510" s="4">
        <v>1.2114078E-2</v>
      </c>
      <c r="AO510" t="s">
        <v>445</v>
      </c>
      <c r="AP510" s="4">
        <v>1.0269339000000001E-2</v>
      </c>
      <c r="AQ510" s="4">
        <v>0.12218184</v>
      </c>
      <c r="AR510" t="s">
        <v>394</v>
      </c>
      <c r="AS510" s="4">
        <v>0.73902231500000004</v>
      </c>
      <c r="AT510" t="s">
        <v>393</v>
      </c>
      <c r="AU510" s="4">
        <v>0.12800350799999999</v>
      </c>
      <c r="AV510" t="s">
        <v>553</v>
      </c>
      <c r="AW510" s="4">
        <v>7.2675093999999996E-2</v>
      </c>
      <c r="AX510" s="4">
        <v>0.64436072099999997</v>
      </c>
      <c r="AY510" s="4">
        <v>0.33706104799999997</v>
      </c>
      <c r="AZ510" s="4">
        <v>9.6005484000000002E-2</v>
      </c>
      <c r="BA510" s="4">
        <v>0.21582606400000001</v>
      </c>
      <c r="BB510" s="80">
        <v>44592.227310000002</v>
      </c>
      <c r="BC510" t="s">
        <v>565</v>
      </c>
      <c r="BD510" s="4">
        <v>0.42282366799999999</v>
      </c>
      <c r="BE510" t="s">
        <v>388</v>
      </c>
      <c r="BF510" s="4">
        <v>0.114177525</v>
      </c>
      <c r="BG510" t="s">
        <v>387</v>
      </c>
      <c r="BH510" s="4">
        <v>0.105406761</v>
      </c>
      <c r="BI510" t="s">
        <v>565</v>
      </c>
      <c r="BJ510" s="4">
        <v>0.56135124000000003</v>
      </c>
      <c r="BK510" t="s">
        <v>386</v>
      </c>
      <c r="BL510" s="4">
        <v>0.1065282</v>
      </c>
      <c r="BM510" t="s">
        <v>385</v>
      </c>
      <c r="BN510" s="4">
        <v>7.4254087999999996E-2</v>
      </c>
    </row>
    <row r="511" spans="1:66" x14ac:dyDescent="0.25">
      <c r="A511" t="s">
        <v>97</v>
      </c>
      <c r="B511" t="s">
        <v>564</v>
      </c>
      <c r="D511" s="3">
        <v>5897</v>
      </c>
      <c r="E511" s="3">
        <v>264515.34490000003</v>
      </c>
      <c r="F511" s="4">
        <v>0.78253883099999999</v>
      </c>
      <c r="G511" s="4">
        <v>3.5208665E-2</v>
      </c>
      <c r="H511" s="4">
        <v>0.18225251100000001</v>
      </c>
      <c r="I511" s="4">
        <v>0.82609796499999999</v>
      </c>
      <c r="J511" s="4">
        <v>6.3709645999999995E-2</v>
      </c>
      <c r="K511" s="4">
        <v>0.48846909399999999</v>
      </c>
      <c r="L511" s="4">
        <v>0.51153090599999995</v>
      </c>
      <c r="M511">
        <v>45</v>
      </c>
      <c r="N511" s="4">
        <v>0.25023514000000002</v>
      </c>
      <c r="O511" s="4">
        <v>0.22749307799999999</v>
      </c>
      <c r="P511" s="4">
        <v>0.26816701900000001</v>
      </c>
      <c r="Q511" s="4">
        <v>0.25410476300000001</v>
      </c>
      <c r="R511" s="4">
        <v>0.84925800600000001</v>
      </c>
      <c r="S511" s="4">
        <v>3.1806371999999999E-2</v>
      </c>
      <c r="T511" s="4">
        <v>8.7588750000000007E-2</v>
      </c>
      <c r="U511" s="4">
        <v>2.1098780000000001E-2</v>
      </c>
      <c r="V511" s="4">
        <v>1.0248072E-2</v>
      </c>
      <c r="W511" s="4">
        <v>3.9832510000000002E-2</v>
      </c>
      <c r="X511" s="4">
        <v>0.129925385</v>
      </c>
      <c r="Y511" s="4">
        <v>0.35950958700000002</v>
      </c>
      <c r="Z511" s="4">
        <v>0.157394007</v>
      </c>
      <c r="AA511" s="4">
        <v>7.5468458000000002E-2</v>
      </c>
      <c r="AB511" s="4">
        <v>0.27770256999999998</v>
      </c>
      <c r="AC511" s="4">
        <v>9.1480411999999997E-2</v>
      </c>
      <c r="AD511" s="4">
        <v>1.3982032E-2</v>
      </c>
      <c r="AE511" s="4">
        <v>1.6058494999999999E-2</v>
      </c>
      <c r="AF511" s="4">
        <v>3.9956257000000002E-2</v>
      </c>
      <c r="AG511" s="4">
        <v>4.4555075E-2</v>
      </c>
      <c r="AH511" s="4">
        <v>3.0659426E-2</v>
      </c>
      <c r="AI511" s="4">
        <v>1.5119405000000001E-2</v>
      </c>
      <c r="AJ511" s="4">
        <v>5.8656911999999999E-2</v>
      </c>
      <c r="AK511" t="s">
        <v>391</v>
      </c>
      <c r="AL511" s="4">
        <v>0.933682919</v>
      </c>
      <c r="AM511" t="s">
        <v>402</v>
      </c>
      <c r="AN511" s="4">
        <v>5.7722320000000004E-3</v>
      </c>
      <c r="AO511" t="s">
        <v>447</v>
      </c>
      <c r="AP511" s="4">
        <v>5.5374480000000004E-3</v>
      </c>
      <c r="AQ511" s="4">
        <v>5.5475655999999998E-2</v>
      </c>
      <c r="AR511" t="s">
        <v>394</v>
      </c>
      <c r="AS511" s="4">
        <v>0.85111463099999995</v>
      </c>
      <c r="AT511" t="s">
        <v>393</v>
      </c>
      <c r="AU511" s="4">
        <v>6.9134138999999997E-2</v>
      </c>
      <c r="AV511" t="s">
        <v>553</v>
      </c>
      <c r="AW511" s="4">
        <v>3.5464332000000001E-2</v>
      </c>
      <c r="AX511" s="4">
        <v>0.65682977399999998</v>
      </c>
      <c r="AY511" s="4">
        <v>0.37106707700000002</v>
      </c>
      <c r="AZ511" s="4">
        <v>6.8664535999999998E-2</v>
      </c>
      <c r="BA511" s="4">
        <v>0.103934348</v>
      </c>
      <c r="BB511" s="80">
        <v>78098.592000000004</v>
      </c>
      <c r="BC511" t="s">
        <v>387</v>
      </c>
      <c r="BD511" s="4">
        <v>0.211138085</v>
      </c>
      <c r="BE511" t="s">
        <v>388</v>
      </c>
      <c r="BF511" s="4">
        <v>0.16721899800000001</v>
      </c>
      <c r="BG511" t="s">
        <v>412</v>
      </c>
      <c r="BH511" s="4">
        <v>0.15689592099999999</v>
      </c>
      <c r="BI511" t="s">
        <v>565</v>
      </c>
      <c r="BJ511" s="4">
        <v>0.25325736399999998</v>
      </c>
      <c r="BK511" t="s">
        <v>401</v>
      </c>
      <c r="BL511" s="4">
        <v>0.19206552199999999</v>
      </c>
      <c r="BM511" t="s">
        <v>400</v>
      </c>
      <c r="BN511" s="4">
        <v>0.133543462</v>
      </c>
    </row>
    <row r="512" spans="1:66" x14ac:dyDescent="0.25">
      <c r="A512" t="s">
        <v>52</v>
      </c>
      <c r="B512" t="s">
        <v>575</v>
      </c>
      <c r="C512" t="s">
        <v>269</v>
      </c>
      <c r="D512" s="3">
        <v>262</v>
      </c>
      <c r="E512" s="3">
        <v>11957.703146773199</v>
      </c>
      <c r="F512" s="4">
        <v>0</v>
      </c>
      <c r="G512" s="4">
        <v>0.35353529</v>
      </c>
      <c r="H512" s="4">
        <v>0.64646471000000005</v>
      </c>
      <c r="I512" s="4">
        <v>0.24617568000000001</v>
      </c>
      <c r="J512" s="4">
        <v>0.24598144</v>
      </c>
      <c r="K512" s="4">
        <v>0.32706052000000002</v>
      </c>
      <c r="L512" s="4">
        <v>0.67293947999999992</v>
      </c>
      <c r="M512">
        <v>29</v>
      </c>
      <c r="N512" s="4">
        <v>1</v>
      </c>
      <c r="O512" s="4">
        <v>0</v>
      </c>
      <c r="P512" s="4">
        <v>0</v>
      </c>
      <c r="Q512" s="4">
        <v>0</v>
      </c>
      <c r="R512" s="4">
        <v>0.24878933</v>
      </c>
      <c r="S512" s="4">
        <v>0.16727959000000001</v>
      </c>
      <c r="T512" s="4">
        <v>0.51192039</v>
      </c>
      <c r="U512" s="4">
        <v>1.5850514E-2</v>
      </c>
      <c r="V512" s="4">
        <v>5.6160166999999997E-2</v>
      </c>
      <c r="W512" s="4">
        <v>2.2906544000000001E-2</v>
      </c>
      <c r="X512" s="4">
        <v>0.50143009000000005</v>
      </c>
      <c r="Y512" s="4">
        <v>0.49856993999999999</v>
      </c>
      <c r="Z512" s="4">
        <v>0</v>
      </c>
      <c r="AA512" s="4">
        <v>0</v>
      </c>
      <c r="AB512" s="4">
        <v>0</v>
      </c>
      <c r="AC512" s="4">
        <v>0.11406089</v>
      </c>
      <c r="AD512" s="4">
        <v>2.4584167000000001E-2</v>
      </c>
      <c r="AE512" s="4">
        <v>1.6651275E-2</v>
      </c>
      <c r="AF512" s="4">
        <v>6.9669910000000002E-2</v>
      </c>
      <c r="AG512" s="4">
        <v>2.5678909999999999E-2</v>
      </c>
      <c r="AH512" s="4">
        <v>3.4379680000000003E-2</v>
      </c>
      <c r="AI512" s="4">
        <v>9.3516604999999992E-3</v>
      </c>
      <c r="AJ512" s="4">
        <v>0.38467970000000001</v>
      </c>
      <c r="AK512" t="s">
        <v>391</v>
      </c>
      <c r="AL512" s="4">
        <v>0.61532027</v>
      </c>
      <c r="AM512" t="s">
        <v>390</v>
      </c>
      <c r="AN512" s="4">
        <v>0.26463690000000001</v>
      </c>
      <c r="AO512" t="s">
        <v>396</v>
      </c>
      <c r="AP512" s="4">
        <v>2.5243213E-2</v>
      </c>
      <c r="AQ512" s="4">
        <v>0.28252252999999999</v>
      </c>
      <c r="AR512" t="s">
        <v>394</v>
      </c>
      <c r="AS512" s="4">
        <v>0.52109563000000003</v>
      </c>
      <c r="AT512" t="s">
        <v>393</v>
      </c>
      <c r="AU512" s="4">
        <v>0.42887702999999999</v>
      </c>
      <c r="AV512" t="s">
        <v>459</v>
      </c>
      <c r="AW512" s="4">
        <v>2.0412069000000001E-2</v>
      </c>
      <c r="AX512" s="4">
        <v>0.32224079999999999</v>
      </c>
      <c r="AY512" s="4">
        <v>0.43540770000000001</v>
      </c>
      <c r="AZ512" s="4">
        <v>0.24200142999999999</v>
      </c>
      <c r="BA512" s="4">
        <v>0.37179846</v>
      </c>
      <c r="BB512" s="80">
        <v>35244.4928</v>
      </c>
      <c r="BC512" t="s">
        <v>565</v>
      </c>
      <c r="BD512" s="4">
        <v>0.45452657000000002</v>
      </c>
      <c r="BE512" t="s">
        <v>388</v>
      </c>
      <c r="BF512" s="4">
        <v>0.14074734</v>
      </c>
      <c r="BG512" t="s">
        <v>395</v>
      </c>
      <c r="BH512" s="4">
        <v>0.12092956000000001</v>
      </c>
      <c r="BI512" t="s">
        <v>565</v>
      </c>
      <c r="BJ512" s="4">
        <v>0.57968861000000005</v>
      </c>
      <c r="BK512" t="s">
        <v>386</v>
      </c>
      <c r="BL512" s="4">
        <v>0.16918136</v>
      </c>
      <c r="BM512" t="s">
        <v>385</v>
      </c>
      <c r="BN512" s="4">
        <v>9.5293924000000002E-2</v>
      </c>
    </row>
    <row r="513" spans="1:66" x14ac:dyDescent="0.25">
      <c r="A513" t="s">
        <v>52</v>
      </c>
      <c r="B513" t="s">
        <v>576</v>
      </c>
      <c r="C513" t="s">
        <v>251</v>
      </c>
      <c r="D513" s="3">
        <v>673</v>
      </c>
      <c r="E513" s="3">
        <v>25289.603491972</v>
      </c>
      <c r="F513" s="4">
        <v>0</v>
      </c>
      <c r="G513" s="4">
        <v>0.31140241000000002</v>
      </c>
      <c r="H513" s="4">
        <v>0.68859758999999998</v>
      </c>
      <c r="I513" s="4">
        <v>0.21337591</v>
      </c>
      <c r="J513" s="4">
        <v>0.2830452</v>
      </c>
      <c r="K513" s="4">
        <v>0.39732188000000002</v>
      </c>
      <c r="L513" s="4">
        <v>0.60267811999999998</v>
      </c>
      <c r="M513">
        <v>49</v>
      </c>
      <c r="N513" s="4">
        <v>0</v>
      </c>
      <c r="O513" s="4">
        <v>0.36947212000000001</v>
      </c>
      <c r="P513" s="4">
        <v>0.36392047999999999</v>
      </c>
      <c r="Q513" s="4">
        <v>0.26660739999999999</v>
      </c>
      <c r="R513" s="4">
        <v>0.37645212</v>
      </c>
      <c r="S513" s="4">
        <v>0.12289323000000001</v>
      </c>
      <c r="T513" s="4">
        <v>0.42498862999999998</v>
      </c>
      <c r="U513" s="4">
        <v>5.5344388000000001E-2</v>
      </c>
      <c r="V513" s="4">
        <v>2.0321643E-2</v>
      </c>
      <c r="W513" s="4">
        <v>3.8882907999999998E-3</v>
      </c>
      <c r="X513" s="4">
        <v>0.43693700000000002</v>
      </c>
      <c r="Y513" s="4">
        <v>0.56306303000000002</v>
      </c>
      <c r="Z513" s="4">
        <v>0</v>
      </c>
      <c r="AA513" s="4">
        <v>0</v>
      </c>
      <c r="AB513" s="4">
        <v>0</v>
      </c>
      <c r="AC513" s="4">
        <v>0.20716815</v>
      </c>
      <c r="AD513" s="4">
        <v>4.4327448999999998E-2</v>
      </c>
      <c r="AE513" s="4">
        <v>2.2370230000000001E-2</v>
      </c>
      <c r="AF513" s="4">
        <v>0.10027102</v>
      </c>
      <c r="AG513" s="4">
        <v>0.13018436999999999</v>
      </c>
      <c r="AH513" s="4">
        <v>7.5181059999999994E-2</v>
      </c>
      <c r="AI513" s="4">
        <v>4.5341916000000003E-2</v>
      </c>
      <c r="AJ513" s="4">
        <v>0.42407318999999999</v>
      </c>
      <c r="AK513" t="s">
        <v>391</v>
      </c>
      <c r="AL513" s="4">
        <v>0.56782889000000003</v>
      </c>
      <c r="AM513" t="s">
        <v>390</v>
      </c>
      <c r="AN513" s="4">
        <v>0.27863445999999997</v>
      </c>
      <c r="AO513" t="s">
        <v>396</v>
      </c>
      <c r="AP513" s="4">
        <v>1.6230943000000001E-2</v>
      </c>
      <c r="AQ513" s="4">
        <v>0.33232205999999997</v>
      </c>
      <c r="AR513" t="s">
        <v>394</v>
      </c>
      <c r="AS513" s="4">
        <v>0.55440992</v>
      </c>
      <c r="AT513" t="s">
        <v>393</v>
      </c>
      <c r="AU513" s="4">
        <v>0.36350371999999997</v>
      </c>
      <c r="AV513" t="s">
        <v>397</v>
      </c>
      <c r="AW513" s="4">
        <v>1.486845E-2</v>
      </c>
      <c r="AX513" s="4">
        <v>0.46842425999999998</v>
      </c>
      <c r="AY513" s="4">
        <v>0.25892412999999997</v>
      </c>
      <c r="AZ513" s="4">
        <v>0.10255715</v>
      </c>
      <c r="BA513" s="4">
        <v>0.33448317999999999</v>
      </c>
      <c r="BB513" s="80">
        <v>36186.336186742097</v>
      </c>
      <c r="BC513" t="s">
        <v>565</v>
      </c>
      <c r="BD513" s="4">
        <v>0.47027521999999999</v>
      </c>
      <c r="BE513" t="s">
        <v>388</v>
      </c>
      <c r="BF513" s="4">
        <v>0.12965130999999999</v>
      </c>
      <c r="BG513" t="s">
        <v>395</v>
      </c>
      <c r="BH513" s="4">
        <v>7.5332671000000004E-2</v>
      </c>
      <c r="BI513" t="s">
        <v>565</v>
      </c>
      <c r="BJ513" s="4">
        <v>0.60728353000000002</v>
      </c>
      <c r="BK513" t="s">
        <v>386</v>
      </c>
      <c r="BL513" s="4">
        <v>0.15412397999999999</v>
      </c>
      <c r="BM513" t="s">
        <v>408</v>
      </c>
      <c r="BN513" s="4">
        <v>5.3447645000000002E-2</v>
      </c>
    </row>
    <row r="514" spans="1:66" x14ac:dyDescent="0.25">
      <c r="A514" t="s">
        <v>52</v>
      </c>
      <c r="B514" t="s">
        <v>577</v>
      </c>
      <c r="C514" t="s">
        <v>256</v>
      </c>
      <c r="D514" s="3">
        <v>190</v>
      </c>
      <c r="E514" s="3">
        <v>6089.90439115138</v>
      </c>
      <c r="F514" s="4">
        <v>0</v>
      </c>
      <c r="G514" s="4">
        <v>0.38663995000000001</v>
      </c>
      <c r="H514" s="4">
        <v>0.61336005000000005</v>
      </c>
      <c r="I514" s="4">
        <v>0.47508382999999998</v>
      </c>
      <c r="J514" s="4">
        <v>0.26730677000000003</v>
      </c>
      <c r="K514" s="4">
        <v>0.42071723999999999</v>
      </c>
      <c r="L514" s="4">
        <v>0.57928276000000001</v>
      </c>
      <c r="M514">
        <v>55</v>
      </c>
      <c r="N514" s="4">
        <v>0</v>
      </c>
      <c r="O514" s="4">
        <v>0.28148161999999999</v>
      </c>
      <c r="P514" s="4">
        <v>0.19761455</v>
      </c>
      <c r="Q514" s="4">
        <v>0.52090382999999996</v>
      </c>
      <c r="R514" s="4">
        <v>0.67646824999999999</v>
      </c>
      <c r="S514" s="4">
        <v>6.0272976999999998E-2</v>
      </c>
      <c r="T514" s="4">
        <v>8.1933931000000002E-2</v>
      </c>
      <c r="U514" s="4">
        <v>0.12997605000000001</v>
      </c>
      <c r="V514" s="4">
        <v>5.1348801999999999E-2</v>
      </c>
      <c r="W514" s="4">
        <v>5.3866273000000003E-3</v>
      </c>
      <c r="X514" s="4">
        <v>0</v>
      </c>
      <c r="Y514" s="4">
        <v>0</v>
      </c>
      <c r="Z514" s="4">
        <v>0</v>
      </c>
      <c r="AA514" s="4">
        <v>0</v>
      </c>
      <c r="AB514" s="4">
        <v>1</v>
      </c>
      <c r="AC514" s="4">
        <v>8.8698938000000005E-2</v>
      </c>
      <c r="AD514" s="4">
        <v>1.8237455E-2</v>
      </c>
      <c r="AE514" s="4">
        <v>1.0405419000000001E-2</v>
      </c>
      <c r="AF514" s="4">
        <v>3.7024084000000001E-3</v>
      </c>
      <c r="AG514" s="4">
        <v>5.7967274999999999E-2</v>
      </c>
      <c r="AH514" s="4">
        <v>1.8383864E-2</v>
      </c>
      <c r="AI514" s="4">
        <v>0</v>
      </c>
      <c r="AJ514" s="4">
        <v>0.31598172000000002</v>
      </c>
      <c r="AK514" t="s">
        <v>391</v>
      </c>
      <c r="AL514" s="4">
        <v>0.66824234000000005</v>
      </c>
      <c r="AM514" t="s">
        <v>389</v>
      </c>
      <c r="AN514" s="4">
        <v>6.6860266000000002E-2</v>
      </c>
      <c r="AO514" t="s">
        <v>390</v>
      </c>
      <c r="AP514" s="4">
        <v>4.6411346999999999E-2</v>
      </c>
      <c r="AQ514" s="4">
        <v>8.1523663999999996E-2</v>
      </c>
      <c r="AR514" t="s">
        <v>394</v>
      </c>
      <c r="AS514" s="4">
        <v>0.76245874000000002</v>
      </c>
      <c r="AT514" t="s">
        <v>393</v>
      </c>
      <c r="AU514" s="4">
        <v>5.4954570000000001E-2</v>
      </c>
      <c r="AV514" t="s">
        <v>392</v>
      </c>
      <c r="AW514" s="4">
        <v>4.5872773999999998E-2</v>
      </c>
      <c r="AX514" s="4">
        <v>0.64639997000000005</v>
      </c>
      <c r="AY514" s="4">
        <v>0.29625439999999997</v>
      </c>
      <c r="AZ514" s="4">
        <v>4.7501179999999997E-2</v>
      </c>
      <c r="BA514" s="4">
        <v>7.4965373000000002E-2</v>
      </c>
      <c r="BB514" s="80">
        <v>87134.237276857893</v>
      </c>
      <c r="BC514" t="s">
        <v>565</v>
      </c>
      <c r="BD514" s="4">
        <v>0.23714358999999999</v>
      </c>
      <c r="BE514" t="s">
        <v>387</v>
      </c>
      <c r="BF514" s="4">
        <v>0.15111099</v>
      </c>
      <c r="BG514" t="s">
        <v>398</v>
      </c>
      <c r="BH514" s="4">
        <v>0.14984961999999999</v>
      </c>
      <c r="BI514" t="s">
        <v>565</v>
      </c>
      <c r="BJ514" s="4">
        <v>0.29304382000000001</v>
      </c>
      <c r="BK514" t="s">
        <v>401</v>
      </c>
      <c r="BL514" s="4">
        <v>0.23887696999999999</v>
      </c>
      <c r="BM514" t="s">
        <v>400</v>
      </c>
      <c r="BN514" s="4">
        <v>0.18749221999999999</v>
      </c>
    </row>
    <row r="515" spans="1:66" x14ac:dyDescent="0.25">
      <c r="A515" t="s">
        <v>52</v>
      </c>
      <c r="B515" t="s">
        <v>578</v>
      </c>
      <c r="C515" t="s">
        <v>255</v>
      </c>
      <c r="D515" s="3">
        <v>81</v>
      </c>
      <c r="E515" s="3">
        <v>2826.5075897656902</v>
      </c>
      <c r="F515" s="4">
        <v>0</v>
      </c>
      <c r="G515" s="4">
        <v>0.31586083999999998</v>
      </c>
      <c r="H515" s="4">
        <v>0.68413915999999997</v>
      </c>
      <c r="I515" s="4">
        <v>0.17750560000000001</v>
      </c>
      <c r="J515" s="4">
        <v>0.47430849000000003</v>
      </c>
      <c r="K515" s="4">
        <v>0.39479992000000003</v>
      </c>
      <c r="L515" s="4">
        <v>0.60520007999999992</v>
      </c>
      <c r="M515">
        <v>42</v>
      </c>
      <c r="N515" s="4">
        <v>0.42974001000000001</v>
      </c>
      <c r="O515" s="4">
        <v>0.14261799999999999</v>
      </c>
      <c r="P515" s="4">
        <v>0.42764199000000003</v>
      </c>
      <c r="Q515" s="4">
        <v>0</v>
      </c>
      <c r="R515" s="4">
        <v>0.61890226999999998</v>
      </c>
      <c r="S515" s="4">
        <v>6.4901239999999999E-2</v>
      </c>
      <c r="T515" s="4">
        <v>0.15321708000000001</v>
      </c>
      <c r="U515" s="4">
        <v>0.13316533</v>
      </c>
      <c r="V515" s="4">
        <v>2.9814059E-2</v>
      </c>
      <c r="W515" s="4">
        <v>1.5531651E-2</v>
      </c>
      <c r="X515" s="4">
        <v>0</v>
      </c>
      <c r="Y515" s="4">
        <v>0</v>
      </c>
      <c r="Z515" s="4">
        <v>0</v>
      </c>
      <c r="AA515" s="4">
        <v>0</v>
      </c>
      <c r="AB515" s="4">
        <v>1</v>
      </c>
      <c r="AC515" s="4">
        <v>0.12544593000000001</v>
      </c>
      <c r="AD515" s="4">
        <v>4.6382748000000001E-2</v>
      </c>
      <c r="AE515" s="4">
        <v>8.9627681000000008E-3</v>
      </c>
      <c r="AF515" s="4">
        <v>7.7259465999999999E-2</v>
      </c>
      <c r="AG515" s="4">
        <v>5.1427301000000002E-2</v>
      </c>
      <c r="AH515" s="4">
        <v>4.6630750999999998E-2</v>
      </c>
      <c r="AI515" s="4">
        <v>6.4897969E-2</v>
      </c>
      <c r="AJ515" s="4">
        <v>0.31437889000000002</v>
      </c>
      <c r="AK515" t="s">
        <v>391</v>
      </c>
      <c r="AL515" s="4">
        <v>0.66897326999999995</v>
      </c>
      <c r="AM515" t="s">
        <v>512</v>
      </c>
      <c r="AN515" s="4">
        <v>5.9886001000000001E-2</v>
      </c>
      <c r="AO515" t="s">
        <v>389</v>
      </c>
      <c r="AP515" s="4">
        <v>5.5481139999999998E-2</v>
      </c>
      <c r="AQ515" s="4">
        <v>9.9427856999999994E-2</v>
      </c>
      <c r="AR515" t="s">
        <v>394</v>
      </c>
      <c r="AS515" s="4">
        <v>0.69162911000000005</v>
      </c>
      <c r="AT515" t="s">
        <v>393</v>
      </c>
      <c r="AU515" s="4">
        <v>8.5813895000000001E-2</v>
      </c>
      <c r="AV515" t="s">
        <v>511</v>
      </c>
      <c r="AW515" s="4">
        <v>5.9886001000000001E-2</v>
      </c>
      <c r="AX515" s="4">
        <v>0.47704386999999998</v>
      </c>
      <c r="AY515" s="4">
        <v>0.19297542000000001</v>
      </c>
      <c r="AZ515" s="4">
        <v>5.1700788999999997E-2</v>
      </c>
      <c r="BA515" s="4">
        <v>0.15909760000000001</v>
      </c>
      <c r="BB515" s="80">
        <v>51255.433692269296</v>
      </c>
      <c r="BC515" t="s">
        <v>565</v>
      </c>
      <c r="BD515" s="4">
        <v>0.31919598999999999</v>
      </c>
      <c r="BE515" t="s">
        <v>387</v>
      </c>
      <c r="BF515" s="4">
        <v>0.14899852999999999</v>
      </c>
      <c r="BG515" t="s">
        <v>388</v>
      </c>
      <c r="BH515" s="4">
        <v>0.12906648000000001</v>
      </c>
      <c r="BI515" t="s">
        <v>565</v>
      </c>
      <c r="BJ515" s="4">
        <v>0.39006798999999998</v>
      </c>
      <c r="BK515" t="s">
        <v>400</v>
      </c>
      <c r="BL515" s="4">
        <v>0.15764754</v>
      </c>
      <c r="BM515" t="s">
        <v>410</v>
      </c>
      <c r="BN515" s="4">
        <v>0.13818087000000001</v>
      </c>
    </row>
    <row r="516" spans="1:66" x14ac:dyDescent="0.25">
      <c r="A516" t="s">
        <v>52</v>
      </c>
      <c r="B516" t="s">
        <v>579</v>
      </c>
      <c r="C516" t="s">
        <v>253</v>
      </c>
      <c r="D516" s="3">
        <v>196</v>
      </c>
      <c r="E516" s="3">
        <v>7566.8918895363904</v>
      </c>
      <c r="F516" s="4">
        <v>0</v>
      </c>
      <c r="G516" s="4">
        <v>0.56000161000000004</v>
      </c>
      <c r="H516" s="4">
        <v>0.43999838999999996</v>
      </c>
      <c r="I516" s="4">
        <v>0.57419461000000005</v>
      </c>
      <c r="J516" s="4">
        <v>0.23873759999999999</v>
      </c>
      <c r="K516" s="4">
        <v>0.39101883999999998</v>
      </c>
      <c r="L516" s="4">
        <v>0.60898116000000002</v>
      </c>
      <c r="M516">
        <v>32</v>
      </c>
      <c r="N516" s="4">
        <v>0.62450366999999996</v>
      </c>
      <c r="O516" s="4">
        <v>0.22193159000000001</v>
      </c>
      <c r="P516" s="4">
        <v>0.15356471999999999</v>
      </c>
      <c r="Q516" s="4">
        <v>0</v>
      </c>
      <c r="R516" s="4">
        <v>0.47159758000000002</v>
      </c>
      <c r="S516" s="4">
        <v>0.17148271000000001</v>
      </c>
      <c r="T516" s="4">
        <v>0.21050722999999999</v>
      </c>
      <c r="U516" s="4">
        <v>8.6277135000000005E-2</v>
      </c>
      <c r="V516" s="4">
        <v>6.0135353000000002E-2</v>
      </c>
      <c r="W516" s="4">
        <v>8.1712671000000001E-2</v>
      </c>
      <c r="X516" s="4">
        <v>0</v>
      </c>
      <c r="Y516" s="4">
        <v>0</v>
      </c>
      <c r="Z516" s="4">
        <v>0.75603419999999999</v>
      </c>
      <c r="AA516" s="4">
        <v>0.24396580000000001</v>
      </c>
      <c r="AB516" s="4">
        <v>0</v>
      </c>
      <c r="AC516" s="4">
        <v>0.17014928000000001</v>
      </c>
      <c r="AD516" s="4">
        <v>3.6631799999999999E-2</v>
      </c>
      <c r="AE516" s="4">
        <v>1.9426735000000001E-2</v>
      </c>
      <c r="AF516" s="4">
        <v>9.9207825999999999E-2</v>
      </c>
      <c r="AG516" s="4">
        <v>6.0570209999999999E-2</v>
      </c>
      <c r="AH516" s="4">
        <v>6.0900830000000003E-2</v>
      </c>
      <c r="AI516" s="4">
        <v>3.4529138000000001E-2</v>
      </c>
      <c r="AJ516" s="4">
        <v>0.16029344000000001</v>
      </c>
      <c r="AK516" t="s">
        <v>391</v>
      </c>
      <c r="AL516" s="4">
        <v>0.79735719999999999</v>
      </c>
      <c r="AM516" t="s">
        <v>390</v>
      </c>
      <c r="AN516" s="4">
        <v>4.9032408999999999E-2</v>
      </c>
      <c r="AO516" t="s">
        <v>389</v>
      </c>
      <c r="AP516" s="4">
        <v>2.9805761E-2</v>
      </c>
      <c r="AQ516" s="4">
        <v>0.10038862</v>
      </c>
      <c r="AR516" t="s">
        <v>394</v>
      </c>
      <c r="AS516" s="4">
        <v>0.73584020000000006</v>
      </c>
      <c r="AT516" t="s">
        <v>393</v>
      </c>
      <c r="AU516" s="4">
        <v>0.16193779</v>
      </c>
      <c r="AV516" t="s">
        <v>392</v>
      </c>
      <c r="AW516" s="4">
        <v>2.6912397000000001E-2</v>
      </c>
      <c r="AX516" s="4">
        <v>0.36820503999999998</v>
      </c>
      <c r="AY516" s="4">
        <v>0.42210599999999998</v>
      </c>
      <c r="AZ516" s="4">
        <v>0.19939813000000001</v>
      </c>
      <c r="BA516" s="4">
        <v>0.32185444000000002</v>
      </c>
      <c r="BB516" s="80">
        <v>40384.8790593741</v>
      </c>
      <c r="BC516" t="s">
        <v>395</v>
      </c>
      <c r="BD516" s="4">
        <v>0.20197298999999999</v>
      </c>
      <c r="BE516" t="s">
        <v>565</v>
      </c>
      <c r="BF516" s="4">
        <v>0.16327821000000001</v>
      </c>
      <c r="BG516" t="s">
        <v>388</v>
      </c>
      <c r="BH516" s="4">
        <v>0.12795003999999999</v>
      </c>
      <c r="BI516" t="s">
        <v>565</v>
      </c>
      <c r="BJ516" s="4">
        <v>0.25762649999999998</v>
      </c>
      <c r="BK516" t="s">
        <v>386</v>
      </c>
      <c r="BL516" s="4">
        <v>0.20482942000000001</v>
      </c>
      <c r="BM516" t="s">
        <v>385</v>
      </c>
      <c r="BN516" s="4">
        <v>0.16456091</v>
      </c>
    </row>
    <row r="517" spans="1:66" x14ac:dyDescent="0.25">
      <c r="A517" t="s">
        <v>52</v>
      </c>
      <c r="B517" t="s">
        <v>580</v>
      </c>
      <c r="C517" t="s">
        <v>254</v>
      </c>
      <c r="D517" s="3">
        <v>320</v>
      </c>
      <c r="E517" s="3">
        <v>10514.121981242501</v>
      </c>
      <c r="F517" s="4">
        <v>0</v>
      </c>
      <c r="G517" s="4">
        <v>0.25263816</v>
      </c>
      <c r="H517" s="4">
        <v>0.74736183999999994</v>
      </c>
      <c r="I517" s="4">
        <v>0.12724397000000001</v>
      </c>
      <c r="J517" s="4">
        <v>0.43835190000000002</v>
      </c>
      <c r="K517" s="4">
        <v>0.43189654</v>
      </c>
      <c r="L517" s="4">
        <v>0.56810346</v>
      </c>
      <c r="M517">
        <v>53</v>
      </c>
      <c r="N517" s="4">
        <v>1.3174646E-2</v>
      </c>
      <c r="O517" s="4">
        <v>0.26805001000000001</v>
      </c>
      <c r="P517" s="4">
        <v>0.27435166</v>
      </c>
      <c r="Q517" s="4">
        <v>0.44442371000000003</v>
      </c>
      <c r="R517" s="4">
        <v>0.53017442999999997</v>
      </c>
      <c r="S517" s="4">
        <v>0.11315380999999999</v>
      </c>
      <c r="T517" s="4">
        <v>0.20587532</v>
      </c>
      <c r="U517" s="4">
        <v>0.11063688000000001</v>
      </c>
      <c r="V517" s="4">
        <v>4.0159556999999999E-2</v>
      </c>
      <c r="W517" s="4">
        <v>1.6320620000000001E-2</v>
      </c>
      <c r="X517" s="4">
        <v>0</v>
      </c>
      <c r="Y517" s="4">
        <v>0</v>
      </c>
      <c r="Z517" s="4">
        <v>0.81983954000000003</v>
      </c>
      <c r="AA517" s="4">
        <v>0.18016045</v>
      </c>
      <c r="AB517" s="4">
        <v>0</v>
      </c>
      <c r="AC517" s="4">
        <v>0.25848174000000002</v>
      </c>
      <c r="AD517" s="4">
        <v>4.3339404999999998E-2</v>
      </c>
      <c r="AE517" s="4">
        <v>6.4138851999999996E-2</v>
      </c>
      <c r="AF517" s="4">
        <v>0.10076381</v>
      </c>
      <c r="AG517" s="4">
        <v>0.15474576000000001</v>
      </c>
      <c r="AH517" s="4">
        <v>0.10195661</v>
      </c>
      <c r="AI517" s="4">
        <v>5.1039244999999997E-2</v>
      </c>
      <c r="AJ517" s="4">
        <v>0.25038862000000001</v>
      </c>
      <c r="AK517" t="s">
        <v>391</v>
      </c>
      <c r="AL517" s="4">
        <v>0.73005593000000002</v>
      </c>
      <c r="AM517" t="s">
        <v>390</v>
      </c>
      <c r="AN517" s="4">
        <v>7.7683203000000006E-2</v>
      </c>
      <c r="AO517" t="s">
        <v>389</v>
      </c>
      <c r="AP517" s="4">
        <v>3.9466672000000001E-2</v>
      </c>
      <c r="AQ517" s="4">
        <v>0.15080594</v>
      </c>
      <c r="AR517" t="s">
        <v>394</v>
      </c>
      <c r="AS517" s="4">
        <v>0.70197432999999998</v>
      </c>
      <c r="AT517" t="s">
        <v>393</v>
      </c>
      <c r="AU517" s="4">
        <v>0.15398465</v>
      </c>
      <c r="AV517" t="s">
        <v>392</v>
      </c>
      <c r="AW517" s="4">
        <v>3.196777E-2</v>
      </c>
      <c r="AX517" s="4">
        <v>0.51549339000000005</v>
      </c>
      <c r="AY517" s="4">
        <v>0.20982479000000001</v>
      </c>
      <c r="AZ517" s="4">
        <v>6.8635932999999996E-2</v>
      </c>
      <c r="BA517" s="4">
        <v>0.25808698000000002</v>
      </c>
      <c r="BB517" s="80">
        <v>43454.857600000003</v>
      </c>
      <c r="BC517" t="s">
        <v>565</v>
      </c>
      <c r="BD517" s="4">
        <v>0.36690437999999997</v>
      </c>
      <c r="BE517" t="s">
        <v>395</v>
      </c>
      <c r="BF517" s="4">
        <v>0.10221092</v>
      </c>
      <c r="BG517" t="s">
        <v>388</v>
      </c>
      <c r="BH517" s="4">
        <v>9.9553846000000001E-2</v>
      </c>
      <c r="BI517" t="s">
        <v>565</v>
      </c>
      <c r="BJ517" s="4">
        <v>0.45931727</v>
      </c>
      <c r="BK517" t="s">
        <v>386</v>
      </c>
      <c r="BL517" s="4">
        <v>0.13675784999999999</v>
      </c>
      <c r="BM517" t="s">
        <v>385</v>
      </c>
      <c r="BN517" s="4">
        <v>8.3127186000000006E-2</v>
      </c>
    </row>
    <row r="518" spans="1:66" x14ac:dyDescent="0.25">
      <c r="A518" t="s">
        <v>52</v>
      </c>
      <c r="B518" t="s">
        <v>210</v>
      </c>
      <c r="D518" s="3">
        <v>1722</v>
      </c>
      <c r="E518" s="3">
        <v>64244.732490000002</v>
      </c>
      <c r="F518" s="4">
        <v>0</v>
      </c>
      <c r="G518" s="4">
        <v>0.34623596099999998</v>
      </c>
      <c r="H518" s="4">
        <v>0.65376400899999998</v>
      </c>
      <c r="I518" s="4">
        <v>0.27111253099999999</v>
      </c>
      <c r="J518" s="4">
        <v>0.30326798599999999</v>
      </c>
      <c r="K518" s="4">
        <v>0.39126706100000003</v>
      </c>
      <c r="L518" s="4">
        <v>0.60873293900000003</v>
      </c>
      <c r="M518">
        <v>43</v>
      </c>
      <c r="N518" s="4">
        <v>0.28074580399999999</v>
      </c>
      <c r="O518" s="4">
        <v>0.24840563500000001</v>
      </c>
      <c r="P518" s="4">
        <v>0.243789107</v>
      </c>
      <c r="Q518" s="4">
        <v>0.22705946900000001</v>
      </c>
      <c r="R518" s="4">
        <v>0.42816084599999998</v>
      </c>
      <c r="S518" s="4">
        <v>0.12679646899999999</v>
      </c>
      <c r="T518" s="4">
        <v>0.33557161699999999</v>
      </c>
      <c r="U518" s="4">
        <v>7.1184157999999997E-2</v>
      </c>
      <c r="V518" s="4">
        <v>3.8286906000000002E-2</v>
      </c>
      <c r="W518" s="4">
        <v>1.9283374999999998E-2</v>
      </c>
      <c r="X518" s="4">
        <v>0.26532784100000001</v>
      </c>
      <c r="Y518" s="4">
        <v>0.31444433300000002</v>
      </c>
      <c r="Z518" s="4">
        <v>0.22322019900000001</v>
      </c>
      <c r="AA518" s="4">
        <v>5.8219433000000001E-2</v>
      </c>
      <c r="AB518" s="4">
        <v>0.13878822299999999</v>
      </c>
      <c r="AC518" s="4">
        <v>0.179050609</v>
      </c>
      <c r="AD518" s="4">
        <v>3.7201867E-2</v>
      </c>
      <c r="AE518" s="4">
        <v>2.6070781000000001E-2</v>
      </c>
      <c r="AF518" s="4">
        <v>8.4364361999999998E-2</v>
      </c>
      <c r="AG518" s="4">
        <v>9.6242762999999995E-2</v>
      </c>
      <c r="AH518" s="4">
        <v>6.3646831000000001E-2</v>
      </c>
      <c r="AI518" s="4">
        <v>3.4864325000000002E-2</v>
      </c>
      <c r="AJ518" s="4">
        <v>0.34217530499999999</v>
      </c>
      <c r="AK518" t="s">
        <v>391</v>
      </c>
      <c r="AL518" s="4">
        <v>0.64422071000000003</v>
      </c>
      <c r="AM518" t="s">
        <v>390</v>
      </c>
      <c r="AN518" s="4">
        <v>0.184143379</v>
      </c>
      <c r="AO518" t="s">
        <v>389</v>
      </c>
      <c r="AP518" s="4">
        <v>2.4633581000000002E-2</v>
      </c>
      <c r="AQ518" s="4">
        <v>0.23200875500000001</v>
      </c>
      <c r="AR518" t="s">
        <v>394</v>
      </c>
      <c r="AS518" s="4">
        <v>0.61948698800000002</v>
      </c>
      <c r="AT518" t="s">
        <v>393</v>
      </c>
      <c r="AU518" s="4">
        <v>0.27617594600000001</v>
      </c>
      <c r="AV518" t="s">
        <v>392</v>
      </c>
      <c r="AW518" s="4">
        <v>2.0041255000000001E-2</v>
      </c>
      <c r="AX518" s="4">
        <v>0.45436462799999999</v>
      </c>
      <c r="AY518" s="4">
        <v>0.303594172</v>
      </c>
      <c r="AZ518" s="4">
        <v>0.12690989699999999</v>
      </c>
      <c r="BA518" s="4">
        <v>0.29512178900000002</v>
      </c>
      <c r="BB518" s="80">
        <v>40384.879059999999</v>
      </c>
      <c r="BC518" t="s">
        <v>565</v>
      </c>
      <c r="BD518" s="4">
        <v>0.385521799</v>
      </c>
      <c r="BE518" t="s">
        <v>388</v>
      </c>
      <c r="BF518" s="4">
        <v>0.12689487599999999</v>
      </c>
      <c r="BG518" t="s">
        <v>395</v>
      </c>
      <c r="BH518" s="4">
        <v>0.10640643499999999</v>
      </c>
      <c r="BI518" t="s">
        <v>565</v>
      </c>
      <c r="BJ518" s="4">
        <v>0.49740409899999999</v>
      </c>
      <c r="BK518" t="s">
        <v>386</v>
      </c>
      <c r="BL518" s="4">
        <v>0.150625482</v>
      </c>
      <c r="BM518" t="s">
        <v>410</v>
      </c>
      <c r="BN518" s="4">
        <v>8.3464123000000001E-2</v>
      </c>
    </row>
    <row r="519" spans="1:66" x14ac:dyDescent="0.25">
      <c r="A519" t="s">
        <v>52</v>
      </c>
      <c r="B519" t="s">
        <v>564</v>
      </c>
      <c r="D519" s="3">
        <v>10043</v>
      </c>
      <c r="E519" s="3">
        <v>360601.19579999999</v>
      </c>
      <c r="F519" s="4">
        <v>0.70730918600000003</v>
      </c>
      <c r="G519" s="4">
        <v>6.7691498000000003E-2</v>
      </c>
      <c r="H519" s="4">
        <v>0.22499930900000001</v>
      </c>
      <c r="I519" s="4">
        <v>0.77172011100000004</v>
      </c>
      <c r="J519" s="4">
        <v>8.7213784000000003E-2</v>
      </c>
      <c r="K519" s="4">
        <v>0.50010263899999996</v>
      </c>
      <c r="L519" s="4">
        <v>0.49989736100000004</v>
      </c>
      <c r="M519">
        <v>44</v>
      </c>
      <c r="N519" s="4">
        <v>0.26295098700000002</v>
      </c>
      <c r="O519" s="4">
        <v>0.26102673999999998</v>
      </c>
      <c r="P519" s="4">
        <v>0.25929114199999997</v>
      </c>
      <c r="Q519" s="4">
        <v>0.21673113099999999</v>
      </c>
      <c r="R519" s="4">
        <v>0.48014831499999999</v>
      </c>
      <c r="S519" s="4">
        <v>0.109548308</v>
      </c>
      <c r="T519" s="4">
        <v>0.29727593099999999</v>
      </c>
      <c r="U519" s="4">
        <v>8.0295070999999996E-2</v>
      </c>
      <c r="V519" s="4">
        <v>3.273239E-2</v>
      </c>
      <c r="W519" s="4">
        <v>5.8670646999999999E-2</v>
      </c>
      <c r="X519" s="4">
        <v>0.167726979</v>
      </c>
      <c r="Y519" s="4">
        <v>0.279592216</v>
      </c>
      <c r="Z519" s="4">
        <v>0.25238767299999998</v>
      </c>
      <c r="AA519" s="4">
        <v>8.1502035E-2</v>
      </c>
      <c r="AB519" s="4">
        <v>0.21879111200000001</v>
      </c>
      <c r="AC519" s="4">
        <v>0.125876084</v>
      </c>
      <c r="AD519" s="4">
        <v>3.2270822999999997E-2</v>
      </c>
      <c r="AE519" s="4">
        <v>2.7450575000000001E-2</v>
      </c>
      <c r="AF519" s="4">
        <v>4.9383666E-2</v>
      </c>
      <c r="AG519" s="4">
        <v>6.8069294000000002E-2</v>
      </c>
      <c r="AH519" s="4">
        <v>3.9811912999999997E-2</v>
      </c>
      <c r="AI519" s="4">
        <v>2.3308516000000001E-2</v>
      </c>
      <c r="AJ519" s="4">
        <v>0.29304739800000001</v>
      </c>
      <c r="AK519" t="s">
        <v>391</v>
      </c>
      <c r="AL519" s="4">
        <v>0.69329047200000005</v>
      </c>
      <c r="AM519" t="s">
        <v>390</v>
      </c>
      <c r="AN519" s="4">
        <v>0.14869826999999999</v>
      </c>
      <c r="AO519" t="s">
        <v>389</v>
      </c>
      <c r="AP519" s="4">
        <v>3.4224986999999998E-2</v>
      </c>
      <c r="AQ519" s="4">
        <v>0.176779464</v>
      </c>
      <c r="AR519" t="s">
        <v>394</v>
      </c>
      <c r="AS519" s="4">
        <v>0.653315902</v>
      </c>
      <c r="AT519" t="s">
        <v>393</v>
      </c>
      <c r="AU519" s="4">
        <v>0.25153028999999999</v>
      </c>
      <c r="AV519" t="s">
        <v>392</v>
      </c>
      <c r="AW519" s="4">
        <v>2.9226642000000001E-2</v>
      </c>
      <c r="AX519" s="4">
        <v>0.49977695900000002</v>
      </c>
      <c r="AY519" s="4">
        <v>0.33625388099999998</v>
      </c>
      <c r="AZ519" s="4">
        <v>9.5400899999999997E-2</v>
      </c>
      <c r="BA519" s="4">
        <v>0.16431838300000001</v>
      </c>
      <c r="BB519" s="80">
        <v>65625.428469999999</v>
      </c>
      <c r="BC519" t="s">
        <v>395</v>
      </c>
      <c r="BD519" s="4">
        <v>0.20613087699999999</v>
      </c>
      <c r="BE519" t="s">
        <v>388</v>
      </c>
      <c r="BF519" s="4">
        <v>0.15815325099999999</v>
      </c>
      <c r="BG519" t="s">
        <v>565</v>
      </c>
      <c r="BH519" s="4">
        <v>0.13740180399999999</v>
      </c>
      <c r="BI519" t="s">
        <v>386</v>
      </c>
      <c r="BJ519" s="4">
        <v>0.23411193499999999</v>
      </c>
      <c r="BK519" t="s">
        <v>565</v>
      </c>
      <c r="BL519" s="4">
        <v>0.21901240899999999</v>
      </c>
      <c r="BM519" t="s">
        <v>401</v>
      </c>
      <c r="BN519" s="4">
        <v>0.135210633</v>
      </c>
    </row>
    <row r="520" spans="1:66" x14ac:dyDescent="0.25">
      <c r="A520" t="s">
        <v>12</v>
      </c>
      <c r="B520" t="s">
        <v>575</v>
      </c>
      <c r="C520" t="s">
        <v>251</v>
      </c>
      <c r="D520" s="3">
        <v>579</v>
      </c>
      <c r="E520" s="3">
        <v>22279.764119234402</v>
      </c>
      <c r="F520" s="4">
        <v>0</v>
      </c>
      <c r="G520" s="4">
        <v>0.23904052000000001</v>
      </c>
      <c r="H520" s="4">
        <v>0.76095948000000002</v>
      </c>
      <c r="I520" s="4">
        <v>0.19224092000000001</v>
      </c>
      <c r="J520" s="4">
        <v>0.30195153000000002</v>
      </c>
      <c r="K520" s="4">
        <v>0.41549975</v>
      </c>
      <c r="L520" s="4">
        <v>0.58450025000000005</v>
      </c>
      <c r="M520">
        <v>51</v>
      </c>
      <c r="N520" s="4">
        <v>8.6310387000000002E-2</v>
      </c>
      <c r="O520" s="4">
        <v>0.21741678</v>
      </c>
      <c r="P520" s="4">
        <v>0.31418784999999999</v>
      </c>
      <c r="Q520" s="4">
        <v>0.38208497000000002</v>
      </c>
      <c r="R520" s="4">
        <v>0.71072464999999996</v>
      </c>
      <c r="S520" s="4">
        <v>0.11635384</v>
      </c>
      <c r="T520" s="4">
        <v>0.13229056</v>
      </c>
      <c r="U520" s="4">
        <v>3.5131488000000002E-2</v>
      </c>
      <c r="V520" s="4">
        <v>5.4994676999999999E-3</v>
      </c>
      <c r="W520" s="4">
        <v>2.2591501000000002E-3</v>
      </c>
      <c r="X520" s="4">
        <v>0.33302190999999998</v>
      </c>
      <c r="Y520" s="4">
        <v>0.66697812000000001</v>
      </c>
      <c r="Z520" s="4">
        <v>0</v>
      </c>
      <c r="AA520" s="4">
        <v>0</v>
      </c>
      <c r="AB520" s="4">
        <v>0</v>
      </c>
      <c r="AC520" s="4">
        <v>0.21428422999999999</v>
      </c>
      <c r="AD520" s="4">
        <v>4.6345308000000002E-2</v>
      </c>
      <c r="AE520" s="4">
        <v>2.2598199999999999E-2</v>
      </c>
      <c r="AF520" s="4">
        <v>0.12202373</v>
      </c>
      <c r="AG520" s="4">
        <v>0.13017076</v>
      </c>
      <c r="AH520" s="4">
        <v>9.2973232000000003E-2</v>
      </c>
      <c r="AI520" s="4">
        <v>2.3254358999999999E-2</v>
      </c>
      <c r="AJ520" s="4">
        <v>0.21992408999999999</v>
      </c>
      <c r="AK520" t="s">
        <v>391</v>
      </c>
      <c r="AL520" s="4">
        <v>0.77314985000000003</v>
      </c>
      <c r="AM520" t="s">
        <v>444</v>
      </c>
      <c r="AN520" s="4">
        <v>3.5055514000000003E-2</v>
      </c>
      <c r="AO520" t="s">
        <v>450</v>
      </c>
      <c r="AP520" s="4">
        <v>2.5227273000000001E-2</v>
      </c>
      <c r="AQ520" s="4">
        <v>0.10848597</v>
      </c>
      <c r="AR520" t="s">
        <v>394</v>
      </c>
      <c r="AS520" s="4">
        <v>0.79469484000000001</v>
      </c>
      <c r="AT520" t="s">
        <v>393</v>
      </c>
      <c r="AU520" s="4">
        <v>0.11708619000000001</v>
      </c>
      <c r="AV520" t="s">
        <v>443</v>
      </c>
      <c r="AW520" s="4">
        <v>3.378896E-2</v>
      </c>
      <c r="AX520" s="4">
        <v>0.46016347000000002</v>
      </c>
      <c r="AY520" s="4">
        <v>0.15395497</v>
      </c>
      <c r="AZ520" s="4">
        <v>5.6663713999999997E-2</v>
      </c>
      <c r="BA520" s="4">
        <v>0.33283359000000001</v>
      </c>
      <c r="BB520" s="80">
        <v>35336.769176952301</v>
      </c>
      <c r="BC520" t="s">
        <v>565</v>
      </c>
      <c r="BD520" s="4">
        <v>0.48221480999999999</v>
      </c>
      <c r="BE520" t="s">
        <v>388</v>
      </c>
      <c r="BF520" s="4">
        <v>0.12480428</v>
      </c>
      <c r="BG520" t="s">
        <v>395</v>
      </c>
      <c r="BH520" s="4">
        <v>6.5469258000000002E-2</v>
      </c>
      <c r="BI520" t="s">
        <v>565</v>
      </c>
      <c r="BJ520" s="4">
        <v>0.59701364999999995</v>
      </c>
      <c r="BK520" t="s">
        <v>386</v>
      </c>
      <c r="BL520" s="4">
        <v>0.12423918</v>
      </c>
      <c r="BM520" t="s">
        <v>385</v>
      </c>
      <c r="BN520" s="4">
        <v>8.9822963000000006E-2</v>
      </c>
    </row>
    <row r="521" spans="1:66" x14ac:dyDescent="0.25">
      <c r="A521" t="s">
        <v>12</v>
      </c>
      <c r="B521" t="s">
        <v>576</v>
      </c>
      <c r="C521" t="s">
        <v>269</v>
      </c>
      <c r="D521" s="3">
        <v>208</v>
      </c>
      <c r="E521" s="3">
        <v>9646.2684876421808</v>
      </c>
      <c r="F521" s="4">
        <v>0</v>
      </c>
      <c r="G521" s="4">
        <v>0.25833171999999999</v>
      </c>
      <c r="H521" s="4">
        <v>0.74166828000000007</v>
      </c>
      <c r="I521" s="4">
        <v>0.27833644000000002</v>
      </c>
      <c r="J521" s="4">
        <v>0.23174283000000001</v>
      </c>
      <c r="K521" s="4">
        <v>0.31788185000000002</v>
      </c>
      <c r="L521" s="4">
        <v>0.68211814999999998</v>
      </c>
      <c r="M521">
        <v>33</v>
      </c>
      <c r="N521" s="4">
        <v>0.61664854999999996</v>
      </c>
      <c r="O521" s="4">
        <v>0.20394894</v>
      </c>
      <c r="P521" s="4">
        <v>0.17940249</v>
      </c>
      <c r="Q521" s="4">
        <v>0</v>
      </c>
      <c r="R521" s="4">
        <v>0.24007951999999999</v>
      </c>
      <c r="S521" s="4">
        <v>0.15476519999999999</v>
      </c>
      <c r="T521" s="4">
        <v>0.58136851000000001</v>
      </c>
      <c r="U521" s="4">
        <v>1.1782822E-2</v>
      </c>
      <c r="V521" s="4">
        <v>1.2003935E-2</v>
      </c>
      <c r="W521" s="4">
        <v>0</v>
      </c>
      <c r="X521" s="4">
        <v>0.51866698</v>
      </c>
      <c r="Y521" s="4">
        <v>0.48133302</v>
      </c>
      <c r="Z521" s="4">
        <v>0</v>
      </c>
      <c r="AA521" s="4">
        <v>0</v>
      </c>
      <c r="AB521" s="4">
        <v>0</v>
      </c>
      <c r="AC521" s="4">
        <v>0.12529519</v>
      </c>
      <c r="AD521" s="4">
        <v>2.9464898999999999E-2</v>
      </c>
      <c r="AE521" s="4">
        <v>1.1496454E-2</v>
      </c>
      <c r="AF521" s="4">
        <v>6.5045147999999997E-2</v>
      </c>
      <c r="AG521" s="4">
        <v>6.2320533999999997E-2</v>
      </c>
      <c r="AH521" s="4">
        <v>7.7468476999999994E-2</v>
      </c>
      <c r="AI521" s="4">
        <v>2.6438855000000001E-2</v>
      </c>
      <c r="AJ521" s="4">
        <v>0.57907306999999997</v>
      </c>
      <c r="AK521" t="s">
        <v>391</v>
      </c>
      <c r="AL521" s="4">
        <v>0.42092696000000002</v>
      </c>
      <c r="AM521" t="s">
        <v>390</v>
      </c>
      <c r="AN521" s="4">
        <v>0.17956163</v>
      </c>
      <c r="AO521" t="s">
        <v>450</v>
      </c>
      <c r="AP521" s="4">
        <v>0.14784399000000001</v>
      </c>
      <c r="AQ521" s="4">
        <v>0.55427020999999999</v>
      </c>
      <c r="AR521" t="s">
        <v>393</v>
      </c>
      <c r="AS521" s="4">
        <v>0.58661461000000004</v>
      </c>
      <c r="AT521" t="s">
        <v>394</v>
      </c>
      <c r="AU521" s="4">
        <v>0.37410190999999998</v>
      </c>
      <c r="AV521" t="s">
        <v>443</v>
      </c>
      <c r="AW521" s="4">
        <v>2.7753782000000001E-2</v>
      </c>
      <c r="AX521" s="4">
        <v>0.42605557999999999</v>
      </c>
      <c r="AY521" s="4">
        <v>0.48041310999999998</v>
      </c>
      <c r="AZ521" s="4">
        <v>0.21631837000000001</v>
      </c>
      <c r="BA521" s="4">
        <v>0.47554373999999999</v>
      </c>
      <c r="BB521" s="80">
        <v>28335.771199999999</v>
      </c>
      <c r="BC521" t="s">
        <v>565</v>
      </c>
      <c r="BD521" s="4">
        <v>0.47071805999999999</v>
      </c>
      <c r="BE521" t="s">
        <v>395</v>
      </c>
      <c r="BF521" s="4">
        <v>0.10044531</v>
      </c>
      <c r="BG521" t="s">
        <v>398</v>
      </c>
      <c r="BH521" s="4">
        <v>9.5514907999999996E-2</v>
      </c>
      <c r="BI521" t="s">
        <v>565</v>
      </c>
      <c r="BJ521" s="4">
        <v>0.55834209999999995</v>
      </c>
      <c r="BK521" t="s">
        <v>386</v>
      </c>
      <c r="BL521" s="4">
        <v>0.20310951999999999</v>
      </c>
      <c r="BM521" t="s">
        <v>410</v>
      </c>
      <c r="BN521" s="4">
        <v>6.9441505000000001E-2</v>
      </c>
    </row>
    <row r="522" spans="1:66" x14ac:dyDescent="0.25">
      <c r="A522" t="s">
        <v>12</v>
      </c>
      <c r="B522" t="s">
        <v>577</v>
      </c>
      <c r="C522" t="s">
        <v>254</v>
      </c>
      <c r="D522" s="3">
        <v>368</v>
      </c>
      <c r="E522" s="3">
        <v>12165.9029302168</v>
      </c>
      <c r="F522" s="4">
        <v>0</v>
      </c>
      <c r="G522" s="4">
        <v>0.20739704</v>
      </c>
      <c r="H522" s="4">
        <v>0.79260295999999997</v>
      </c>
      <c r="I522" s="4">
        <v>0.17539252</v>
      </c>
      <c r="J522" s="4">
        <v>0.29746419000000002</v>
      </c>
      <c r="K522" s="4">
        <v>0.36340078999999997</v>
      </c>
      <c r="L522" s="4">
        <v>0.63659920999999997</v>
      </c>
      <c r="M522">
        <v>54</v>
      </c>
      <c r="N522" s="4">
        <v>0</v>
      </c>
      <c r="O522" s="4">
        <v>0.25975859000000001</v>
      </c>
      <c r="P522" s="4">
        <v>0.25840563</v>
      </c>
      <c r="Q522" s="4">
        <v>0.48183580999999998</v>
      </c>
      <c r="R522" s="4">
        <v>0.79652268000000004</v>
      </c>
      <c r="S522" s="4">
        <v>4.3555456999999999E-2</v>
      </c>
      <c r="T522" s="4">
        <v>0.14301975</v>
      </c>
      <c r="U522" s="4">
        <v>1.3198262000000001E-2</v>
      </c>
      <c r="V522" s="4">
        <v>3.7038423999999999E-3</v>
      </c>
      <c r="W522" s="4">
        <v>1.0159540999999999E-2</v>
      </c>
      <c r="X522" s="4">
        <v>0</v>
      </c>
      <c r="Y522" s="4">
        <v>0</v>
      </c>
      <c r="Z522" s="4">
        <v>0.73705107000000003</v>
      </c>
      <c r="AA522" s="4">
        <v>0.26294893000000003</v>
      </c>
      <c r="AB522" s="4">
        <v>0</v>
      </c>
      <c r="AC522" s="4">
        <v>0.16595809</v>
      </c>
      <c r="AD522" s="4">
        <v>4.0024240000000003E-2</v>
      </c>
      <c r="AE522" s="4">
        <v>1.8199855000000001E-2</v>
      </c>
      <c r="AF522" s="4">
        <v>5.3168095999999998E-2</v>
      </c>
      <c r="AG522" s="4">
        <v>9.9683486000000002E-2</v>
      </c>
      <c r="AH522" s="4">
        <v>5.5679444000000002E-2</v>
      </c>
      <c r="AI522" s="4">
        <v>1.8098210999999999E-2</v>
      </c>
      <c r="AJ522" s="4">
        <v>0.17603967000000001</v>
      </c>
      <c r="AK522" t="s">
        <v>391</v>
      </c>
      <c r="AL522" s="4">
        <v>0.82163399000000004</v>
      </c>
      <c r="AM522" t="s">
        <v>390</v>
      </c>
      <c r="AN522" s="4">
        <v>5.0298746999999998E-2</v>
      </c>
      <c r="AO522" t="s">
        <v>416</v>
      </c>
      <c r="AP522" s="4">
        <v>2.2805819000000001E-2</v>
      </c>
      <c r="AQ522" s="4">
        <v>0.10255702999999999</v>
      </c>
      <c r="AR522" t="s">
        <v>394</v>
      </c>
      <c r="AS522" s="4">
        <v>0.83417671999999998</v>
      </c>
      <c r="AT522" t="s">
        <v>393</v>
      </c>
      <c r="AU522" s="4">
        <v>0.1318008</v>
      </c>
      <c r="AV522" t="s">
        <v>453</v>
      </c>
      <c r="AW522" s="4">
        <v>4.1920439999999998E-3</v>
      </c>
      <c r="AX522" s="4">
        <v>0.54105210000000004</v>
      </c>
      <c r="AY522" s="4">
        <v>0.13658601000000001</v>
      </c>
      <c r="AZ522" s="4">
        <v>5.1696978999999997E-2</v>
      </c>
      <c r="BA522" s="4">
        <v>0.20042515</v>
      </c>
      <c r="BB522" s="80">
        <v>44827.215755905301</v>
      </c>
      <c r="BC522" t="s">
        <v>565</v>
      </c>
      <c r="BD522" s="4">
        <v>0.49419886000000002</v>
      </c>
      <c r="BE522" t="s">
        <v>395</v>
      </c>
      <c r="BF522" s="4">
        <v>0.10501344999999999</v>
      </c>
      <c r="BG522" t="s">
        <v>388</v>
      </c>
      <c r="BH522" s="4">
        <v>7.8942007999999994E-2</v>
      </c>
      <c r="BI522" t="s">
        <v>565</v>
      </c>
      <c r="BJ522" s="4">
        <v>0.55428790999999999</v>
      </c>
      <c r="BK522" t="s">
        <v>386</v>
      </c>
      <c r="BL522" s="4">
        <v>0.12689201999999999</v>
      </c>
      <c r="BM522" t="s">
        <v>401</v>
      </c>
      <c r="BN522" s="4">
        <v>8.4238634000000007E-2</v>
      </c>
    </row>
    <row r="523" spans="1:66" x14ac:dyDescent="0.25">
      <c r="A523" t="s">
        <v>12</v>
      </c>
      <c r="B523" t="s">
        <v>578</v>
      </c>
      <c r="C523" t="s">
        <v>253</v>
      </c>
      <c r="D523" s="3">
        <v>97</v>
      </c>
      <c r="E523" s="3">
        <v>3743.1188919462502</v>
      </c>
      <c r="F523" s="4">
        <v>0</v>
      </c>
      <c r="G523" s="4">
        <v>0.53098487999999999</v>
      </c>
      <c r="H523" s="4">
        <v>0.46901512000000001</v>
      </c>
      <c r="I523" s="4">
        <v>0.42398312999999999</v>
      </c>
      <c r="J523" s="4">
        <v>0.34689891</v>
      </c>
      <c r="K523" s="4">
        <v>0.39070758</v>
      </c>
      <c r="L523" s="4">
        <v>0.60929242000000006</v>
      </c>
      <c r="M523">
        <v>31</v>
      </c>
      <c r="N523" s="4">
        <v>0.88105065000000005</v>
      </c>
      <c r="O523" s="4">
        <v>9.6428185999999999E-2</v>
      </c>
      <c r="P523" s="4">
        <v>2.2521152999999999E-2</v>
      </c>
      <c r="Q523" s="4">
        <v>0</v>
      </c>
      <c r="R523" s="4">
        <v>0.52684348999999997</v>
      </c>
      <c r="S523" s="4">
        <v>0.14228314</v>
      </c>
      <c r="T523" s="4">
        <v>0.27321519999999999</v>
      </c>
      <c r="U523" s="4">
        <v>4.5180175000000003E-2</v>
      </c>
      <c r="V523" s="4">
        <v>1.2477960999999999E-2</v>
      </c>
      <c r="W523" s="4">
        <v>0.12984209999999999</v>
      </c>
      <c r="X523" s="4">
        <v>0</v>
      </c>
      <c r="Y523" s="4">
        <v>0</v>
      </c>
      <c r="Z523" s="4">
        <v>0.70765674000000001</v>
      </c>
      <c r="AA523" s="4">
        <v>0.29234325999999999</v>
      </c>
      <c r="AB523" s="4">
        <v>0</v>
      </c>
      <c r="AC523" s="4">
        <v>9.7354262999999996E-2</v>
      </c>
      <c r="AD523" s="4">
        <v>0</v>
      </c>
      <c r="AE523" s="4">
        <v>1.5737959999999999E-2</v>
      </c>
      <c r="AF523" s="4">
        <v>6.3046566999999998E-2</v>
      </c>
      <c r="AG523" s="4">
        <v>1.8569737999999999E-2</v>
      </c>
      <c r="AH523" s="4">
        <v>1.0758789E-2</v>
      </c>
      <c r="AI523" s="4">
        <v>0</v>
      </c>
      <c r="AJ523" s="4">
        <v>0.21305124</v>
      </c>
      <c r="AK523" t="s">
        <v>391</v>
      </c>
      <c r="AL523" s="4">
        <v>0.77742016000000003</v>
      </c>
      <c r="AM523" t="s">
        <v>444</v>
      </c>
      <c r="AN523" s="4">
        <v>4.1356482E-2</v>
      </c>
      <c r="AO523" t="s">
        <v>454</v>
      </c>
      <c r="AP523" s="4">
        <v>3.5801560000000003E-2</v>
      </c>
      <c r="AQ523" s="4">
        <v>0.10151921</v>
      </c>
      <c r="AR523" t="s">
        <v>394</v>
      </c>
      <c r="AS523" s="4">
        <v>0.66568941000000004</v>
      </c>
      <c r="AT523" t="s">
        <v>393</v>
      </c>
      <c r="AU523" s="4">
        <v>0.21197232999999999</v>
      </c>
      <c r="AV523" t="s">
        <v>443</v>
      </c>
      <c r="AW523" s="4">
        <v>4.1356482E-2</v>
      </c>
      <c r="AX523" s="4">
        <v>0.30975828</v>
      </c>
      <c r="AY523" s="4">
        <v>0.47025739999999999</v>
      </c>
      <c r="AZ523" s="4">
        <v>0.20415064999999999</v>
      </c>
      <c r="BA523" s="4">
        <v>0.43308073000000002</v>
      </c>
      <c r="BB523" s="80">
        <v>45432.988941795898</v>
      </c>
      <c r="BC523" t="s">
        <v>388</v>
      </c>
      <c r="BD523" s="4">
        <v>0.21667752000000001</v>
      </c>
      <c r="BE523" t="s">
        <v>565</v>
      </c>
      <c r="BF523" s="4">
        <v>0.21329445</v>
      </c>
      <c r="BG523" t="s">
        <v>395</v>
      </c>
      <c r="BH523" s="4">
        <v>0.16492967</v>
      </c>
      <c r="BI523" t="s">
        <v>565</v>
      </c>
      <c r="BJ523" s="4">
        <v>0.31710365000000001</v>
      </c>
      <c r="BK523" t="s">
        <v>385</v>
      </c>
      <c r="BL523" s="4">
        <v>0.15612312</v>
      </c>
      <c r="BM523" t="s">
        <v>386</v>
      </c>
      <c r="BN523" s="4">
        <v>0.15512355</v>
      </c>
    </row>
    <row r="524" spans="1:66" x14ac:dyDescent="0.25">
      <c r="A524" t="s">
        <v>12</v>
      </c>
      <c r="B524" t="s">
        <v>579</v>
      </c>
      <c r="C524" t="s">
        <v>255</v>
      </c>
      <c r="D524" s="3">
        <v>154</v>
      </c>
      <c r="E524" s="3">
        <v>5629.0587957298903</v>
      </c>
      <c r="F524" s="4">
        <v>0</v>
      </c>
      <c r="G524" s="4">
        <v>0.36157611000000001</v>
      </c>
      <c r="H524" s="4">
        <v>0.63842388999999999</v>
      </c>
      <c r="I524" s="4">
        <v>0.29759094000000003</v>
      </c>
      <c r="J524" s="4">
        <v>0.31018352999999999</v>
      </c>
      <c r="K524" s="4">
        <v>0.43912643000000001</v>
      </c>
      <c r="L524" s="4">
        <v>0.56087357000000004</v>
      </c>
      <c r="M524">
        <v>40</v>
      </c>
      <c r="N524" s="4">
        <v>0.38317417999999998</v>
      </c>
      <c r="O524" s="4">
        <v>0.25749328999999999</v>
      </c>
      <c r="P524" s="4">
        <v>0.35933252999999998</v>
      </c>
      <c r="Q524" s="4">
        <v>0</v>
      </c>
      <c r="R524" s="4">
        <v>0.67961322999999996</v>
      </c>
      <c r="S524" s="4">
        <v>4.7770861999999997E-2</v>
      </c>
      <c r="T524" s="4">
        <v>0.24649175000000001</v>
      </c>
      <c r="U524" s="4">
        <v>1.3570244E-2</v>
      </c>
      <c r="V524" s="4">
        <v>1.2553903999999999E-2</v>
      </c>
      <c r="W524" s="4">
        <v>0</v>
      </c>
      <c r="X524" s="4">
        <v>0</v>
      </c>
      <c r="Y524" s="4">
        <v>0</v>
      </c>
      <c r="Z524" s="4">
        <v>0</v>
      </c>
      <c r="AA524" s="4">
        <v>0</v>
      </c>
      <c r="AB524" s="4">
        <v>1</v>
      </c>
      <c r="AC524" s="4">
        <v>6.22488E-2</v>
      </c>
      <c r="AD524" s="4">
        <v>4.5287870000000003E-3</v>
      </c>
      <c r="AE524" s="4">
        <v>2.9016100000000002E-3</v>
      </c>
      <c r="AF524" s="4">
        <v>3.5268730999999998E-2</v>
      </c>
      <c r="AG524" s="4">
        <v>2.6464161999999999E-2</v>
      </c>
      <c r="AH524" s="4">
        <v>1.7862436000000001E-3</v>
      </c>
      <c r="AI524" s="4">
        <v>6.9144912999999997E-3</v>
      </c>
      <c r="AJ524" s="4">
        <v>0.18363085000000001</v>
      </c>
      <c r="AK524" t="s">
        <v>391</v>
      </c>
      <c r="AL524" s="4">
        <v>0.79055607000000006</v>
      </c>
      <c r="AM524" t="s">
        <v>450</v>
      </c>
      <c r="AN524" s="4">
        <v>6.0131423000000003E-2</v>
      </c>
      <c r="AO524" t="s">
        <v>456</v>
      </c>
      <c r="AP524" s="4">
        <v>2.0645416999999999E-2</v>
      </c>
      <c r="AQ524" s="4">
        <v>9.7504981000000004E-2</v>
      </c>
      <c r="AR524" t="s">
        <v>394</v>
      </c>
      <c r="AS524" s="4">
        <v>0.72197962000000004</v>
      </c>
      <c r="AT524" t="s">
        <v>393</v>
      </c>
      <c r="AU524" s="4">
        <v>0.22399157</v>
      </c>
      <c r="AV524" t="s">
        <v>455</v>
      </c>
      <c r="AW524" s="4">
        <v>1.6084705000000001E-2</v>
      </c>
      <c r="AX524" s="4">
        <v>0.4402546</v>
      </c>
      <c r="AY524" s="4">
        <v>0.29866856000000003</v>
      </c>
      <c r="AZ524" s="4">
        <v>8.8052756999999995E-2</v>
      </c>
      <c r="BA524" s="4">
        <v>0.25082341000000002</v>
      </c>
      <c r="BB524" s="80">
        <v>42404.123012342803</v>
      </c>
      <c r="BC524" t="s">
        <v>565</v>
      </c>
      <c r="BD524" s="4">
        <v>0.36702874000000002</v>
      </c>
      <c r="BE524" t="s">
        <v>387</v>
      </c>
      <c r="BF524" s="4">
        <v>0.21134759</v>
      </c>
      <c r="BG524" t="s">
        <v>395</v>
      </c>
      <c r="BH524" s="4">
        <v>0.11097132</v>
      </c>
      <c r="BI524" t="s">
        <v>565</v>
      </c>
      <c r="BJ524" s="4">
        <v>0.42900305999999999</v>
      </c>
      <c r="BK524" t="s">
        <v>401</v>
      </c>
      <c r="BL524" s="4">
        <v>0.21051304000000001</v>
      </c>
      <c r="BM524" t="s">
        <v>385</v>
      </c>
      <c r="BN524" s="4">
        <v>0.11795261</v>
      </c>
    </row>
    <row r="525" spans="1:66" x14ac:dyDescent="0.25">
      <c r="A525" t="s">
        <v>12</v>
      </c>
      <c r="B525" t="s">
        <v>580</v>
      </c>
      <c r="C525" t="s">
        <v>256</v>
      </c>
      <c r="D525" s="3">
        <v>177</v>
      </c>
      <c r="E525" s="3">
        <v>4559.3762292664396</v>
      </c>
      <c r="F525" s="4">
        <v>0</v>
      </c>
      <c r="G525" s="4">
        <v>8.8908993000000006E-2</v>
      </c>
      <c r="H525" s="4">
        <v>0.91109100700000001</v>
      </c>
      <c r="I525" s="4">
        <v>0.14331347</v>
      </c>
      <c r="J525" s="4">
        <v>0.35310881999999999</v>
      </c>
      <c r="K525" s="4">
        <v>0.39961359000000002</v>
      </c>
      <c r="L525" s="4">
        <v>0.60038641000000004</v>
      </c>
      <c r="M525">
        <v>60</v>
      </c>
      <c r="N525" s="4">
        <v>0</v>
      </c>
      <c r="O525" s="4">
        <v>2.2216250999999999E-2</v>
      </c>
      <c r="P525" s="4">
        <v>1.6093856E-2</v>
      </c>
      <c r="Q525" s="4">
        <v>0.96168989000000005</v>
      </c>
      <c r="R525" s="4">
        <v>0.85384583000000003</v>
      </c>
      <c r="S525" s="4">
        <v>3.2567624000000003E-2</v>
      </c>
      <c r="T525" s="4">
        <v>7.8956923999999998E-2</v>
      </c>
      <c r="U525" s="4">
        <v>1.5868586E-2</v>
      </c>
      <c r="V525" s="4">
        <v>1.8761040999999999E-2</v>
      </c>
      <c r="W525" s="4">
        <v>0</v>
      </c>
      <c r="X525" s="4">
        <v>0</v>
      </c>
      <c r="Y525" s="4">
        <v>0</v>
      </c>
      <c r="Z525" s="4">
        <v>0</v>
      </c>
      <c r="AA525" s="4">
        <v>0</v>
      </c>
      <c r="AB525" s="4">
        <v>1</v>
      </c>
      <c r="AC525" s="4">
        <v>5.9517737000000001E-2</v>
      </c>
      <c r="AD525" s="4">
        <v>2.8409812999999999E-2</v>
      </c>
      <c r="AE525" s="4">
        <v>7.9689267999999997E-3</v>
      </c>
      <c r="AF525" s="4">
        <v>2.0161100000000001E-2</v>
      </c>
      <c r="AG525" s="4">
        <v>1.3235602000000001E-2</v>
      </c>
      <c r="AH525" s="4">
        <v>5.9743803000000002E-3</v>
      </c>
      <c r="AI525" s="4">
        <v>3.9290165999999998E-3</v>
      </c>
      <c r="AJ525" s="4">
        <v>0.19738428</v>
      </c>
      <c r="AK525" t="s">
        <v>391</v>
      </c>
      <c r="AL525" s="4">
        <v>0.78136128000000005</v>
      </c>
      <c r="AM525" t="s">
        <v>416</v>
      </c>
      <c r="AN525" s="4">
        <v>5.0959833000000003E-2</v>
      </c>
      <c r="AO525" t="s">
        <v>450</v>
      </c>
      <c r="AP525" s="4">
        <v>2.6230277E-2</v>
      </c>
      <c r="AQ525" s="4">
        <v>8.7505399999999997E-2</v>
      </c>
      <c r="AR525" t="s">
        <v>394</v>
      </c>
      <c r="AS525" s="4">
        <v>0.81914317999999997</v>
      </c>
      <c r="AT525" t="s">
        <v>393</v>
      </c>
      <c r="AU525" s="4">
        <v>8.6445540000000001E-2</v>
      </c>
      <c r="AV525" t="s">
        <v>457</v>
      </c>
      <c r="AW525" s="4">
        <v>1.2721036999999999E-2</v>
      </c>
      <c r="AX525" s="4">
        <v>0.77651583999999996</v>
      </c>
      <c r="AY525" s="4">
        <v>1.1585577999999999E-2</v>
      </c>
      <c r="AZ525" s="4">
        <v>0</v>
      </c>
      <c r="BA525" s="4">
        <v>3.3198236999999998E-2</v>
      </c>
      <c r="BB525" s="80">
        <v>60577.3185890612</v>
      </c>
      <c r="BC525" t="s">
        <v>565</v>
      </c>
      <c r="BD525" s="4">
        <v>0.50977342999999997</v>
      </c>
      <c r="BE525" t="s">
        <v>387</v>
      </c>
      <c r="BF525" s="4">
        <v>0.1173805</v>
      </c>
      <c r="BG525" t="s">
        <v>398</v>
      </c>
      <c r="BH525" s="4">
        <v>7.9843409000000004E-2</v>
      </c>
      <c r="BI525" t="s">
        <v>565</v>
      </c>
      <c r="BJ525" s="4">
        <v>0.50741917000000003</v>
      </c>
      <c r="BK525" t="s">
        <v>400</v>
      </c>
      <c r="BL525" s="4">
        <v>0.16828404</v>
      </c>
      <c r="BM525" t="s">
        <v>401</v>
      </c>
      <c r="BN525" s="4">
        <v>0.11198894</v>
      </c>
    </row>
    <row r="526" spans="1:66" x14ac:dyDescent="0.25">
      <c r="A526" t="s">
        <v>12</v>
      </c>
      <c r="B526" t="s">
        <v>210</v>
      </c>
      <c r="D526" s="3">
        <v>1583</v>
      </c>
      <c r="E526" s="3">
        <v>58023.489450000001</v>
      </c>
      <c r="F526" s="4">
        <v>0</v>
      </c>
      <c r="G526" s="4">
        <v>0.25453689699999998</v>
      </c>
      <c r="H526" s="4">
        <v>0.745463133</v>
      </c>
      <c r="I526" s="4">
        <v>0.22434698</v>
      </c>
      <c r="J526" s="4">
        <v>0.29705664500000001</v>
      </c>
      <c r="K526" s="4">
        <v>0.38779175300000002</v>
      </c>
      <c r="L526" s="4">
        <v>0.61220824699999998</v>
      </c>
      <c r="M526">
        <v>47</v>
      </c>
      <c r="N526" s="4">
        <v>0.22966767799999999</v>
      </c>
      <c r="O526" s="4">
        <v>0.204800129</v>
      </c>
      <c r="P526" s="4">
        <v>0.242224574</v>
      </c>
      <c r="Q526" s="4">
        <v>0.32330763299999998</v>
      </c>
      <c r="R526" s="4">
        <v>0.64683616200000005</v>
      </c>
      <c r="S526" s="4">
        <v>9.5911331000000002E-2</v>
      </c>
      <c r="T526" s="4">
        <v>0.22517763099999999</v>
      </c>
      <c r="U526" s="4">
        <v>2.3693914999999999E-2</v>
      </c>
      <c r="V526" s="4">
        <v>8.3809580000000009E-3</v>
      </c>
      <c r="W526" s="4">
        <v>1.1373803E-2</v>
      </c>
      <c r="X526" s="4">
        <v>0.21410037600000001</v>
      </c>
      <c r="Y526" s="4">
        <v>0.336125642</v>
      </c>
      <c r="Z526" s="4">
        <v>0.200190216</v>
      </c>
      <c r="AA526" s="4">
        <v>7.3992215E-2</v>
      </c>
      <c r="AB526" s="4">
        <v>0.17559155800000001</v>
      </c>
      <c r="AC526" s="4">
        <v>0.15490342700000001</v>
      </c>
      <c r="AD526" s="4">
        <v>3.3757771999999998E-2</v>
      </c>
      <c r="AE526" s="4">
        <v>1.6327419999999999E-2</v>
      </c>
      <c r="AF526" s="4">
        <v>7.7888861000000004E-2</v>
      </c>
      <c r="AG526" s="4">
        <v>8.6049586999999997E-2</v>
      </c>
      <c r="AH526" s="4">
        <v>6.1589881999999999E-2</v>
      </c>
      <c r="AI526" s="4">
        <v>1.809879E-2</v>
      </c>
      <c r="AJ526" s="4">
        <v>0.26469498899999999</v>
      </c>
      <c r="AK526" t="s">
        <v>391</v>
      </c>
      <c r="AL526" s="4">
        <v>0.72736877200000005</v>
      </c>
      <c r="AM526" t="s">
        <v>390</v>
      </c>
      <c r="AN526" s="4">
        <v>5.0951742000000001E-2</v>
      </c>
      <c r="AO526" t="s">
        <v>450</v>
      </c>
      <c r="AP526" s="4">
        <v>4.5629944999999998E-2</v>
      </c>
      <c r="AQ526" s="4">
        <v>0.17819006700000001</v>
      </c>
      <c r="AR526" t="s">
        <v>394</v>
      </c>
      <c r="AS526" s="4">
        <v>0.71959507499999997</v>
      </c>
      <c r="AT526" t="s">
        <v>393</v>
      </c>
      <c r="AU526" s="4">
        <v>0.21231414400000001</v>
      </c>
      <c r="AV526" t="s">
        <v>443</v>
      </c>
      <c r="AW526" s="4">
        <v>2.2768637000000001E-2</v>
      </c>
      <c r="AX526" s="4">
        <v>0.48467743400000002</v>
      </c>
      <c r="AY526" s="4">
        <v>0.227842927</v>
      </c>
      <c r="AZ526" s="4">
        <v>9.0271614E-2</v>
      </c>
      <c r="BA526" s="4">
        <v>0.30376258499999997</v>
      </c>
      <c r="BB526" s="80">
        <v>36045.504000000001</v>
      </c>
      <c r="BC526" t="s">
        <v>565</v>
      </c>
      <c r="BD526" s="4">
        <v>0.45645898600000001</v>
      </c>
      <c r="BE526" t="s">
        <v>388</v>
      </c>
      <c r="BF526" s="4">
        <v>0.10523642599999999</v>
      </c>
      <c r="BG526" t="s">
        <v>395</v>
      </c>
      <c r="BH526" s="4">
        <v>8.5786327999999995E-2</v>
      </c>
      <c r="BI526" t="s">
        <v>565</v>
      </c>
      <c r="BJ526" s="4">
        <v>0.54022967799999999</v>
      </c>
      <c r="BK526" t="s">
        <v>386</v>
      </c>
      <c r="BL526" s="4">
        <v>0.130474493</v>
      </c>
      <c r="BM526" t="s">
        <v>385</v>
      </c>
      <c r="BN526" s="4">
        <v>8.0173208999999995E-2</v>
      </c>
    </row>
    <row r="527" spans="1:66" x14ac:dyDescent="0.25">
      <c r="A527" t="s">
        <v>12</v>
      </c>
      <c r="B527" t="s">
        <v>564</v>
      </c>
      <c r="D527" s="3">
        <v>9513</v>
      </c>
      <c r="E527" s="3">
        <v>321922.72200000001</v>
      </c>
      <c r="F527" s="4">
        <v>0.67863523999999997</v>
      </c>
      <c r="G527" s="4">
        <v>5.1163789000000001E-2</v>
      </c>
      <c r="H527" s="4">
        <v>0.27020096799999999</v>
      </c>
      <c r="I527" s="4">
        <v>0.73196071399999996</v>
      </c>
      <c r="J527" s="4">
        <v>9.3961269E-2</v>
      </c>
      <c r="K527" s="4">
        <v>0.47976311999999999</v>
      </c>
      <c r="L527" s="4">
        <v>0.52023688000000001</v>
      </c>
      <c r="M527">
        <v>47</v>
      </c>
      <c r="N527" s="4">
        <v>0.21886804700000001</v>
      </c>
      <c r="O527" s="4">
        <v>0.22556865200000001</v>
      </c>
      <c r="P527" s="4">
        <v>0.25886732299999998</v>
      </c>
      <c r="Q527" s="4">
        <v>0.296695977</v>
      </c>
      <c r="R527" s="4">
        <v>0.67855405800000002</v>
      </c>
      <c r="S527" s="4">
        <v>8.1766753999999997E-2</v>
      </c>
      <c r="T527" s="4">
        <v>0.20918171099999999</v>
      </c>
      <c r="U527" s="4">
        <v>1.8948066999999999E-2</v>
      </c>
      <c r="V527" s="4">
        <v>1.1549422E-2</v>
      </c>
      <c r="W527" s="4">
        <v>4.9356325999999999E-2</v>
      </c>
      <c r="X527" s="4">
        <v>0.143107295</v>
      </c>
      <c r="Y527" s="4">
        <v>0.305725515</v>
      </c>
      <c r="Z527" s="4">
        <v>0.203879595</v>
      </c>
      <c r="AA527" s="4">
        <v>9.9985986999999998E-2</v>
      </c>
      <c r="AB527" s="4">
        <v>0.247301623</v>
      </c>
      <c r="AC527" s="4">
        <v>0.115458429</v>
      </c>
      <c r="AD527" s="4">
        <v>2.0144137999999999E-2</v>
      </c>
      <c r="AE527" s="4">
        <v>2.0188000000000001E-2</v>
      </c>
      <c r="AF527" s="4">
        <v>4.8491325000000002E-2</v>
      </c>
      <c r="AG527" s="4">
        <v>6.3308886999999994E-2</v>
      </c>
      <c r="AH527" s="4">
        <v>4.5010649E-2</v>
      </c>
      <c r="AI527" s="4">
        <v>1.906478E-2</v>
      </c>
      <c r="AJ527" s="4">
        <v>0.22357982400000001</v>
      </c>
      <c r="AK527" t="s">
        <v>391</v>
      </c>
      <c r="AL527" s="4">
        <v>0.76935565500000003</v>
      </c>
      <c r="AM527" t="s">
        <v>390</v>
      </c>
      <c r="AN527" s="4">
        <v>3.8459130000000001E-2</v>
      </c>
      <c r="AO527" t="s">
        <v>450</v>
      </c>
      <c r="AP527" s="4">
        <v>3.6446794999999997E-2</v>
      </c>
      <c r="AQ527" s="4">
        <v>0.130242735</v>
      </c>
      <c r="AR527" t="s">
        <v>394</v>
      </c>
      <c r="AS527" s="4">
        <v>0.75087577100000003</v>
      </c>
      <c r="AT527" t="s">
        <v>393</v>
      </c>
      <c r="AU527" s="4">
        <v>0.18912610399999999</v>
      </c>
      <c r="AV527" t="s">
        <v>443</v>
      </c>
      <c r="AW527" s="4">
        <v>1.8684404000000002E-2</v>
      </c>
      <c r="AX527" s="4">
        <v>0.52107113599999999</v>
      </c>
      <c r="AY527" s="4">
        <v>0.29025244700000002</v>
      </c>
      <c r="AZ527" s="4">
        <v>8.8610187000000007E-2</v>
      </c>
      <c r="BA527" s="4">
        <v>0.18567848200000001</v>
      </c>
      <c r="BB527" s="80">
        <v>58273.5648</v>
      </c>
      <c r="BC527" t="s">
        <v>387</v>
      </c>
      <c r="BD527" s="4">
        <v>0.175819427</v>
      </c>
      <c r="BE527" t="s">
        <v>565</v>
      </c>
      <c r="BF527" s="4">
        <v>0.17466028</v>
      </c>
      <c r="BG527" t="s">
        <v>388</v>
      </c>
      <c r="BH527" s="4">
        <v>0.16849573000000001</v>
      </c>
      <c r="BI527" t="s">
        <v>565</v>
      </c>
      <c r="BJ527" s="4">
        <v>0.246703744</v>
      </c>
      <c r="BK527" t="s">
        <v>386</v>
      </c>
      <c r="BL527" s="4">
        <v>0.173367932</v>
      </c>
      <c r="BM527" t="s">
        <v>401</v>
      </c>
      <c r="BN527" s="4">
        <v>0.14407467800000001</v>
      </c>
    </row>
    <row r="528" spans="1:66" x14ac:dyDescent="0.25">
      <c r="A528" t="s">
        <v>267</v>
      </c>
      <c r="B528" t="s">
        <v>575</v>
      </c>
      <c r="C528" t="s">
        <v>251</v>
      </c>
      <c r="D528" s="3">
        <v>5681</v>
      </c>
      <c r="E528" s="3">
        <v>205971.21018277699</v>
      </c>
      <c r="F528" s="4">
        <v>0</v>
      </c>
      <c r="G528" s="4">
        <v>0.27687621000000001</v>
      </c>
      <c r="H528" s="4">
        <v>0.72312379000000004</v>
      </c>
      <c r="I528" s="4">
        <v>0.16438248999999999</v>
      </c>
      <c r="J528" s="4">
        <v>0.22990376000000001</v>
      </c>
      <c r="K528" s="4">
        <v>0.33035141000000001</v>
      </c>
      <c r="L528" s="4">
        <v>0.66964858999999999</v>
      </c>
      <c r="M528">
        <v>37</v>
      </c>
      <c r="N528" s="4">
        <v>0.40640410999999999</v>
      </c>
      <c r="O528" s="4">
        <v>0.32497369999999998</v>
      </c>
      <c r="P528" s="4">
        <v>0.26862222000000002</v>
      </c>
      <c r="Q528" s="4">
        <v>0</v>
      </c>
      <c r="R528" s="4">
        <v>0.15076218999999999</v>
      </c>
      <c r="S528" s="4">
        <v>9.4033800000000001E-2</v>
      </c>
      <c r="T528" s="4">
        <v>0.67515539999999996</v>
      </c>
      <c r="U528" s="4">
        <v>6.6713586000000005E-2</v>
      </c>
      <c r="V528" s="4">
        <v>1.3335026999999999E-2</v>
      </c>
      <c r="W528" s="4">
        <v>7.7202366999999999E-3</v>
      </c>
      <c r="X528" s="4">
        <v>0.47535896</v>
      </c>
      <c r="Y528" s="4">
        <v>0.52464104</v>
      </c>
      <c r="Z528" s="4">
        <v>0</v>
      </c>
      <c r="AA528" s="4">
        <v>0</v>
      </c>
      <c r="AB528" s="4">
        <v>0</v>
      </c>
      <c r="AC528" s="4">
        <v>0.10209567999999999</v>
      </c>
      <c r="AD528" s="4">
        <v>1.6689031999999999E-2</v>
      </c>
      <c r="AE528" s="4">
        <v>1.1601912000000001E-2</v>
      </c>
      <c r="AF528" s="4">
        <v>5.6230481999999998E-2</v>
      </c>
      <c r="AG528" s="4">
        <v>4.6797684999999999E-2</v>
      </c>
      <c r="AH528" s="4">
        <v>4.6364725000000002E-2</v>
      </c>
      <c r="AI528" s="4">
        <v>2.3950632999999999E-2</v>
      </c>
      <c r="AJ528" s="4">
        <v>0.49717476999999999</v>
      </c>
      <c r="AK528" t="s">
        <v>391</v>
      </c>
      <c r="AL528" s="4">
        <v>0.49551310999999998</v>
      </c>
      <c r="AM528" t="s">
        <v>390</v>
      </c>
      <c r="AN528" s="4">
        <v>0.35070580000000001</v>
      </c>
      <c r="AO528" t="s">
        <v>396</v>
      </c>
      <c r="AP528" s="4">
        <v>2.8223795999999999E-2</v>
      </c>
      <c r="AQ528" s="4">
        <v>0.38111772999999999</v>
      </c>
      <c r="AR528" t="s">
        <v>393</v>
      </c>
      <c r="AS528" s="4">
        <v>0.56291919999999995</v>
      </c>
      <c r="AT528" t="s">
        <v>394</v>
      </c>
      <c r="AU528" s="4">
        <v>0.35349937999999997</v>
      </c>
      <c r="AV528" t="s">
        <v>496</v>
      </c>
      <c r="AW528" s="4">
        <v>1.4489982E-2</v>
      </c>
      <c r="AX528" s="4">
        <v>0.47659554999999998</v>
      </c>
      <c r="AY528" s="4">
        <v>0.51077658000000004</v>
      </c>
      <c r="AZ528" s="4">
        <v>0.16612441999999999</v>
      </c>
      <c r="BA528" s="4">
        <v>0.31502240999999997</v>
      </c>
      <c r="BB528" s="80">
        <v>34443.481599999999</v>
      </c>
      <c r="BC528" t="s">
        <v>565</v>
      </c>
      <c r="BD528" s="4">
        <v>0.54468578000000001</v>
      </c>
      <c r="BE528" t="s">
        <v>388</v>
      </c>
      <c r="BF528" s="4">
        <v>0.10301270999999999</v>
      </c>
      <c r="BG528" t="s">
        <v>458</v>
      </c>
      <c r="BH528" s="4">
        <v>6.6722818000000003E-2</v>
      </c>
      <c r="BI528" t="s">
        <v>565</v>
      </c>
      <c r="BJ528" s="4">
        <v>0.69972699999999999</v>
      </c>
      <c r="BK528" t="s">
        <v>386</v>
      </c>
      <c r="BL528" s="4">
        <v>9.4899318999999996E-2</v>
      </c>
      <c r="BM528" t="s">
        <v>385</v>
      </c>
      <c r="BN528" s="4">
        <v>6.0152993000000002E-2</v>
      </c>
    </row>
    <row r="529" spans="1:66" x14ac:dyDescent="0.25">
      <c r="A529" t="s">
        <v>267</v>
      </c>
      <c r="B529" t="s">
        <v>576</v>
      </c>
      <c r="C529" t="s">
        <v>254</v>
      </c>
      <c r="D529" s="3">
        <v>1354</v>
      </c>
      <c r="E529" s="3">
        <v>39947.062818473001</v>
      </c>
      <c r="F529" s="4">
        <v>0</v>
      </c>
      <c r="G529" s="4">
        <v>0.26966095000000001</v>
      </c>
      <c r="H529" s="4">
        <v>0.73033904999999999</v>
      </c>
      <c r="I529" s="4">
        <v>0.27802017000000001</v>
      </c>
      <c r="J529" s="4">
        <v>0.25531912000000001</v>
      </c>
      <c r="K529" s="4">
        <v>0.37481001000000003</v>
      </c>
      <c r="L529" s="4">
        <v>0.62518998999999997</v>
      </c>
      <c r="M529">
        <v>58</v>
      </c>
      <c r="N529" s="4">
        <v>0</v>
      </c>
      <c r="O529" s="4">
        <v>3.2483063999999999E-2</v>
      </c>
      <c r="P529" s="4">
        <v>6.3723713000000001E-2</v>
      </c>
      <c r="Q529" s="4">
        <v>0.90379321999999995</v>
      </c>
      <c r="R529" s="4">
        <v>0.50653857000000002</v>
      </c>
      <c r="S529" s="4">
        <v>8.0591342999999996E-2</v>
      </c>
      <c r="T529" s="4">
        <v>0.22198773999999999</v>
      </c>
      <c r="U529" s="4">
        <v>0.16849294000000001</v>
      </c>
      <c r="V529" s="4">
        <v>2.238938E-2</v>
      </c>
      <c r="W529" s="4">
        <v>1.2278880000000001E-2</v>
      </c>
      <c r="X529" s="4">
        <v>0</v>
      </c>
      <c r="Y529" s="4">
        <v>0</v>
      </c>
      <c r="Z529" s="4">
        <v>0.72425872000000002</v>
      </c>
      <c r="AA529" s="4">
        <v>0.27574124999999999</v>
      </c>
      <c r="AB529" s="4">
        <v>0</v>
      </c>
      <c r="AC529" s="4">
        <v>0.1582585</v>
      </c>
      <c r="AD529" s="4">
        <v>3.1150976E-2</v>
      </c>
      <c r="AE529" s="4">
        <v>2.4162936999999999E-2</v>
      </c>
      <c r="AF529" s="4">
        <v>4.6410005999999997E-2</v>
      </c>
      <c r="AG529" s="4">
        <v>9.6402794E-2</v>
      </c>
      <c r="AH529" s="4">
        <v>6.4214176999999997E-2</v>
      </c>
      <c r="AI529" s="4">
        <v>3.3373593999999999E-2</v>
      </c>
      <c r="AJ529" s="4">
        <v>0.34332215999999999</v>
      </c>
      <c r="AK529" t="s">
        <v>391</v>
      </c>
      <c r="AL529" s="4">
        <v>0.64996451</v>
      </c>
      <c r="AM529" t="s">
        <v>390</v>
      </c>
      <c r="AN529" s="4">
        <v>7.636068E-2</v>
      </c>
      <c r="AO529" t="s">
        <v>389</v>
      </c>
      <c r="AP529" s="4">
        <v>3.5772315999999998E-2</v>
      </c>
      <c r="AQ529" s="4">
        <v>0.20918302</v>
      </c>
      <c r="AR529" t="s">
        <v>394</v>
      </c>
      <c r="AS529" s="4">
        <v>0.63655925000000002</v>
      </c>
      <c r="AT529" t="s">
        <v>393</v>
      </c>
      <c r="AU529" s="4">
        <v>0.16083375</v>
      </c>
      <c r="AV529" t="s">
        <v>392</v>
      </c>
      <c r="AW529" s="4">
        <v>3.3903912000000001E-2</v>
      </c>
      <c r="AX529" s="4">
        <v>0.60017133</v>
      </c>
      <c r="AY529" s="4">
        <v>5.0842151000000002E-2</v>
      </c>
      <c r="AZ529" s="4">
        <v>2.1847617E-2</v>
      </c>
      <c r="BA529" s="4">
        <v>7.6910890999999995E-2</v>
      </c>
      <c r="BB529" s="80">
        <v>65019.6552855923</v>
      </c>
      <c r="BC529" t="s">
        <v>565</v>
      </c>
      <c r="BD529" s="4">
        <v>0.44561561999999999</v>
      </c>
      <c r="BE529" t="s">
        <v>387</v>
      </c>
      <c r="BF529" s="4">
        <v>9.7522787999999999E-2</v>
      </c>
      <c r="BG529" t="s">
        <v>388</v>
      </c>
      <c r="BH529" s="4">
        <v>9.3165092000000005E-2</v>
      </c>
      <c r="BI529" t="s">
        <v>565</v>
      </c>
      <c r="BJ529" s="4">
        <v>0.51976173999999997</v>
      </c>
      <c r="BK529" t="s">
        <v>385</v>
      </c>
      <c r="BL529" s="4">
        <v>0.11122064</v>
      </c>
      <c r="BM529" t="s">
        <v>401</v>
      </c>
      <c r="BN529" s="4">
        <v>9.8556824000000001E-2</v>
      </c>
    </row>
    <row r="530" spans="1:66" x14ac:dyDescent="0.25">
      <c r="A530" t="s">
        <v>267</v>
      </c>
      <c r="B530" t="s">
        <v>577</v>
      </c>
      <c r="C530" t="s">
        <v>256</v>
      </c>
      <c r="D530" s="3">
        <v>1900</v>
      </c>
      <c r="E530" s="3">
        <v>58843.192486372704</v>
      </c>
      <c r="F530" s="4">
        <v>0</v>
      </c>
      <c r="G530" s="4">
        <v>0.27313870000000001</v>
      </c>
      <c r="H530" s="4">
        <v>0.72686129999999993</v>
      </c>
      <c r="I530" s="4">
        <v>0.26960709999999999</v>
      </c>
      <c r="J530" s="4">
        <v>0.28408533000000002</v>
      </c>
      <c r="K530" s="4">
        <v>0.38753601999999998</v>
      </c>
      <c r="L530" s="4">
        <v>0.61246398000000002</v>
      </c>
      <c r="M530">
        <v>54</v>
      </c>
      <c r="N530" s="4">
        <v>0</v>
      </c>
      <c r="O530" s="4">
        <v>0.20752667</v>
      </c>
      <c r="P530" s="4">
        <v>0.29273476999999998</v>
      </c>
      <c r="Q530" s="4">
        <v>0.49973856999999999</v>
      </c>
      <c r="R530" s="4">
        <v>0.45121836999999998</v>
      </c>
      <c r="S530" s="4">
        <v>6.0742110000000002E-2</v>
      </c>
      <c r="T530" s="4">
        <v>0.12408793999999999</v>
      </c>
      <c r="U530" s="4">
        <v>0.34335475999999998</v>
      </c>
      <c r="V530" s="4">
        <v>2.059681E-2</v>
      </c>
      <c r="W530" s="4">
        <v>5.0767679000000001E-3</v>
      </c>
      <c r="X530" s="4">
        <v>0</v>
      </c>
      <c r="Y530" s="4">
        <v>0</v>
      </c>
      <c r="Z530" s="4">
        <v>0</v>
      </c>
      <c r="AA530" s="4">
        <v>0</v>
      </c>
      <c r="AB530" s="4">
        <v>1</v>
      </c>
      <c r="AC530" s="4">
        <v>9.6543126000000007E-2</v>
      </c>
      <c r="AD530" s="4">
        <v>1.2543165E-2</v>
      </c>
      <c r="AE530" s="4">
        <v>1.8171475999999999E-2</v>
      </c>
      <c r="AF530" s="4">
        <v>3.2747882999999998E-2</v>
      </c>
      <c r="AG530" s="4">
        <v>5.2399065000000002E-2</v>
      </c>
      <c r="AH530" s="4">
        <v>3.9936821999999997E-2</v>
      </c>
      <c r="AI530" s="4">
        <v>2.0376161E-2</v>
      </c>
      <c r="AJ530" s="4">
        <v>0.46144509</v>
      </c>
      <c r="AK530" t="s">
        <v>391</v>
      </c>
      <c r="AL530" s="4">
        <v>0.52019477000000003</v>
      </c>
      <c r="AM530" t="s">
        <v>389</v>
      </c>
      <c r="AN530" s="4">
        <v>6.8497315000000003E-2</v>
      </c>
      <c r="AO530" t="s">
        <v>472</v>
      </c>
      <c r="AP530" s="4">
        <v>5.5769554999999998E-2</v>
      </c>
      <c r="AQ530" s="4">
        <v>0.25365632999999999</v>
      </c>
      <c r="AR530" t="s">
        <v>394</v>
      </c>
      <c r="AS530" s="4">
        <v>0.54088508999999996</v>
      </c>
      <c r="AT530" t="s">
        <v>393</v>
      </c>
      <c r="AU530" s="4">
        <v>9.9268182999999996E-2</v>
      </c>
      <c r="AV530" t="s">
        <v>403</v>
      </c>
      <c r="AW530" s="4">
        <v>5.9566274000000002E-2</v>
      </c>
      <c r="AX530" s="4">
        <v>0.59149253000000002</v>
      </c>
      <c r="AY530" s="4">
        <v>2.6762482000000001E-2</v>
      </c>
      <c r="AZ530" s="4">
        <v>6.7470395000000004E-3</v>
      </c>
      <c r="BA530" s="4">
        <v>5.5205002000000003E-2</v>
      </c>
      <c r="BB530" s="80">
        <v>80769.758118748301</v>
      </c>
      <c r="BC530" t="s">
        <v>565</v>
      </c>
      <c r="BD530" s="4">
        <v>0.41315603000000001</v>
      </c>
      <c r="BE530" t="s">
        <v>387</v>
      </c>
      <c r="BF530" s="4">
        <v>0.12578871999999999</v>
      </c>
      <c r="BG530" t="s">
        <v>398</v>
      </c>
      <c r="BH530" s="4">
        <v>0.10557666</v>
      </c>
      <c r="BI530" t="s">
        <v>565</v>
      </c>
      <c r="BJ530" s="4">
        <v>0.46730512000000002</v>
      </c>
      <c r="BK530" t="s">
        <v>401</v>
      </c>
      <c r="BL530" s="4">
        <v>0.21327354000000001</v>
      </c>
      <c r="BM530" t="s">
        <v>400</v>
      </c>
      <c r="BN530" s="4">
        <v>0.13368785</v>
      </c>
    </row>
    <row r="531" spans="1:66" x14ac:dyDescent="0.25">
      <c r="A531" t="s">
        <v>267</v>
      </c>
      <c r="B531" t="s">
        <v>578</v>
      </c>
      <c r="C531" t="s">
        <v>251</v>
      </c>
      <c r="D531" s="3">
        <v>3821</v>
      </c>
      <c r="E531" s="3">
        <v>126021.023380499</v>
      </c>
      <c r="F531" s="4">
        <v>0</v>
      </c>
      <c r="G531" s="4">
        <v>0.16752596</v>
      </c>
      <c r="H531" s="4">
        <v>0.83247404000000003</v>
      </c>
      <c r="I531" s="4">
        <v>0.12591958</v>
      </c>
      <c r="J531" s="4">
        <v>0.18725510000000001</v>
      </c>
      <c r="K531" s="4">
        <v>0.27792161999999998</v>
      </c>
      <c r="L531" s="4">
        <v>0.72207838000000002</v>
      </c>
      <c r="M531">
        <v>56</v>
      </c>
      <c r="N531" s="4">
        <v>0</v>
      </c>
      <c r="O531" s="4">
        <v>0.11099997</v>
      </c>
      <c r="P531" s="4">
        <v>0.25060850000000001</v>
      </c>
      <c r="Q531" s="4">
        <v>0.63839148999999995</v>
      </c>
      <c r="R531" s="4">
        <v>0.11430881</v>
      </c>
      <c r="S531" s="4">
        <v>2.6309017000000001E-2</v>
      </c>
      <c r="T531" s="4">
        <v>0.66827725999999998</v>
      </c>
      <c r="U531" s="4">
        <v>0.18393414</v>
      </c>
      <c r="V531" s="4">
        <v>7.170755E-3</v>
      </c>
      <c r="W531" s="4">
        <v>1.6448353E-3</v>
      </c>
      <c r="X531" s="4">
        <v>0.62498664999999998</v>
      </c>
      <c r="Y531" s="4">
        <v>0.37501331999999998</v>
      </c>
      <c r="Z531" s="4">
        <v>0</v>
      </c>
      <c r="AA531" s="4">
        <v>0</v>
      </c>
      <c r="AB531" s="4">
        <v>0</v>
      </c>
      <c r="AC531" s="4">
        <v>0.15387883999999999</v>
      </c>
      <c r="AD531" s="4">
        <v>3.1448718000000001E-2</v>
      </c>
      <c r="AE531" s="4">
        <v>2.6456492000000002E-2</v>
      </c>
      <c r="AF531" s="4">
        <v>5.1876775999999999E-2</v>
      </c>
      <c r="AG531" s="4">
        <v>8.8707573999999997E-2</v>
      </c>
      <c r="AH531" s="4">
        <v>6.4949176999999997E-2</v>
      </c>
      <c r="AI531" s="4">
        <v>2.8829210000000001E-2</v>
      </c>
      <c r="AJ531" s="4">
        <v>0.79000961999999997</v>
      </c>
      <c r="AK531" t="s">
        <v>390</v>
      </c>
      <c r="AL531" s="4">
        <v>0.47790354000000002</v>
      </c>
      <c r="AM531" t="s">
        <v>391</v>
      </c>
      <c r="AN531" s="4">
        <v>0.20369783</v>
      </c>
      <c r="AO531" t="s">
        <v>404</v>
      </c>
      <c r="AP531" s="4">
        <v>5.6382294999999999E-2</v>
      </c>
      <c r="AQ531" s="4">
        <v>0.77052032999999998</v>
      </c>
      <c r="AR531" t="s">
        <v>393</v>
      </c>
      <c r="AS531" s="4">
        <v>0.63066643</v>
      </c>
      <c r="AT531" t="s">
        <v>394</v>
      </c>
      <c r="AU531" s="4">
        <v>0.16347909999999999</v>
      </c>
      <c r="AV531" t="s">
        <v>403</v>
      </c>
      <c r="AW531" s="4">
        <v>3.8315809999999999E-2</v>
      </c>
      <c r="AX531" s="4">
        <v>0.63058358000000003</v>
      </c>
      <c r="AY531" s="4">
        <v>3.8880233E-2</v>
      </c>
      <c r="AZ531" s="4">
        <v>1.136494E-2</v>
      </c>
      <c r="BA531" s="4">
        <v>0.15012786</v>
      </c>
      <c r="BB531" s="80">
        <v>48562.817068897399</v>
      </c>
      <c r="BC531" t="s">
        <v>565</v>
      </c>
      <c r="BD531" s="4">
        <v>0.64723264999999996</v>
      </c>
      <c r="BE531" t="s">
        <v>388</v>
      </c>
      <c r="BF531" s="4">
        <v>6.5442583999999998E-2</v>
      </c>
      <c r="BG531" t="s">
        <v>412</v>
      </c>
      <c r="BH531" s="4">
        <v>5.5234518000000003E-2</v>
      </c>
      <c r="BI531" t="s">
        <v>565</v>
      </c>
      <c r="BJ531" s="4">
        <v>0.77961999000000004</v>
      </c>
      <c r="BK531" t="s">
        <v>386</v>
      </c>
      <c r="BL531" s="4">
        <v>9.1022976000000005E-2</v>
      </c>
      <c r="BM531" t="s">
        <v>408</v>
      </c>
      <c r="BN531" s="4">
        <v>3.1282756000000002E-2</v>
      </c>
    </row>
    <row r="532" spans="1:66" x14ac:dyDescent="0.25">
      <c r="A532" t="s">
        <v>267</v>
      </c>
      <c r="B532" t="s">
        <v>579</v>
      </c>
      <c r="C532" t="s">
        <v>253</v>
      </c>
      <c r="D532" s="3">
        <v>2769</v>
      </c>
      <c r="E532" s="3">
        <v>99981.999290827807</v>
      </c>
      <c r="F532" s="4">
        <v>0</v>
      </c>
      <c r="G532" s="4">
        <v>0.41732341000000001</v>
      </c>
      <c r="H532" s="4">
        <v>0.58267658999999994</v>
      </c>
      <c r="I532" s="4">
        <v>0.24064348999999999</v>
      </c>
      <c r="J532" s="4">
        <v>0.32662471999999998</v>
      </c>
      <c r="K532" s="4">
        <v>0.38069155999999998</v>
      </c>
      <c r="L532" s="4">
        <v>0.61930843999999996</v>
      </c>
      <c r="M532">
        <v>38</v>
      </c>
      <c r="N532" s="4">
        <v>0.41525783999999999</v>
      </c>
      <c r="O532" s="4">
        <v>0.26717827</v>
      </c>
      <c r="P532" s="4">
        <v>0.31670594000000002</v>
      </c>
      <c r="Q532" s="4">
        <v>8.5794476999999998E-4</v>
      </c>
      <c r="R532" s="4">
        <v>0.26344097</v>
      </c>
      <c r="S532" s="4">
        <v>0.12170161</v>
      </c>
      <c r="T532" s="4">
        <v>0.40377860999999998</v>
      </c>
      <c r="U532" s="4">
        <v>0.17473631000000001</v>
      </c>
      <c r="V532" s="4">
        <v>3.6342509000000002E-2</v>
      </c>
      <c r="W532" s="4">
        <v>7.0340388000000004E-2</v>
      </c>
      <c r="X532" s="4">
        <v>0</v>
      </c>
      <c r="Y532" s="4">
        <v>0</v>
      </c>
      <c r="Z532" s="4">
        <v>0.76289748999999996</v>
      </c>
      <c r="AA532" s="4">
        <v>0.23710252000000001</v>
      </c>
      <c r="AB532" s="4">
        <v>0</v>
      </c>
      <c r="AC532" s="4">
        <v>9.9924706000000002E-2</v>
      </c>
      <c r="AD532" s="4">
        <v>1.4653563E-2</v>
      </c>
      <c r="AE532" s="4">
        <v>1.0129116000000001E-2</v>
      </c>
      <c r="AF532" s="4">
        <v>5.1942258999999998E-2</v>
      </c>
      <c r="AG532" s="4">
        <v>5.1085780999999997E-2</v>
      </c>
      <c r="AH532" s="4">
        <v>4.1967444E-2</v>
      </c>
      <c r="AI532" s="4">
        <v>2.3266052999999998E-2</v>
      </c>
      <c r="AJ532" s="4">
        <v>0.3443388</v>
      </c>
      <c r="AK532" t="s">
        <v>391</v>
      </c>
      <c r="AL532" s="4">
        <v>0.64249551000000005</v>
      </c>
      <c r="AM532" t="s">
        <v>390</v>
      </c>
      <c r="AN532" s="4">
        <v>0.11039688</v>
      </c>
      <c r="AO532" t="s">
        <v>389</v>
      </c>
      <c r="AP532" s="4">
        <v>3.3857434999999998E-2</v>
      </c>
      <c r="AQ532" s="4">
        <v>0.20776444999999999</v>
      </c>
      <c r="AR532" t="s">
        <v>394</v>
      </c>
      <c r="AS532" s="4">
        <v>0.49033504999999999</v>
      </c>
      <c r="AT532" t="s">
        <v>393</v>
      </c>
      <c r="AU532" s="4">
        <v>0.31237515999999999</v>
      </c>
      <c r="AV532" t="s">
        <v>392</v>
      </c>
      <c r="AW532" s="4">
        <v>3.0306248000000001E-2</v>
      </c>
      <c r="AX532" s="4">
        <v>0.42006948999999999</v>
      </c>
      <c r="AY532" s="4">
        <v>0.35739890000000002</v>
      </c>
      <c r="AZ532" s="4">
        <v>0.13883777</v>
      </c>
      <c r="BA532" s="4">
        <v>0.19232409</v>
      </c>
      <c r="BB532" s="80">
        <v>45104.781649197001</v>
      </c>
      <c r="BC532" t="s">
        <v>565</v>
      </c>
      <c r="BD532" s="4">
        <v>0.36440429000000002</v>
      </c>
      <c r="BE532" t="s">
        <v>388</v>
      </c>
      <c r="BF532" s="4">
        <v>0.14003632999999999</v>
      </c>
      <c r="BG532" t="s">
        <v>387</v>
      </c>
      <c r="BH532" s="4">
        <v>0.10025273</v>
      </c>
      <c r="BI532" t="s">
        <v>565</v>
      </c>
      <c r="BJ532" s="4">
        <v>0.49556494000000001</v>
      </c>
      <c r="BK532" t="s">
        <v>385</v>
      </c>
      <c r="BL532" s="4">
        <v>0.12617031000000001</v>
      </c>
      <c r="BM532" t="s">
        <v>386</v>
      </c>
      <c r="BN532" s="4">
        <v>0.10774276000000001</v>
      </c>
    </row>
    <row r="533" spans="1:66" x14ac:dyDescent="0.25">
      <c r="A533" t="s">
        <v>267</v>
      </c>
      <c r="B533" t="s">
        <v>580</v>
      </c>
      <c r="C533" t="s">
        <v>255</v>
      </c>
      <c r="D533" s="3">
        <v>1268</v>
      </c>
      <c r="E533" s="3">
        <v>43395.491988540802</v>
      </c>
      <c r="F533" s="4">
        <v>0</v>
      </c>
      <c r="G533" s="4">
        <v>0.46493353999999998</v>
      </c>
      <c r="H533" s="4">
        <v>0.53506646000000002</v>
      </c>
      <c r="I533" s="4">
        <v>0.40150383000000001</v>
      </c>
      <c r="J533" s="4">
        <v>0.27202862999999999</v>
      </c>
      <c r="K533" s="4">
        <v>0.36289685999999999</v>
      </c>
      <c r="L533" s="4">
        <v>0.63710314000000001</v>
      </c>
      <c r="M533">
        <v>32</v>
      </c>
      <c r="N533" s="4">
        <v>0.62708925999999998</v>
      </c>
      <c r="O533" s="4">
        <v>0.20940803999999999</v>
      </c>
      <c r="P533" s="4">
        <v>0.16350265999999999</v>
      </c>
      <c r="Q533" s="4">
        <v>0</v>
      </c>
      <c r="R533" s="4">
        <v>0.34862791999999998</v>
      </c>
      <c r="S533" s="4">
        <v>5.6558526999999997E-2</v>
      </c>
      <c r="T533" s="4">
        <v>0.19991043</v>
      </c>
      <c r="U533" s="4">
        <v>0.35414717000000001</v>
      </c>
      <c r="V533" s="4">
        <v>4.0755949999999999E-2</v>
      </c>
      <c r="W533" s="4">
        <v>3.0255101999999999E-2</v>
      </c>
      <c r="X533" s="4">
        <v>0</v>
      </c>
      <c r="Y533" s="4">
        <v>0</v>
      </c>
      <c r="Z533" s="4">
        <v>0</v>
      </c>
      <c r="AA533" s="4">
        <v>0</v>
      </c>
      <c r="AB533" s="4">
        <v>1</v>
      </c>
      <c r="AC533" s="4">
        <v>4.2508345000000003E-2</v>
      </c>
      <c r="AD533" s="4">
        <v>6.6644549000000001E-3</v>
      </c>
      <c r="AE533" s="4">
        <v>2.3763445E-3</v>
      </c>
      <c r="AF533" s="4">
        <v>2.0500175999999998E-2</v>
      </c>
      <c r="AG533" s="4">
        <v>1.5635617000000001E-2</v>
      </c>
      <c r="AH533" s="4">
        <v>1.3847653E-2</v>
      </c>
      <c r="AI533" s="4">
        <v>3.7484482999999998E-3</v>
      </c>
      <c r="AJ533" s="4">
        <v>0.46382424</v>
      </c>
      <c r="AK533" t="s">
        <v>391</v>
      </c>
      <c r="AL533" s="4">
        <v>0.52474390999999998</v>
      </c>
      <c r="AM533" t="s">
        <v>404</v>
      </c>
      <c r="AN533" s="4">
        <v>8.8510953000000003E-2</v>
      </c>
      <c r="AO533" t="s">
        <v>390</v>
      </c>
      <c r="AP533" s="4">
        <v>4.5625128000000001E-2</v>
      </c>
      <c r="AQ533" s="4">
        <v>0.25176397</v>
      </c>
      <c r="AR533" t="s">
        <v>394</v>
      </c>
      <c r="AS533" s="4">
        <v>0.41717507999999998</v>
      </c>
      <c r="AT533" t="s">
        <v>393</v>
      </c>
      <c r="AU533" s="4">
        <v>0.15858984000000001</v>
      </c>
      <c r="AV533" t="s">
        <v>426</v>
      </c>
      <c r="AW533" s="4">
        <v>6.7827298999999994E-2</v>
      </c>
      <c r="AX533" s="4">
        <v>0.53547275000000005</v>
      </c>
      <c r="AY533" s="4">
        <v>0.50929617999999999</v>
      </c>
      <c r="AZ533" s="4">
        <v>0.13501814000000001</v>
      </c>
      <c r="BA533" s="4">
        <v>8.9841410999999996E-2</v>
      </c>
      <c r="BB533" s="80">
        <v>55570.152000000002</v>
      </c>
      <c r="BC533" t="s">
        <v>565</v>
      </c>
      <c r="BD533" s="4">
        <v>0.27427648999999998</v>
      </c>
      <c r="BE533" t="s">
        <v>387</v>
      </c>
      <c r="BF533" s="4">
        <v>0.17738333000000001</v>
      </c>
      <c r="BG533" t="s">
        <v>388</v>
      </c>
      <c r="BH533" s="4">
        <v>0.1055497</v>
      </c>
      <c r="BI533" t="s">
        <v>565</v>
      </c>
      <c r="BJ533" s="4">
        <v>0.35258224999999999</v>
      </c>
      <c r="BK533" t="s">
        <v>401</v>
      </c>
      <c r="BL533" s="4">
        <v>0.26657635000000002</v>
      </c>
      <c r="BM533" t="s">
        <v>400</v>
      </c>
      <c r="BN533" s="4">
        <v>0.1190121</v>
      </c>
    </row>
    <row r="534" spans="1:66" x14ac:dyDescent="0.25">
      <c r="A534" t="s">
        <v>267</v>
      </c>
      <c r="B534" t="s">
        <v>210</v>
      </c>
      <c r="D534" s="3">
        <v>16793</v>
      </c>
      <c r="E534" s="3">
        <v>574159.98010000004</v>
      </c>
      <c r="F534" s="4">
        <v>0</v>
      </c>
      <c r="G534" s="4">
        <v>0.29066059</v>
      </c>
      <c r="H534" s="4">
        <v>0.70933937999999996</v>
      </c>
      <c r="I534" s="4">
        <v>0.20583231699999999</v>
      </c>
      <c r="J534" s="4">
        <v>0.24789045800000001</v>
      </c>
      <c r="K534" s="4">
        <v>0.33902338100000001</v>
      </c>
      <c r="L534" s="4">
        <v>0.66097661899999993</v>
      </c>
      <c r="M534">
        <v>45</v>
      </c>
      <c r="N534" s="4">
        <v>0.26549863800000001</v>
      </c>
      <c r="O534" s="4">
        <v>0.226823673</v>
      </c>
      <c r="P534" s="4">
        <v>0.25331193200000002</v>
      </c>
      <c r="Q534" s="4">
        <v>0.25436574200000001</v>
      </c>
      <c r="R534" s="4">
        <v>0.232882962</v>
      </c>
      <c r="S534" s="4">
        <v>7.6807417000000003E-2</v>
      </c>
      <c r="T534" s="4">
        <v>0.50246423500000004</v>
      </c>
      <c r="U534" s="4">
        <v>0.168410227</v>
      </c>
      <c r="V534" s="4">
        <v>1.943516E-2</v>
      </c>
      <c r="W534" s="4">
        <v>1.9040643999999999E-2</v>
      </c>
      <c r="X534" s="4">
        <v>0.30770468699999998</v>
      </c>
      <c r="Y534" s="4">
        <v>0.27051782600000002</v>
      </c>
      <c r="Z534" s="4">
        <v>0.18323816400000001</v>
      </c>
      <c r="AA534" s="4">
        <v>6.0472757000000002E-2</v>
      </c>
      <c r="AB534" s="4">
        <v>0.17806655199999999</v>
      </c>
      <c r="AC534" s="4">
        <v>0.111918196</v>
      </c>
      <c r="AD534" s="4">
        <v>1.939778E-2</v>
      </c>
      <c r="AE534" s="4">
        <v>1.5455782E-2</v>
      </c>
      <c r="AF534" s="4">
        <v>4.8737748999999997E-2</v>
      </c>
      <c r="AG534" s="4">
        <v>5.8413173999999998E-2</v>
      </c>
      <c r="AH534" s="4">
        <v>4.7803490999999997E-2</v>
      </c>
      <c r="AI534" s="4">
        <v>2.3664581000000001E-2</v>
      </c>
      <c r="AJ534" s="4">
        <v>0.51794743499999996</v>
      </c>
      <c r="AK534" t="s">
        <v>391</v>
      </c>
      <c r="AL534" s="4">
        <v>0.47254294200000002</v>
      </c>
      <c r="AM534" t="s">
        <v>390</v>
      </c>
      <c r="AN534" s="4">
        <v>0.26183792900000002</v>
      </c>
      <c r="AO534" t="s">
        <v>404</v>
      </c>
      <c r="AP534" s="4">
        <v>3.6826029000000003E-2</v>
      </c>
      <c r="AQ534" s="4">
        <v>0.40159776800000002</v>
      </c>
      <c r="AR534" t="s">
        <v>393</v>
      </c>
      <c r="AS534" s="4">
        <v>0.428107917</v>
      </c>
      <c r="AT534" t="s">
        <v>394</v>
      </c>
      <c r="AU534" s="4">
        <v>0.37933117199999999</v>
      </c>
      <c r="AV534" t="s">
        <v>403</v>
      </c>
      <c r="AW534" s="4">
        <v>2.9291442000000001E-2</v>
      </c>
      <c r="AX534" s="4">
        <v>0.52537381599999999</v>
      </c>
      <c r="AY534" s="4">
        <v>0.29877632900000001</v>
      </c>
      <c r="AZ534" s="4">
        <v>9.8682061000000001E-2</v>
      </c>
      <c r="BA534" s="4">
        <v>0.197250381</v>
      </c>
      <c r="BB534" s="80">
        <v>44182.183839999998</v>
      </c>
      <c r="BC534" t="s">
        <v>565</v>
      </c>
      <c r="BD534" s="4">
        <v>0.49498951400000002</v>
      </c>
      <c r="BE534" t="s">
        <v>388</v>
      </c>
      <c r="BF534" s="4">
        <v>9.8190031999999997E-2</v>
      </c>
      <c r="BG534" t="s">
        <v>387</v>
      </c>
      <c r="BH534" s="4">
        <v>7.4146016999999995E-2</v>
      </c>
      <c r="BI534" t="s">
        <v>565</v>
      </c>
      <c r="BJ534" s="4">
        <v>0.61913204200000005</v>
      </c>
      <c r="BK534" t="s">
        <v>386</v>
      </c>
      <c r="BL534" s="4">
        <v>8.8493891000000005E-2</v>
      </c>
      <c r="BM534" t="s">
        <v>401</v>
      </c>
      <c r="BN534" s="4">
        <v>7.3160924000000002E-2</v>
      </c>
    </row>
    <row r="535" spans="1:66" x14ac:dyDescent="0.25">
      <c r="A535" t="s">
        <v>267</v>
      </c>
      <c r="B535" t="s">
        <v>564</v>
      </c>
      <c r="D535" s="3">
        <v>97891</v>
      </c>
      <c r="E535" s="3">
        <v>3302775.5649999999</v>
      </c>
      <c r="F535" s="4">
        <v>0.71892666800000005</v>
      </c>
      <c r="G535" s="4">
        <v>5.4468444999999997E-2</v>
      </c>
      <c r="H535" s="4">
        <v>0.226604894</v>
      </c>
      <c r="I535" s="4">
        <v>0.76504033800000004</v>
      </c>
      <c r="J535" s="4">
        <v>7.0461183999999996E-2</v>
      </c>
      <c r="K535" s="4">
        <v>0.48967507500000002</v>
      </c>
      <c r="L535" s="4">
        <v>0.51032492499999993</v>
      </c>
      <c r="M535">
        <v>44</v>
      </c>
      <c r="N535" s="4">
        <v>0.26841917599999998</v>
      </c>
      <c r="O535" s="4">
        <v>0.252557486</v>
      </c>
      <c r="P535" s="4">
        <v>0.26197978900000002</v>
      </c>
      <c r="Q535" s="4">
        <v>0.21704356399999999</v>
      </c>
      <c r="R535" s="4">
        <v>0.27668419500000002</v>
      </c>
      <c r="S535" s="4">
        <v>7.1254127E-2</v>
      </c>
      <c r="T535" s="4">
        <v>0.45161211499999998</v>
      </c>
      <c r="U535" s="4">
        <v>0.17904178800000001</v>
      </c>
      <c r="V535" s="4">
        <v>2.1407776E-2</v>
      </c>
      <c r="W535" s="4">
        <v>6.6097117999999996E-2</v>
      </c>
      <c r="X535" s="4">
        <v>0.19457808100000001</v>
      </c>
      <c r="Y535" s="4">
        <v>0.214571178</v>
      </c>
      <c r="Z535" s="4">
        <v>0.20862871399999999</v>
      </c>
      <c r="AA535" s="4">
        <v>7.7385493E-2</v>
      </c>
      <c r="AB535" s="4">
        <v>0.30483654100000002</v>
      </c>
      <c r="AC535" s="4">
        <v>7.9693063999999994E-2</v>
      </c>
      <c r="AD535" s="4">
        <v>1.3951989999999999E-2</v>
      </c>
      <c r="AE535" s="4">
        <v>1.3502527E-2</v>
      </c>
      <c r="AF535" s="4">
        <v>3.1915842999999999E-2</v>
      </c>
      <c r="AG535" s="4">
        <v>4.1683272E-2</v>
      </c>
      <c r="AH535" s="4">
        <v>3.1729436999999999E-2</v>
      </c>
      <c r="AI535" s="4">
        <v>1.8989651E-2</v>
      </c>
      <c r="AJ535" s="4">
        <v>0.44877648399999998</v>
      </c>
      <c r="AK535" t="s">
        <v>391</v>
      </c>
      <c r="AL535" s="4">
        <v>0.54171603899999998</v>
      </c>
      <c r="AM535" t="s">
        <v>390</v>
      </c>
      <c r="AN535" s="4">
        <v>0.19772605600000001</v>
      </c>
      <c r="AO535" t="s">
        <v>389</v>
      </c>
      <c r="AP535" s="4">
        <v>3.2629485999999999E-2</v>
      </c>
      <c r="AQ535" s="4">
        <v>0.285289764</v>
      </c>
      <c r="AR535" t="s">
        <v>394</v>
      </c>
      <c r="AS535" s="4">
        <v>0.43107721199999999</v>
      </c>
      <c r="AT535" t="s">
        <v>393</v>
      </c>
      <c r="AU535" s="4">
        <v>0.373901129</v>
      </c>
      <c r="AV535" t="s">
        <v>392</v>
      </c>
      <c r="AW535" s="4">
        <v>2.87818E-2</v>
      </c>
      <c r="AX535" s="4">
        <v>0.54251349000000004</v>
      </c>
      <c r="AY535" s="4">
        <v>0.34696948500000002</v>
      </c>
      <c r="AZ535" s="4">
        <v>8.2198225E-2</v>
      </c>
      <c r="BA535" s="4">
        <v>0.102660589</v>
      </c>
      <c r="BB535" s="80">
        <v>75094.8</v>
      </c>
      <c r="BC535" t="s">
        <v>387</v>
      </c>
      <c r="BD535" s="4">
        <v>0.17799726099999999</v>
      </c>
      <c r="BE535" t="s">
        <v>388</v>
      </c>
      <c r="BF535" s="4">
        <v>0.165155679</v>
      </c>
      <c r="BG535" t="s">
        <v>565</v>
      </c>
      <c r="BH535" s="4">
        <v>0.16181087499999999</v>
      </c>
      <c r="BI535" t="s">
        <v>565</v>
      </c>
      <c r="BJ535" s="4">
        <v>0.27661785500000002</v>
      </c>
      <c r="BK535" t="s">
        <v>401</v>
      </c>
      <c r="BL535" s="4">
        <v>0.17931897899999999</v>
      </c>
      <c r="BM535" t="s">
        <v>386</v>
      </c>
      <c r="BN535" s="4">
        <v>0.14147120699999999</v>
      </c>
    </row>
    <row r="536" spans="1:66" x14ac:dyDescent="0.25">
      <c r="A536" t="s">
        <v>129</v>
      </c>
      <c r="B536" t="s">
        <v>575</v>
      </c>
      <c r="C536" t="s">
        <v>251</v>
      </c>
      <c r="D536" s="3">
        <v>5292</v>
      </c>
      <c r="E536" s="3">
        <v>180337.78525732399</v>
      </c>
      <c r="F536" s="4">
        <v>0</v>
      </c>
      <c r="G536" s="4">
        <v>0.28579757</v>
      </c>
      <c r="H536" s="4">
        <v>0.71420243000000005</v>
      </c>
      <c r="I536" s="4">
        <v>0.18385837999999999</v>
      </c>
      <c r="J536" s="4">
        <v>0.20869947999999999</v>
      </c>
      <c r="K536" s="4">
        <v>0.30009290999999999</v>
      </c>
      <c r="L536" s="4">
        <v>0.69990708999999995</v>
      </c>
      <c r="M536">
        <v>39</v>
      </c>
      <c r="N536" s="4">
        <v>0.34831572</v>
      </c>
      <c r="O536" s="4">
        <v>0.34624439000000001</v>
      </c>
      <c r="P536" s="4">
        <v>0.30543988999999999</v>
      </c>
      <c r="Q536" s="4">
        <v>0</v>
      </c>
      <c r="R536" s="4">
        <v>9.1858125999999998E-2</v>
      </c>
      <c r="S536" s="4">
        <v>0.10050652</v>
      </c>
      <c r="T536" s="4">
        <v>0.75234568000000002</v>
      </c>
      <c r="U536" s="4">
        <v>4.4215679000000001E-2</v>
      </c>
      <c r="V536" s="4">
        <v>1.1073973000000001E-2</v>
      </c>
      <c r="W536" s="4">
        <v>7.6028956000000003E-3</v>
      </c>
      <c r="X536" s="4">
        <v>0.58317655000000002</v>
      </c>
      <c r="Y536" s="4">
        <v>0.41682348000000002</v>
      </c>
      <c r="Z536" s="4">
        <v>0</v>
      </c>
      <c r="AA536" s="4">
        <v>0</v>
      </c>
      <c r="AB536" s="4">
        <v>0</v>
      </c>
      <c r="AC536" s="4">
        <v>0.1045968</v>
      </c>
      <c r="AD536" s="4">
        <v>2.3232507999999999E-2</v>
      </c>
      <c r="AE536" s="4">
        <v>1.4247803999999999E-2</v>
      </c>
      <c r="AF536" s="4">
        <v>4.6391148E-2</v>
      </c>
      <c r="AG536" s="4">
        <v>5.1720321E-2</v>
      </c>
      <c r="AH536" s="4">
        <v>3.4938294000000002E-2</v>
      </c>
      <c r="AI536" s="4">
        <v>2.1299444000000001E-2</v>
      </c>
      <c r="AJ536" s="4">
        <v>0.67310928999999997</v>
      </c>
      <c r="AK536" t="s">
        <v>390</v>
      </c>
      <c r="AL536" s="4">
        <v>0.41634500000000002</v>
      </c>
      <c r="AM536" t="s">
        <v>391</v>
      </c>
      <c r="AN536" s="4">
        <v>0.32034969000000002</v>
      </c>
      <c r="AO536" t="s">
        <v>396</v>
      </c>
      <c r="AP536" s="4">
        <v>9.0727619999999995E-2</v>
      </c>
      <c r="AQ536" s="4">
        <v>0.56189292999999996</v>
      </c>
      <c r="AR536" t="s">
        <v>393</v>
      </c>
      <c r="AS536" s="4">
        <v>0.70514445999999997</v>
      </c>
      <c r="AT536" t="s">
        <v>394</v>
      </c>
      <c r="AU536" s="4">
        <v>0.22362253000000001</v>
      </c>
      <c r="AV536" t="s">
        <v>452</v>
      </c>
      <c r="AW536" s="4">
        <v>1.1856833000000001E-2</v>
      </c>
      <c r="AX536" s="4">
        <v>0.46615564999999998</v>
      </c>
      <c r="AY536" s="4">
        <v>0.43098335999999998</v>
      </c>
      <c r="AZ536" s="4">
        <v>0.14579112999999999</v>
      </c>
      <c r="BA536" s="4">
        <v>0.33261471999999997</v>
      </c>
      <c r="BB536" s="80">
        <v>29837.6672</v>
      </c>
      <c r="BC536" t="s">
        <v>565</v>
      </c>
      <c r="BD536" s="4">
        <v>0.54658103000000002</v>
      </c>
      <c r="BE536" t="s">
        <v>388</v>
      </c>
      <c r="BF536" s="4">
        <v>7.9720638999999996E-2</v>
      </c>
      <c r="BG536" t="s">
        <v>458</v>
      </c>
      <c r="BH536" s="4">
        <v>6.8746343000000001E-2</v>
      </c>
      <c r="BI536" t="s">
        <v>565</v>
      </c>
      <c r="BJ536" s="4">
        <v>0.68946165000000004</v>
      </c>
      <c r="BK536" t="s">
        <v>386</v>
      </c>
      <c r="BL536" s="4">
        <v>0.12181779</v>
      </c>
      <c r="BM536" t="s">
        <v>385</v>
      </c>
      <c r="BN536" s="4">
        <v>5.0867743999999999E-2</v>
      </c>
    </row>
    <row r="537" spans="1:66" x14ac:dyDescent="0.25">
      <c r="A537" t="s">
        <v>129</v>
      </c>
      <c r="B537" t="s">
        <v>576</v>
      </c>
      <c r="C537" t="s">
        <v>254</v>
      </c>
      <c r="D537" s="3">
        <v>609</v>
      </c>
      <c r="E537" s="3">
        <v>18100.082712296298</v>
      </c>
      <c r="F537" s="4">
        <v>0</v>
      </c>
      <c r="G537" s="4">
        <v>0.26230281999999999</v>
      </c>
      <c r="H537" s="4">
        <v>0.73769718000000006</v>
      </c>
      <c r="I537" s="4">
        <v>0.24774419</v>
      </c>
      <c r="J537" s="4">
        <v>0.27861086000000002</v>
      </c>
      <c r="K537" s="4">
        <v>0.43108046</v>
      </c>
      <c r="L537" s="4">
        <v>0.56891954</v>
      </c>
      <c r="M537">
        <v>59</v>
      </c>
      <c r="N537" s="4">
        <v>0</v>
      </c>
      <c r="O537" s="4">
        <v>0</v>
      </c>
      <c r="P537" s="4">
        <v>0</v>
      </c>
      <c r="Q537" s="4">
        <v>1</v>
      </c>
      <c r="R537" s="4">
        <v>0.47259676</v>
      </c>
      <c r="S537" s="4">
        <v>0.14783009999999999</v>
      </c>
      <c r="T537" s="4">
        <v>0.17441787</v>
      </c>
      <c r="U537" s="4">
        <v>0.17031785999999999</v>
      </c>
      <c r="V537" s="4">
        <v>3.4837398999999998E-2</v>
      </c>
      <c r="W537" s="4">
        <v>1.3641369E-2</v>
      </c>
      <c r="X537" s="4">
        <v>0</v>
      </c>
      <c r="Y537" s="4">
        <v>0</v>
      </c>
      <c r="Z537" s="4">
        <v>0.75964807999999995</v>
      </c>
      <c r="AA537" s="4">
        <v>0.24035192</v>
      </c>
      <c r="AB537" s="4">
        <v>0</v>
      </c>
      <c r="AC537" s="4">
        <v>0.19901331999999999</v>
      </c>
      <c r="AD537" s="4">
        <v>4.2393707000000003E-2</v>
      </c>
      <c r="AE537" s="4">
        <v>2.9187139000000001E-2</v>
      </c>
      <c r="AF537" s="4">
        <v>5.9997082E-2</v>
      </c>
      <c r="AG537" s="4">
        <v>0.12830917999999999</v>
      </c>
      <c r="AH537" s="4">
        <v>8.5790947000000006E-2</v>
      </c>
      <c r="AI537" s="4">
        <v>4.1485157000000002E-2</v>
      </c>
      <c r="AJ537" s="4">
        <v>0.40888172</v>
      </c>
      <c r="AK537" t="s">
        <v>391</v>
      </c>
      <c r="AL537" s="4">
        <v>0.58073843000000003</v>
      </c>
      <c r="AM537" t="s">
        <v>389</v>
      </c>
      <c r="AN537" s="4">
        <v>6.2373898999999997E-2</v>
      </c>
      <c r="AO537" t="s">
        <v>390</v>
      </c>
      <c r="AP537" s="4">
        <v>5.6466822E-2</v>
      </c>
      <c r="AQ537" s="4">
        <v>0.23219754000000001</v>
      </c>
      <c r="AR537" t="s">
        <v>394</v>
      </c>
      <c r="AS537" s="4">
        <v>0.59530598000000001</v>
      </c>
      <c r="AT537" t="s">
        <v>393</v>
      </c>
      <c r="AU537" s="4">
        <v>0.16590482000000001</v>
      </c>
      <c r="AV537" t="s">
        <v>392</v>
      </c>
      <c r="AW537" s="4">
        <v>5.5666148999999998E-2</v>
      </c>
      <c r="AX537" s="4">
        <v>0.50403737999999998</v>
      </c>
      <c r="AY537" s="4">
        <v>4.1679237000000001E-2</v>
      </c>
      <c r="AZ537" s="4">
        <v>1.9249287E-2</v>
      </c>
      <c r="BA537" s="4">
        <v>0.12166933000000001</v>
      </c>
      <c r="BB537" s="80">
        <v>55339.861279999997</v>
      </c>
      <c r="BC537" t="s">
        <v>565</v>
      </c>
      <c r="BD537" s="4">
        <v>0.44114618999999999</v>
      </c>
      <c r="BE537" t="s">
        <v>387</v>
      </c>
      <c r="BF537" s="4">
        <v>9.2221505999999995E-2</v>
      </c>
      <c r="BG537" t="s">
        <v>388</v>
      </c>
      <c r="BH537" s="4">
        <v>7.9334377999999997E-2</v>
      </c>
      <c r="BI537" t="s">
        <v>565</v>
      </c>
      <c r="BJ537" s="4">
        <v>0.52050883000000003</v>
      </c>
      <c r="BK537" t="s">
        <v>401</v>
      </c>
      <c r="BL537" s="4">
        <v>0.14667830000000001</v>
      </c>
      <c r="BM537" t="s">
        <v>385</v>
      </c>
      <c r="BN537" s="4">
        <v>7.9009071E-2</v>
      </c>
    </row>
    <row r="538" spans="1:66" x14ac:dyDescent="0.25">
      <c r="A538" t="s">
        <v>129</v>
      </c>
      <c r="B538" t="s">
        <v>577</v>
      </c>
      <c r="C538" t="s">
        <v>253</v>
      </c>
      <c r="D538" s="3">
        <v>1331</v>
      </c>
      <c r="E538" s="3">
        <v>45864.238143156501</v>
      </c>
      <c r="F538" s="4">
        <v>0</v>
      </c>
      <c r="G538" s="4">
        <v>0.35078295999999998</v>
      </c>
      <c r="H538" s="4">
        <v>0.64921704000000002</v>
      </c>
      <c r="I538" s="4">
        <v>0.10339793999999999</v>
      </c>
      <c r="J538" s="4">
        <v>0.38922054</v>
      </c>
      <c r="K538" s="4">
        <v>0.35834392999999998</v>
      </c>
      <c r="L538" s="4">
        <v>0.64165607000000002</v>
      </c>
      <c r="M538">
        <v>35</v>
      </c>
      <c r="N538" s="4">
        <v>0.45783966999999998</v>
      </c>
      <c r="O538" s="4">
        <v>0.28467323999999999</v>
      </c>
      <c r="P538" s="4">
        <v>0.25748705999999999</v>
      </c>
      <c r="Q538" s="4">
        <v>0</v>
      </c>
      <c r="R538" s="4">
        <v>0.30922681000000002</v>
      </c>
      <c r="S538" s="4">
        <v>0.15198254999999999</v>
      </c>
      <c r="T538" s="4">
        <v>0.39279198999999998</v>
      </c>
      <c r="U538" s="4">
        <v>0.1233723</v>
      </c>
      <c r="V538" s="4">
        <v>2.262635E-2</v>
      </c>
      <c r="W538" s="4">
        <v>7.7297181000000006E-2</v>
      </c>
      <c r="X538" s="4">
        <v>0</v>
      </c>
      <c r="Y538" s="4">
        <v>0</v>
      </c>
      <c r="Z538" s="4">
        <v>0.79807222</v>
      </c>
      <c r="AA538" s="4">
        <v>0.20192777000000001</v>
      </c>
      <c r="AB538" s="4">
        <v>0</v>
      </c>
      <c r="AC538" s="4">
        <v>0.11220246</v>
      </c>
      <c r="AD538" s="4">
        <v>1.4025548000000001E-2</v>
      </c>
      <c r="AE538" s="4">
        <v>1.2489034E-2</v>
      </c>
      <c r="AF538" s="4">
        <v>5.2998247999999998E-2</v>
      </c>
      <c r="AG538" s="4">
        <v>5.4787493999999999E-2</v>
      </c>
      <c r="AH538" s="4">
        <v>4.4985129999999998E-2</v>
      </c>
      <c r="AI538" s="4">
        <v>2.0310622E-2</v>
      </c>
      <c r="AJ538" s="4">
        <v>0.42444417000000001</v>
      </c>
      <c r="AK538" t="s">
        <v>391</v>
      </c>
      <c r="AL538" s="4">
        <v>0.56339198000000001</v>
      </c>
      <c r="AM538" t="s">
        <v>390</v>
      </c>
      <c r="AN538" s="4">
        <v>0.14464371000000001</v>
      </c>
      <c r="AO538" t="s">
        <v>396</v>
      </c>
      <c r="AP538" s="4">
        <v>4.3605193E-2</v>
      </c>
      <c r="AQ538" s="4">
        <v>0.23171206</v>
      </c>
      <c r="AR538" t="s">
        <v>394</v>
      </c>
      <c r="AS538" s="4">
        <v>0.43645325000000001</v>
      </c>
      <c r="AT538" t="s">
        <v>393</v>
      </c>
      <c r="AU538" s="4">
        <v>0.36000126999999998</v>
      </c>
      <c r="AV538" t="s">
        <v>452</v>
      </c>
      <c r="AW538" s="4">
        <v>3.4792590999999998E-2</v>
      </c>
      <c r="AX538" s="4">
        <v>0.38683179000000001</v>
      </c>
      <c r="AY538" s="4">
        <v>0.35731000000000002</v>
      </c>
      <c r="AZ538" s="4">
        <v>0.15069236</v>
      </c>
      <c r="BA538" s="4">
        <v>0.25417656</v>
      </c>
      <c r="BB538" s="80">
        <v>37356.013129920997</v>
      </c>
      <c r="BC538" t="s">
        <v>565</v>
      </c>
      <c r="BD538" s="4">
        <v>0.44312417999999998</v>
      </c>
      <c r="BE538" t="s">
        <v>388</v>
      </c>
      <c r="BF538" s="4">
        <v>0.1184601</v>
      </c>
      <c r="BG538" t="s">
        <v>387</v>
      </c>
      <c r="BH538" s="4">
        <v>9.4640589999999997E-2</v>
      </c>
      <c r="BI538" t="s">
        <v>565</v>
      </c>
      <c r="BJ538" s="4">
        <v>0.55774999000000003</v>
      </c>
      <c r="BK538" t="s">
        <v>386</v>
      </c>
      <c r="BL538" s="4">
        <v>0.11942361</v>
      </c>
      <c r="BM538" t="s">
        <v>385</v>
      </c>
      <c r="BN538" s="4">
        <v>0.10491099</v>
      </c>
    </row>
    <row r="539" spans="1:66" x14ac:dyDescent="0.25">
      <c r="A539" t="s">
        <v>129</v>
      </c>
      <c r="B539" t="s">
        <v>578</v>
      </c>
      <c r="C539" t="s">
        <v>255</v>
      </c>
      <c r="D539" s="3">
        <v>1670</v>
      </c>
      <c r="E539" s="3">
        <v>55263.177558899697</v>
      </c>
      <c r="F539" s="4">
        <v>0</v>
      </c>
      <c r="G539" s="4">
        <v>0.44680691</v>
      </c>
      <c r="H539" s="4">
        <v>0.55319308999999994</v>
      </c>
      <c r="I539" s="4">
        <v>0.41228144999999999</v>
      </c>
      <c r="J539" s="4">
        <v>0.27175838000000002</v>
      </c>
      <c r="K539" s="4">
        <v>0.38726010999999999</v>
      </c>
      <c r="L539" s="4">
        <v>0.61273989000000006</v>
      </c>
      <c r="M539">
        <v>38</v>
      </c>
      <c r="N539" s="4">
        <v>0.38005086999999999</v>
      </c>
      <c r="O539" s="4">
        <v>0.31035316000000002</v>
      </c>
      <c r="P539" s="4">
        <v>0.30784636999999998</v>
      </c>
      <c r="Q539" s="4">
        <v>1.7496007E-3</v>
      </c>
      <c r="R539" s="4">
        <v>0.52291441000000005</v>
      </c>
      <c r="S539" s="4">
        <v>6.7262232000000005E-2</v>
      </c>
      <c r="T539" s="4">
        <v>0.16565216999999999</v>
      </c>
      <c r="U539" s="4">
        <v>0.21057107999999999</v>
      </c>
      <c r="V539" s="4">
        <v>3.3600117999999998E-2</v>
      </c>
      <c r="W539" s="4">
        <v>1.5187836E-2</v>
      </c>
      <c r="X539" s="4">
        <v>0</v>
      </c>
      <c r="Y539" s="4">
        <v>0</v>
      </c>
      <c r="Z539" s="4">
        <v>0</v>
      </c>
      <c r="AA539" s="4">
        <v>0</v>
      </c>
      <c r="AB539" s="4">
        <v>1</v>
      </c>
      <c r="AC539" s="4">
        <v>5.4664362000000001E-2</v>
      </c>
      <c r="AD539" s="4">
        <v>1.0143309E-2</v>
      </c>
      <c r="AE539" s="4">
        <v>9.1179684000000007E-3</v>
      </c>
      <c r="AF539" s="4">
        <v>2.6189158000000001E-2</v>
      </c>
      <c r="AG539" s="4">
        <v>1.8931436999999999E-2</v>
      </c>
      <c r="AH539" s="4">
        <v>1.5257217999999999E-2</v>
      </c>
      <c r="AI539" s="4">
        <v>6.3616921999999996E-3</v>
      </c>
      <c r="AJ539" s="4">
        <v>0.42435752999999998</v>
      </c>
      <c r="AK539" t="s">
        <v>391</v>
      </c>
      <c r="AL539" s="4">
        <v>0.56102973</v>
      </c>
      <c r="AM539" t="s">
        <v>483</v>
      </c>
      <c r="AN539" s="4">
        <v>5.2948132000000002E-2</v>
      </c>
      <c r="AO539" t="s">
        <v>390</v>
      </c>
      <c r="AP539" s="4">
        <v>4.9508072E-2</v>
      </c>
      <c r="AQ539" s="4">
        <v>0.19335726</v>
      </c>
      <c r="AR539" t="s">
        <v>394</v>
      </c>
      <c r="AS539" s="4">
        <v>0.53164040999999995</v>
      </c>
      <c r="AT539" t="s">
        <v>393</v>
      </c>
      <c r="AU539" s="4">
        <v>0.14411370000000001</v>
      </c>
      <c r="AV539" t="s">
        <v>452</v>
      </c>
      <c r="AW539" s="4">
        <v>5.3657605999999997E-2</v>
      </c>
      <c r="AX539" s="4">
        <v>0.44793351999999997</v>
      </c>
      <c r="AY539" s="4">
        <v>0.23701179</v>
      </c>
      <c r="AZ539" s="4">
        <v>5.6009038999999997E-2</v>
      </c>
      <c r="BA539" s="4">
        <v>7.7995947999999996E-2</v>
      </c>
      <c r="BB539" s="80">
        <v>58961.923426686197</v>
      </c>
      <c r="BC539" t="s">
        <v>565</v>
      </c>
      <c r="BD539" s="4">
        <v>0.26874891000000001</v>
      </c>
      <c r="BE539" t="s">
        <v>387</v>
      </c>
      <c r="BF539" s="4">
        <v>0.14522036999999999</v>
      </c>
      <c r="BG539" t="s">
        <v>398</v>
      </c>
      <c r="BH539" s="4">
        <v>0.13615969</v>
      </c>
      <c r="BI539" t="s">
        <v>565</v>
      </c>
      <c r="BJ539" s="4">
        <v>0.33739352</v>
      </c>
      <c r="BK539" t="s">
        <v>401</v>
      </c>
      <c r="BL539" s="4">
        <v>0.32730162000000002</v>
      </c>
      <c r="BM539" t="s">
        <v>400</v>
      </c>
      <c r="BN539" s="4">
        <v>0.11335513999999999</v>
      </c>
    </row>
    <row r="540" spans="1:66" x14ac:dyDescent="0.25">
      <c r="A540" t="s">
        <v>129</v>
      </c>
      <c r="B540" t="s">
        <v>579</v>
      </c>
      <c r="C540" t="s">
        <v>256</v>
      </c>
      <c r="D540" s="3">
        <v>647</v>
      </c>
      <c r="E540" s="3">
        <v>18693.692830506701</v>
      </c>
      <c r="F540" s="4">
        <v>0</v>
      </c>
      <c r="G540" s="4">
        <v>0.26301767999999998</v>
      </c>
      <c r="H540" s="4">
        <v>0.73698232000000008</v>
      </c>
      <c r="I540" s="4">
        <v>0.28872111</v>
      </c>
      <c r="J540" s="4">
        <v>0.25713015</v>
      </c>
      <c r="K540" s="4">
        <v>0.39271318999999999</v>
      </c>
      <c r="L540" s="4">
        <v>0.60728680999999995</v>
      </c>
      <c r="M540">
        <v>60</v>
      </c>
      <c r="N540" s="4">
        <v>0</v>
      </c>
      <c r="O540" s="4">
        <v>0</v>
      </c>
      <c r="P540" s="4">
        <v>0</v>
      </c>
      <c r="Q540" s="4">
        <v>1</v>
      </c>
      <c r="R540" s="4">
        <v>0.61297780000000002</v>
      </c>
      <c r="S540" s="4">
        <v>6.0419206000000003E-2</v>
      </c>
      <c r="T540" s="4">
        <v>8.0385312E-2</v>
      </c>
      <c r="U540" s="4">
        <v>0.22764851</v>
      </c>
      <c r="V540" s="4">
        <v>1.8569143E-2</v>
      </c>
      <c r="W540" s="4">
        <v>1.1590362000000001E-3</v>
      </c>
      <c r="X540" s="4">
        <v>0</v>
      </c>
      <c r="Y540" s="4">
        <v>0</v>
      </c>
      <c r="Z540" s="4">
        <v>0</v>
      </c>
      <c r="AA540" s="4">
        <v>0</v>
      </c>
      <c r="AB540" s="4">
        <v>1</v>
      </c>
      <c r="AC540" s="4">
        <v>0.15369582000000001</v>
      </c>
      <c r="AD540" s="4">
        <v>1.7011980999999999E-2</v>
      </c>
      <c r="AE540" s="4">
        <v>1.8290206999999999E-2</v>
      </c>
      <c r="AF540" s="4">
        <v>5.6212473999999998E-2</v>
      </c>
      <c r="AG540" s="4">
        <v>8.9147948000000005E-2</v>
      </c>
      <c r="AH540" s="4">
        <v>4.5850765000000002E-2</v>
      </c>
      <c r="AI540" s="4">
        <v>3.3402390999999997E-2</v>
      </c>
      <c r="AJ540" s="4">
        <v>0.42286860999999998</v>
      </c>
      <c r="AK540" t="s">
        <v>391</v>
      </c>
      <c r="AL540" s="4">
        <v>0.56347066000000001</v>
      </c>
      <c r="AM540" t="s">
        <v>389</v>
      </c>
      <c r="AN540" s="4">
        <v>9.1388673000000004E-2</v>
      </c>
      <c r="AO540" t="s">
        <v>488</v>
      </c>
      <c r="AP540" s="4">
        <v>5.3272332999999998E-2</v>
      </c>
      <c r="AQ540" s="4">
        <v>0.19212134</v>
      </c>
      <c r="AR540" t="s">
        <v>394</v>
      </c>
      <c r="AS540" s="4">
        <v>0.56176716000000004</v>
      </c>
      <c r="AT540" t="s">
        <v>392</v>
      </c>
      <c r="AU540" s="4">
        <v>8.2956701999999993E-2</v>
      </c>
      <c r="AV540" t="s">
        <v>393</v>
      </c>
      <c r="AW540" s="4">
        <v>7.2847061000000005E-2</v>
      </c>
      <c r="AX540" s="4">
        <v>0.61730271999999997</v>
      </c>
      <c r="AY540" s="4">
        <v>4.7672734000000001E-2</v>
      </c>
      <c r="AZ540" s="4">
        <v>9.4512551999999996E-3</v>
      </c>
      <c r="BA540" s="4">
        <v>6.2381829999999999E-2</v>
      </c>
      <c r="BB540" s="80">
        <v>84058.911255321698</v>
      </c>
      <c r="BC540" t="s">
        <v>565</v>
      </c>
      <c r="BD540" s="4">
        <v>0.43499437000000002</v>
      </c>
      <c r="BE540" t="s">
        <v>387</v>
      </c>
      <c r="BF540" s="4">
        <v>0.11174086</v>
      </c>
      <c r="BG540" t="s">
        <v>398</v>
      </c>
      <c r="BH540" s="4">
        <v>0.10357656</v>
      </c>
      <c r="BI540" t="s">
        <v>565</v>
      </c>
      <c r="BJ540" s="4">
        <v>0.46773735</v>
      </c>
      <c r="BK540" t="s">
        <v>401</v>
      </c>
      <c r="BL540" s="4">
        <v>0.22529848</v>
      </c>
      <c r="BM540" t="s">
        <v>400</v>
      </c>
      <c r="BN540" s="4">
        <v>0.1247245</v>
      </c>
    </row>
    <row r="541" spans="1:66" x14ac:dyDescent="0.25">
      <c r="A541" t="s">
        <v>129</v>
      </c>
      <c r="B541" t="s">
        <v>580</v>
      </c>
      <c r="C541" t="s">
        <v>252</v>
      </c>
      <c r="D541" s="3">
        <v>1642</v>
      </c>
      <c r="E541" s="3">
        <v>51113.299438729002</v>
      </c>
      <c r="F541" s="4">
        <v>0</v>
      </c>
      <c r="G541" s="4">
        <v>0.16411138</v>
      </c>
      <c r="H541" s="4">
        <v>0.83588861999999997</v>
      </c>
      <c r="I541" s="4">
        <v>0.11634413</v>
      </c>
      <c r="J541" s="4">
        <v>0.20485780000000001</v>
      </c>
      <c r="K541" s="4">
        <v>0.29921051999999998</v>
      </c>
      <c r="L541" s="4">
        <v>0.70078948000000008</v>
      </c>
      <c r="M541">
        <v>59</v>
      </c>
      <c r="N541" s="4">
        <v>0</v>
      </c>
      <c r="O541" s="4">
        <v>6.4870798999999996E-3</v>
      </c>
      <c r="P541" s="4">
        <v>6.6751837999999997E-3</v>
      </c>
      <c r="Q541" s="4">
        <v>0.98683774000000002</v>
      </c>
      <c r="R541" s="4">
        <v>0.16656684999999999</v>
      </c>
      <c r="S541" s="4">
        <v>6.4498930999999995E-2</v>
      </c>
      <c r="T541" s="4">
        <v>0.64445001000000002</v>
      </c>
      <c r="U541" s="4">
        <v>0.11458272</v>
      </c>
      <c r="V541" s="4">
        <v>9.9014770000000005E-3</v>
      </c>
      <c r="W541" s="4">
        <v>1.0930880999999999E-3</v>
      </c>
      <c r="X541" s="4">
        <v>0.61320286999999996</v>
      </c>
      <c r="Y541" s="4">
        <v>0.38679712999999999</v>
      </c>
      <c r="Z541" s="4">
        <v>0</v>
      </c>
      <c r="AA541" s="4">
        <v>0</v>
      </c>
      <c r="AB541" s="4">
        <v>0</v>
      </c>
      <c r="AC541" s="4">
        <v>0.22900011000000001</v>
      </c>
      <c r="AD541" s="4">
        <v>6.3329011000000004E-2</v>
      </c>
      <c r="AE541" s="4">
        <v>3.9076932000000002E-2</v>
      </c>
      <c r="AF541" s="4">
        <v>7.5391658E-2</v>
      </c>
      <c r="AG541" s="4">
        <v>0.15236827999999999</v>
      </c>
      <c r="AH541" s="4">
        <v>7.5789734999999997E-2</v>
      </c>
      <c r="AI541" s="4">
        <v>4.3437164E-2</v>
      </c>
      <c r="AJ541" s="4">
        <v>0.78430301000000002</v>
      </c>
      <c r="AK541" t="s">
        <v>390</v>
      </c>
      <c r="AL541" s="4">
        <v>0.37681716999999998</v>
      </c>
      <c r="AM541" t="s">
        <v>391</v>
      </c>
      <c r="AN541" s="4">
        <v>0.20642907999999999</v>
      </c>
      <c r="AO541" t="s">
        <v>396</v>
      </c>
      <c r="AP541" s="4">
        <v>0.12300997</v>
      </c>
      <c r="AQ541" s="4">
        <v>0.69008707999999996</v>
      </c>
      <c r="AR541" t="s">
        <v>393</v>
      </c>
      <c r="AS541" s="4">
        <v>0.61348170000000002</v>
      </c>
      <c r="AT541" t="s">
        <v>394</v>
      </c>
      <c r="AU541" s="4">
        <v>0.20430718</v>
      </c>
      <c r="AV541" t="s">
        <v>452</v>
      </c>
      <c r="AW541" s="4">
        <v>3.2500069999999999E-2</v>
      </c>
      <c r="AX541" s="4">
        <v>0.58581274999999999</v>
      </c>
      <c r="AY541" s="4">
        <v>6.4639308000000006E-2</v>
      </c>
      <c r="AZ541" s="4">
        <v>1.630036E-2</v>
      </c>
      <c r="BA541" s="4">
        <v>0.22821619000000001</v>
      </c>
      <c r="BB541" s="80">
        <v>39149.422400000003</v>
      </c>
      <c r="BC541" t="s">
        <v>565</v>
      </c>
      <c r="BD541" s="4">
        <v>0.64440089</v>
      </c>
      <c r="BE541" t="s">
        <v>388</v>
      </c>
      <c r="BF541" s="4">
        <v>5.9847213000000003E-2</v>
      </c>
      <c r="BG541" t="s">
        <v>387</v>
      </c>
      <c r="BH541" s="4">
        <v>5.5361173999999999E-2</v>
      </c>
      <c r="BI541" t="s">
        <v>565</v>
      </c>
      <c r="BJ541" s="4">
        <v>0.74592482999999998</v>
      </c>
      <c r="BK541" t="s">
        <v>386</v>
      </c>
      <c r="BL541" s="4">
        <v>0.13059699999999999</v>
      </c>
      <c r="BM541" t="s">
        <v>385</v>
      </c>
      <c r="BN541" s="4">
        <v>2.9592779999999999E-2</v>
      </c>
    </row>
    <row r="542" spans="1:66" x14ac:dyDescent="0.25">
      <c r="A542" t="s">
        <v>129</v>
      </c>
      <c r="B542" t="s">
        <v>581</v>
      </c>
      <c r="C542" t="s">
        <v>253</v>
      </c>
      <c r="D542" s="3">
        <v>465</v>
      </c>
      <c r="E542" s="3">
        <v>15714.8722911611</v>
      </c>
      <c r="F542" s="4">
        <v>0</v>
      </c>
      <c r="G542" s="4">
        <v>0.68602954999999999</v>
      </c>
      <c r="H542" s="4">
        <v>0.31397045000000001</v>
      </c>
      <c r="I542" s="4">
        <v>1</v>
      </c>
      <c r="J542" s="4">
        <v>0</v>
      </c>
      <c r="K542" s="4">
        <v>0.54881042000000002</v>
      </c>
      <c r="L542" s="4">
        <v>0.45118957999999998</v>
      </c>
      <c r="M542">
        <v>41</v>
      </c>
      <c r="N542" s="4">
        <v>0.30030462000000002</v>
      </c>
      <c r="O542" s="4">
        <v>0.31682113000000001</v>
      </c>
      <c r="P542" s="4">
        <v>0.37110007</v>
      </c>
      <c r="Q542" s="4">
        <v>1.1774186000000001E-2</v>
      </c>
      <c r="R542" s="4">
        <v>0.29366246000000001</v>
      </c>
      <c r="S542" s="4">
        <v>0.22746103000000001</v>
      </c>
      <c r="T542" s="4">
        <v>0.33424475999999997</v>
      </c>
      <c r="U542" s="4">
        <v>0.10499596</v>
      </c>
      <c r="V542" s="4">
        <v>3.9635796000000001E-2</v>
      </c>
      <c r="W542" s="4">
        <v>8.9651368999999995E-2</v>
      </c>
      <c r="X542" s="4">
        <v>0</v>
      </c>
      <c r="Y542" s="4">
        <v>0</v>
      </c>
      <c r="Z542" s="4">
        <v>0.81500602</v>
      </c>
      <c r="AA542" s="4">
        <v>0.18499398</v>
      </c>
      <c r="AB542" s="4">
        <v>0</v>
      </c>
      <c r="AC542" s="4">
        <v>7.6442912000000002E-2</v>
      </c>
      <c r="AD542" s="4">
        <v>8.5128228999999996E-3</v>
      </c>
      <c r="AE542" s="4">
        <v>8.1295874000000008E-3</v>
      </c>
      <c r="AF542" s="4">
        <v>3.5971858000000002E-2</v>
      </c>
      <c r="AG542" s="4">
        <v>3.1869939999999999E-2</v>
      </c>
      <c r="AH542" s="4">
        <v>1.4368657999999999E-2</v>
      </c>
      <c r="AI542" s="4">
        <v>1.0044976000000001E-2</v>
      </c>
      <c r="AJ542" s="4">
        <v>0.29105263999999997</v>
      </c>
      <c r="AK542" t="s">
        <v>391</v>
      </c>
      <c r="AL542" s="4">
        <v>0.70627063999999995</v>
      </c>
      <c r="AM542" t="s">
        <v>390</v>
      </c>
      <c r="AN542" s="4">
        <v>8.1971249999999996E-2</v>
      </c>
      <c r="AO542" t="s">
        <v>396</v>
      </c>
      <c r="AP542" s="4">
        <v>4.2455442000000003E-2</v>
      </c>
      <c r="AQ542" s="4">
        <v>0.11475057</v>
      </c>
      <c r="AR542" t="s">
        <v>394</v>
      </c>
      <c r="AS542" s="4">
        <v>0.56630552000000001</v>
      </c>
      <c r="AT542" t="s">
        <v>393</v>
      </c>
      <c r="AU542" s="4">
        <v>0.28865212000000001</v>
      </c>
      <c r="AV542" t="s">
        <v>496</v>
      </c>
      <c r="AW542" s="4">
        <v>2.9769785999999999E-2</v>
      </c>
      <c r="AX542" s="4">
        <v>0.26835843999999998</v>
      </c>
      <c r="AY542" s="4">
        <v>0.20550683</v>
      </c>
      <c r="AZ542" s="4">
        <v>7.5648189000000005E-2</v>
      </c>
      <c r="BA542" s="4">
        <v>0.15084085999999999</v>
      </c>
      <c r="BB542" s="80">
        <v>48229.641816657502</v>
      </c>
      <c r="BC542" t="s">
        <v>398</v>
      </c>
      <c r="BD542" s="4">
        <v>0.16616075999999999</v>
      </c>
      <c r="BE542" t="s">
        <v>388</v>
      </c>
      <c r="BF542" s="4">
        <v>0.16442103999999999</v>
      </c>
      <c r="BG542" t="s">
        <v>387</v>
      </c>
      <c r="BH542" s="4">
        <v>0.16351025</v>
      </c>
      <c r="BI542" t="s">
        <v>401</v>
      </c>
      <c r="BJ542" s="4">
        <v>0.23270183999999999</v>
      </c>
      <c r="BK542" t="s">
        <v>385</v>
      </c>
      <c r="BL542" s="4">
        <v>0.180976</v>
      </c>
      <c r="BM542" t="s">
        <v>386</v>
      </c>
      <c r="BN542" s="4">
        <v>0.14943606000000001</v>
      </c>
    </row>
    <row r="543" spans="1:66" x14ac:dyDescent="0.25">
      <c r="A543" t="s">
        <v>129</v>
      </c>
      <c r="B543" t="s">
        <v>210</v>
      </c>
      <c r="D543" s="3">
        <v>11656</v>
      </c>
      <c r="E543" s="3">
        <v>385087.1482</v>
      </c>
      <c r="F543" s="4">
        <v>0</v>
      </c>
      <c r="G543" s="4">
        <v>0.31461468300000001</v>
      </c>
      <c r="H543" s="4">
        <v>0.68538528700000001</v>
      </c>
      <c r="I543" s="4">
        <v>0.23949363800000001</v>
      </c>
      <c r="J543" s="4">
        <v>0.235859558</v>
      </c>
      <c r="K543" s="4">
        <v>0.34022548800000002</v>
      </c>
      <c r="L543" s="4">
        <v>0.65977451200000004</v>
      </c>
      <c r="M543">
        <v>43</v>
      </c>
      <c r="N543" s="4">
        <v>0.28444215699999997</v>
      </c>
      <c r="O543" s="4">
        <v>0.25438073300000003</v>
      </c>
      <c r="P543" s="4">
        <v>0.23391419599999999</v>
      </c>
      <c r="Q543" s="4">
        <v>0.22726291400000001</v>
      </c>
      <c r="R543" s="4">
        <v>0.24095159799999999</v>
      </c>
      <c r="S543" s="4">
        <v>0.10254634899999999</v>
      </c>
      <c r="T543" s="4">
        <v>0.53416007799999998</v>
      </c>
      <c r="U543" s="4">
        <v>0.104168676</v>
      </c>
      <c r="V543" s="4">
        <v>1.8173288999999999E-2</v>
      </c>
      <c r="W543" s="4">
        <v>1.9447289E-2</v>
      </c>
      <c r="X543" s="4">
        <v>0.35449531699999998</v>
      </c>
      <c r="Y543" s="4">
        <v>0.24654029299999999</v>
      </c>
      <c r="Z543" s="4">
        <v>0.16401581500000001</v>
      </c>
      <c r="AA543" s="4">
        <v>4.2896288999999997E-2</v>
      </c>
      <c r="AB543" s="4">
        <v>0.19205228999999999</v>
      </c>
      <c r="AC543" s="4">
        <v>0.12052156</v>
      </c>
      <c r="AD543" s="4">
        <v>2.5577587999999998E-2</v>
      </c>
      <c r="AE543" s="4">
        <v>1.7246517999999999E-2</v>
      </c>
      <c r="AF543" s="4">
        <v>4.8819280999999999E-2</v>
      </c>
      <c r="AG543" s="4">
        <v>6.5346025000000002E-2</v>
      </c>
      <c r="AH543" s="4">
        <v>4.0813293E-2</v>
      </c>
      <c r="AI543" s="4">
        <v>2.3053390999999999E-2</v>
      </c>
      <c r="AJ543" s="4">
        <v>0.58239579200000002</v>
      </c>
      <c r="AK543" t="s">
        <v>391</v>
      </c>
      <c r="AL543" s="4">
        <v>0.40850484399999998</v>
      </c>
      <c r="AM543" t="s">
        <v>390</v>
      </c>
      <c r="AN543" s="4">
        <v>0.27633839799999999</v>
      </c>
      <c r="AO543" t="s">
        <v>396</v>
      </c>
      <c r="AP543" s="4">
        <v>6.8951815E-2</v>
      </c>
      <c r="AQ543" s="4">
        <v>0.43500161199999998</v>
      </c>
      <c r="AR543" t="s">
        <v>393</v>
      </c>
      <c r="AS543" s="4">
        <v>0.49832209900000002</v>
      </c>
      <c r="AT543" t="s">
        <v>394</v>
      </c>
      <c r="AU543" s="4">
        <v>0.33847960799999999</v>
      </c>
      <c r="AV543" t="s">
        <v>452</v>
      </c>
      <c r="AW543" s="4">
        <v>2.7139712E-2</v>
      </c>
      <c r="AX543" s="4">
        <v>0.47102138399999999</v>
      </c>
      <c r="AY543" s="4">
        <v>0.29963964199999998</v>
      </c>
      <c r="AZ543" s="4">
        <v>0.100874141</v>
      </c>
      <c r="BA543" s="4">
        <v>0.24242465199999999</v>
      </c>
      <c r="BB543" s="80">
        <v>36391.357920000002</v>
      </c>
      <c r="BC543" t="s">
        <v>565</v>
      </c>
      <c r="BD543" s="4">
        <v>0.47510233499999999</v>
      </c>
      <c r="BE543" t="s">
        <v>388</v>
      </c>
      <c r="BF543" s="4">
        <v>8.1928699999999993E-2</v>
      </c>
      <c r="BG543" t="s">
        <v>387</v>
      </c>
      <c r="BH543" s="4">
        <v>7.7627010999999996E-2</v>
      </c>
      <c r="BI543" t="s">
        <v>565</v>
      </c>
      <c r="BJ543" s="4">
        <v>0.58968007600000005</v>
      </c>
      <c r="BK543" t="s">
        <v>386</v>
      </c>
      <c r="BL543" s="4">
        <v>0.110255994</v>
      </c>
      <c r="BM543" t="s">
        <v>401</v>
      </c>
      <c r="BN543" s="4">
        <v>9.5890141999999998E-2</v>
      </c>
    </row>
    <row r="544" spans="1:66" x14ac:dyDescent="0.25">
      <c r="A544" t="s">
        <v>129</v>
      </c>
      <c r="B544" t="s">
        <v>564</v>
      </c>
      <c r="D544" s="3">
        <v>65475</v>
      </c>
      <c r="E544" s="3">
        <v>2174388.963</v>
      </c>
      <c r="F544" s="4">
        <v>0.73222541799999996</v>
      </c>
      <c r="G544" s="4">
        <v>6.0176115000000002E-2</v>
      </c>
      <c r="H544" s="4">
        <v>0.207598493</v>
      </c>
      <c r="I544" s="4">
        <v>0.783960938</v>
      </c>
      <c r="J544" s="4">
        <v>6.4026556999999998E-2</v>
      </c>
      <c r="K544" s="4">
        <v>0.50140059000000003</v>
      </c>
      <c r="L544" s="4">
        <v>0.49859940999999997</v>
      </c>
      <c r="M544">
        <v>42</v>
      </c>
      <c r="N544" s="4">
        <v>0.30929008099999999</v>
      </c>
      <c r="O544" s="4">
        <v>0.26203328399999998</v>
      </c>
      <c r="P544" s="4">
        <v>0.23655606800000001</v>
      </c>
      <c r="Q544" s="4">
        <v>0.19212058200000001</v>
      </c>
      <c r="R544" s="4">
        <v>0.29910030999999998</v>
      </c>
      <c r="S544" s="4">
        <v>9.2171684000000004E-2</v>
      </c>
      <c r="T544" s="4">
        <v>0.462178588</v>
      </c>
      <c r="U544" s="4">
        <v>0.124205776</v>
      </c>
      <c r="V544" s="4">
        <v>2.234363E-2</v>
      </c>
      <c r="W544" s="4">
        <v>6.5545455000000002E-2</v>
      </c>
      <c r="X544" s="4">
        <v>0.23536485400000001</v>
      </c>
      <c r="Y544" s="4">
        <v>0.19666987699999999</v>
      </c>
      <c r="Z544" s="4">
        <v>0.18343806300000001</v>
      </c>
      <c r="AA544" s="4">
        <v>5.9208769000000001E-2</v>
      </c>
      <c r="AB544" s="4">
        <v>0.32531845599999998</v>
      </c>
      <c r="AC544" s="4">
        <v>8.0472409999999994E-2</v>
      </c>
      <c r="AD544" s="4">
        <v>1.6978554E-2</v>
      </c>
      <c r="AE544" s="4">
        <v>1.3833396E-2</v>
      </c>
      <c r="AF544" s="4">
        <v>3.0466177000000001E-2</v>
      </c>
      <c r="AG544" s="4">
        <v>4.2772210999999997E-2</v>
      </c>
      <c r="AH544" s="4">
        <v>2.7783678999999999E-2</v>
      </c>
      <c r="AI544" s="4">
        <v>1.6435624999999999E-2</v>
      </c>
      <c r="AJ544" s="4">
        <v>0.51228165599999997</v>
      </c>
      <c r="AK544" t="s">
        <v>391</v>
      </c>
      <c r="AL544" s="4">
        <v>0.47785481800000001</v>
      </c>
      <c r="AM544" t="s">
        <v>390</v>
      </c>
      <c r="AN544" s="4">
        <v>0.19983947299999999</v>
      </c>
      <c r="AO544" t="s">
        <v>396</v>
      </c>
      <c r="AP544" s="4">
        <v>6.2424014999999999E-2</v>
      </c>
      <c r="AQ544" s="4">
        <v>0.32575905300000002</v>
      </c>
      <c r="AR544" t="s">
        <v>393</v>
      </c>
      <c r="AS544" s="4">
        <v>0.42481428399999999</v>
      </c>
      <c r="AT544" t="s">
        <v>394</v>
      </c>
      <c r="AU544" s="4">
        <v>0.39393854099999998</v>
      </c>
      <c r="AV544" t="s">
        <v>392</v>
      </c>
      <c r="AW544" s="4">
        <v>2.7376293999999999E-2</v>
      </c>
      <c r="AX544" s="4">
        <v>0.45741987200000001</v>
      </c>
      <c r="AY544" s="4">
        <v>0.29644066099999999</v>
      </c>
      <c r="AZ544" s="4">
        <v>8.1699826000000003E-2</v>
      </c>
      <c r="BA544" s="4">
        <v>0.12313853199999999</v>
      </c>
      <c r="BB544" s="80">
        <v>61586.940569999999</v>
      </c>
      <c r="BC544" t="s">
        <v>387</v>
      </c>
      <c r="BD544" s="4">
        <v>0.161498472</v>
      </c>
      <c r="BE544" t="s">
        <v>565</v>
      </c>
      <c r="BF544" s="4">
        <v>0.14873795200000001</v>
      </c>
      <c r="BG544" t="s">
        <v>388</v>
      </c>
      <c r="BH544" s="4">
        <v>0.137822315</v>
      </c>
      <c r="BI544" t="s">
        <v>565</v>
      </c>
      <c r="BJ544" s="4">
        <v>0.25567543500000001</v>
      </c>
      <c r="BK544" t="s">
        <v>401</v>
      </c>
      <c r="BL544" s="4">
        <v>0.19433994600000001</v>
      </c>
      <c r="BM544" t="s">
        <v>386</v>
      </c>
      <c r="BN544" s="4">
        <v>0.17400363099999999</v>
      </c>
    </row>
    <row r="545" spans="1:66" x14ac:dyDescent="0.25">
      <c r="A545" t="s">
        <v>32</v>
      </c>
      <c r="B545" t="s">
        <v>575</v>
      </c>
      <c r="C545" t="s">
        <v>252</v>
      </c>
      <c r="D545" s="3">
        <v>189</v>
      </c>
      <c r="E545" s="3">
        <v>5686.0129753626697</v>
      </c>
      <c r="F545" s="4">
        <v>0</v>
      </c>
      <c r="G545" s="4">
        <v>0.17861846000000001</v>
      </c>
      <c r="H545" s="4">
        <v>0.82138153999999997</v>
      </c>
      <c r="I545" s="4">
        <v>0.16436075999999999</v>
      </c>
      <c r="J545" s="4">
        <v>0.25162586999999997</v>
      </c>
      <c r="K545" s="4">
        <v>0.41026436999999999</v>
      </c>
      <c r="L545" s="4">
        <v>0.58973563000000007</v>
      </c>
      <c r="M545">
        <v>58</v>
      </c>
      <c r="N545" s="4">
        <v>0</v>
      </c>
      <c r="O545" s="4">
        <v>0</v>
      </c>
      <c r="P545" s="4">
        <v>2.1005597000000001E-2</v>
      </c>
      <c r="Q545" s="4">
        <v>0.97899442999999997</v>
      </c>
      <c r="R545" s="4">
        <v>0.77168906000000004</v>
      </c>
      <c r="S545" s="4">
        <v>0.18594357</v>
      </c>
      <c r="T545" s="4">
        <v>3.6619014999999998E-2</v>
      </c>
      <c r="U545" s="4">
        <v>4.9243643999999998E-3</v>
      </c>
      <c r="V545" s="4">
        <v>8.2396662999999995E-4</v>
      </c>
      <c r="W545" s="4">
        <v>0</v>
      </c>
      <c r="X545" s="4">
        <v>0.28722682999999999</v>
      </c>
      <c r="Y545" s="4">
        <v>0.71277314000000003</v>
      </c>
      <c r="Z545" s="4">
        <v>0</v>
      </c>
      <c r="AA545" s="4">
        <v>0</v>
      </c>
      <c r="AB545" s="4">
        <v>0</v>
      </c>
      <c r="AC545" s="4">
        <v>0.33041187999999999</v>
      </c>
      <c r="AD545" s="4">
        <v>0.10134783999999999</v>
      </c>
      <c r="AE545" s="4">
        <v>4.7468903999999999E-2</v>
      </c>
      <c r="AF545" s="4">
        <v>0.14288682999999999</v>
      </c>
      <c r="AG545" s="4">
        <v>0.22934239000000001</v>
      </c>
      <c r="AH545" s="4">
        <v>7.7202111000000004E-2</v>
      </c>
      <c r="AI545" s="4">
        <v>4.1287406999999998E-2</v>
      </c>
      <c r="AJ545" s="4">
        <v>0.13100866999999999</v>
      </c>
      <c r="AK545" t="s">
        <v>391</v>
      </c>
      <c r="AL545" s="4">
        <v>0.86899132000000001</v>
      </c>
      <c r="AM545" t="s">
        <v>498</v>
      </c>
      <c r="AN545" s="4">
        <v>3.3063586999999998E-2</v>
      </c>
      <c r="AO545" t="s">
        <v>390</v>
      </c>
      <c r="AP545" s="4">
        <v>3.2440323E-2</v>
      </c>
      <c r="AQ545" s="4">
        <v>9.6244997999999998E-2</v>
      </c>
      <c r="AR545" t="s">
        <v>394</v>
      </c>
      <c r="AS545" s="4">
        <v>0.89738417000000004</v>
      </c>
      <c r="AT545" t="s">
        <v>393</v>
      </c>
      <c r="AU545" s="4">
        <v>3.8405858000000001E-2</v>
      </c>
      <c r="AV545" t="s">
        <v>448</v>
      </c>
      <c r="AW545" s="4">
        <v>2.6398035E-2</v>
      </c>
      <c r="AX545" s="4">
        <v>0.49737218</v>
      </c>
      <c r="AY545" s="4">
        <v>0</v>
      </c>
      <c r="AZ545" s="4">
        <v>0</v>
      </c>
      <c r="BA545" s="4">
        <v>0.36162602999999999</v>
      </c>
      <c r="BB545" s="80">
        <v>43054.351999999999</v>
      </c>
      <c r="BC545" t="s">
        <v>565</v>
      </c>
      <c r="BD545" s="4">
        <v>0.54345924000000001</v>
      </c>
      <c r="BE545" t="s">
        <v>388</v>
      </c>
      <c r="BF545" s="4">
        <v>9.6957876999999998E-2</v>
      </c>
      <c r="BG545" t="s">
        <v>395</v>
      </c>
      <c r="BH545" s="4">
        <v>6.8976290999999995E-2</v>
      </c>
      <c r="BI545" t="s">
        <v>565</v>
      </c>
      <c r="BJ545" s="4">
        <v>0.68194025999999996</v>
      </c>
      <c r="BK545" t="s">
        <v>386</v>
      </c>
      <c r="BL545" s="4">
        <v>0.13905466</v>
      </c>
      <c r="BM545" t="s">
        <v>410</v>
      </c>
      <c r="BN545" s="4">
        <v>5.3959913999999998E-2</v>
      </c>
    </row>
    <row r="546" spans="1:66" x14ac:dyDescent="0.25">
      <c r="A546" t="s">
        <v>32</v>
      </c>
      <c r="B546" t="s">
        <v>576</v>
      </c>
      <c r="C546" t="s">
        <v>251</v>
      </c>
      <c r="D546" s="3">
        <v>339</v>
      </c>
      <c r="E546" s="3">
        <v>14244.3494377182</v>
      </c>
      <c r="F546" s="4">
        <v>0</v>
      </c>
      <c r="G546" s="4">
        <v>0.34595129000000002</v>
      </c>
      <c r="H546" s="4">
        <v>0.65404870999999998</v>
      </c>
      <c r="I546" s="4">
        <v>0.26426059000000002</v>
      </c>
      <c r="J546" s="4">
        <v>0.28048181999999999</v>
      </c>
      <c r="K546" s="4">
        <v>0.47838712</v>
      </c>
      <c r="L546" s="4">
        <v>0.52161287999999995</v>
      </c>
      <c r="M546">
        <v>44</v>
      </c>
      <c r="N546" s="4">
        <v>0</v>
      </c>
      <c r="O546" s="4">
        <v>0.53648627000000004</v>
      </c>
      <c r="P546" s="4">
        <v>0.46183081999999998</v>
      </c>
      <c r="Q546" s="4">
        <v>1.6828857000000001E-3</v>
      </c>
      <c r="R546" s="4">
        <v>0.62671244000000004</v>
      </c>
      <c r="S546" s="4">
        <v>0.27173048</v>
      </c>
      <c r="T546" s="4">
        <v>6.9674029999999998E-2</v>
      </c>
      <c r="U546" s="4">
        <v>1.6207547999999999E-2</v>
      </c>
      <c r="V546" s="4">
        <v>1.5675481000000002E-2</v>
      </c>
      <c r="W546" s="4">
        <v>4.9873907000000002E-3</v>
      </c>
      <c r="X546" s="4">
        <v>0.34265130999999999</v>
      </c>
      <c r="Y546" s="4">
        <v>0.65734868999999996</v>
      </c>
      <c r="Z546" s="4">
        <v>0</v>
      </c>
      <c r="AA546" s="4">
        <v>0</v>
      </c>
      <c r="AB546" s="4">
        <v>0</v>
      </c>
      <c r="AC546" s="4">
        <v>0.28279864999999998</v>
      </c>
      <c r="AD546" s="4">
        <v>6.2879078000000005E-2</v>
      </c>
      <c r="AE546" s="4">
        <v>1.2766763E-2</v>
      </c>
      <c r="AF546" s="4">
        <v>0.12644458</v>
      </c>
      <c r="AG546" s="4">
        <v>0.16719812000000001</v>
      </c>
      <c r="AH546" s="4">
        <v>0.10350247</v>
      </c>
      <c r="AI546" s="4">
        <v>5.1833141999999999E-2</v>
      </c>
      <c r="AJ546" s="4">
        <v>0.12033413</v>
      </c>
      <c r="AK546" t="s">
        <v>391</v>
      </c>
      <c r="AL546" s="4">
        <v>0.86944389</v>
      </c>
      <c r="AM546" t="s">
        <v>390</v>
      </c>
      <c r="AN546" s="4">
        <v>3.631885E-2</v>
      </c>
      <c r="AO546" t="s">
        <v>450</v>
      </c>
      <c r="AP546" s="4">
        <v>1.5822407E-2</v>
      </c>
      <c r="AQ546" s="4">
        <v>9.7549386000000002E-2</v>
      </c>
      <c r="AR546" t="s">
        <v>394</v>
      </c>
      <c r="AS546" s="4">
        <v>0.88051038999999998</v>
      </c>
      <c r="AT546" t="s">
        <v>393</v>
      </c>
      <c r="AU546" s="4">
        <v>6.4713001000000006E-2</v>
      </c>
      <c r="AV546">
        <v>794</v>
      </c>
      <c r="AW546" s="4">
        <v>1.4471965999999999E-2</v>
      </c>
      <c r="AX546" s="4">
        <v>0.36231139000000001</v>
      </c>
      <c r="AY546" s="4">
        <v>0.27237203999999998</v>
      </c>
      <c r="AZ546" s="4">
        <v>0.11706829000000001</v>
      </c>
      <c r="BA546" s="4">
        <v>0.51562916999999997</v>
      </c>
      <c r="BB546" s="80">
        <v>33923.298409874202</v>
      </c>
      <c r="BC546" t="s">
        <v>565</v>
      </c>
      <c r="BD546" s="4">
        <v>0.40417814000000002</v>
      </c>
      <c r="BE546" t="s">
        <v>407</v>
      </c>
      <c r="BF546" s="4">
        <v>0.11228542</v>
      </c>
      <c r="BG546" t="s">
        <v>395</v>
      </c>
      <c r="BH546" s="4">
        <v>8.5156082999999994E-2</v>
      </c>
      <c r="BI546" t="s">
        <v>565</v>
      </c>
      <c r="BJ546" s="4">
        <v>0.59501212999999997</v>
      </c>
      <c r="BK546" t="s">
        <v>386</v>
      </c>
      <c r="BL546" s="4">
        <v>0.14158127000000001</v>
      </c>
      <c r="BM546" t="s">
        <v>408</v>
      </c>
      <c r="BN546" s="4">
        <v>0.10190606000000001</v>
      </c>
    </row>
    <row r="547" spans="1:66" x14ac:dyDescent="0.25">
      <c r="A547" t="s">
        <v>32</v>
      </c>
      <c r="B547" t="s">
        <v>577</v>
      </c>
      <c r="C547" t="s">
        <v>269</v>
      </c>
      <c r="D547" s="3">
        <v>157</v>
      </c>
      <c r="E547" s="3">
        <v>6938.6773702014498</v>
      </c>
      <c r="F547" s="4">
        <v>0</v>
      </c>
      <c r="G547" s="4">
        <v>0.42490699999999998</v>
      </c>
      <c r="H547" s="4">
        <v>0.57509300000000008</v>
      </c>
      <c r="I547" s="4">
        <v>0.41664854000000001</v>
      </c>
      <c r="J547" s="4">
        <v>0.19870271</v>
      </c>
      <c r="K547" s="4">
        <v>0.45954484000000001</v>
      </c>
      <c r="L547" s="4">
        <v>0.54045516000000005</v>
      </c>
      <c r="M547">
        <v>30</v>
      </c>
      <c r="N547" s="4">
        <v>1</v>
      </c>
      <c r="O547" s="4">
        <v>0</v>
      </c>
      <c r="P547" s="4">
        <v>0</v>
      </c>
      <c r="Q547" s="4">
        <v>0</v>
      </c>
      <c r="R547" s="4">
        <v>0.56294339999999998</v>
      </c>
      <c r="S547" s="4">
        <v>0.3346577</v>
      </c>
      <c r="T547" s="4">
        <v>6.6878333999999998E-2</v>
      </c>
      <c r="U547" s="4">
        <v>2.7727445999999999E-2</v>
      </c>
      <c r="V547" s="4">
        <v>7.7931214999999998E-3</v>
      </c>
      <c r="W547" s="4">
        <v>3.3201212000000002E-3</v>
      </c>
      <c r="X547" s="4">
        <v>0.41648986999999998</v>
      </c>
      <c r="Y547" s="4">
        <v>0.58351010000000003</v>
      </c>
      <c r="Z547" s="4">
        <v>0</v>
      </c>
      <c r="AA547" s="4">
        <v>0</v>
      </c>
      <c r="AB547" s="4">
        <v>0</v>
      </c>
      <c r="AC547" s="4">
        <v>0.22727431000000001</v>
      </c>
      <c r="AD547" s="4">
        <v>1.8255159999999999E-3</v>
      </c>
      <c r="AE547" s="4">
        <v>1.8794267E-2</v>
      </c>
      <c r="AF547" s="4">
        <v>0.17768490000000001</v>
      </c>
      <c r="AG547" s="4">
        <v>5.7901774000000003E-2</v>
      </c>
      <c r="AH547" s="4">
        <v>8.1408381000000002E-2</v>
      </c>
      <c r="AI547" s="4">
        <v>4.0034790000000001E-2</v>
      </c>
      <c r="AJ547" s="4">
        <v>8.9895307999999993E-2</v>
      </c>
      <c r="AK547" t="s">
        <v>391</v>
      </c>
      <c r="AL547" s="4">
        <v>0.90132688999999999</v>
      </c>
      <c r="AM547" t="s">
        <v>390</v>
      </c>
      <c r="AN547" s="4">
        <v>4.5279859999999998E-2</v>
      </c>
      <c r="AO547" t="s">
        <v>509</v>
      </c>
      <c r="AP547" s="4">
        <v>1.8063000999999999E-2</v>
      </c>
      <c r="AQ547" s="4">
        <v>9.9334002000000005E-2</v>
      </c>
      <c r="AR547" t="s">
        <v>394</v>
      </c>
      <c r="AS547" s="4">
        <v>0.88671601</v>
      </c>
      <c r="AT547" t="s">
        <v>393</v>
      </c>
      <c r="AU547" s="4">
        <v>6.5654397000000003E-2</v>
      </c>
      <c r="AV547" t="s">
        <v>508</v>
      </c>
      <c r="AW547" s="4">
        <v>1.8063000999999999E-2</v>
      </c>
      <c r="AX547" s="4">
        <v>0.23505089000000001</v>
      </c>
      <c r="AY547" s="4">
        <v>0.42368147</v>
      </c>
      <c r="AZ547" s="4">
        <v>0.25170797</v>
      </c>
      <c r="BA547" s="4">
        <v>0.61759578999999998</v>
      </c>
      <c r="BB547" s="80">
        <v>23129.198400000001</v>
      </c>
      <c r="BC547" t="s">
        <v>565</v>
      </c>
      <c r="BD547" s="4">
        <v>0.30940120999999998</v>
      </c>
      <c r="BE547" t="s">
        <v>395</v>
      </c>
      <c r="BF547" s="4">
        <v>0.15500555999999999</v>
      </c>
      <c r="BG547" t="s">
        <v>398</v>
      </c>
      <c r="BH547" s="4">
        <v>0.14560486</v>
      </c>
      <c r="BI547" t="s">
        <v>565</v>
      </c>
      <c r="BJ547" s="4">
        <v>0.57613409000000004</v>
      </c>
      <c r="BK547" t="s">
        <v>386</v>
      </c>
      <c r="BL547" s="4">
        <v>0.16638838</v>
      </c>
      <c r="BM547" t="s">
        <v>410</v>
      </c>
      <c r="BN547" s="4">
        <v>7.2322838E-2</v>
      </c>
    </row>
    <row r="548" spans="1:66" x14ac:dyDescent="0.25">
      <c r="A548" t="s">
        <v>32</v>
      </c>
      <c r="B548" t="s">
        <v>578</v>
      </c>
      <c r="C548" t="s">
        <v>254</v>
      </c>
      <c r="D548" s="3">
        <v>126</v>
      </c>
      <c r="E548" s="3">
        <v>3749.8596725570301</v>
      </c>
      <c r="F548" s="4">
        <v>0</v>
      </c>
      <c r="G548" s="4">
        <v>0.24346408</v>
      </c>
      <c r="H548" s="4">
        <v>0.75653592000000003</v>
      </c>
      <c r="I548" s="4">
        <v>0.31195646999999999</v>
      </c>
      <c r="J548" s="4">
        <v>0.20390465999999999</v>
      </c>
      <c r="K548" s="4">
        <v>0.41795185000000001</v>
      </c>
      <c r="L548" s="4">
        <v>0.58204814999999999</v>
      </c>
      <c r="M548">
        <v>58</v>
      </c>
      <c r="N548" s="4">
        <v>0</v>
      </c>
      <c r="O548" s="4">
        <v>0</v>
      </c>
      <c r="P548" s="4">
        <v>2.7576104000000001E-2</v>
      </c>
      <c r="Q548" s="4">
        <v>0.97242390999999995</v>
      </c>
      <c r="R548" s="4">
        <v>0.81935698000000001</v>
      </c>
      <c r="S548" s="4">
        <v>0.17833181000000001</v>
      </c>
      <c r="T548" s="4">
        <v>2.3111975999999998E-3</v>
      </c>
      <c r="U548" s="4">
        <v>0</v>
      </c>
      <c r="V548" s="4">
        <v>0</v>
      </c>
      <c r="W548" s="4">
        <v>3.0099975000000001E-3</v>
      </c>
      <c r="X548" s="4">
        <v>0</v>
      </c>
      <c r="Y548" s="4">
        <v>0</v>
      </c>
      <c r="Z548" s="4">
        <v>0.74413562</v>
      </c>
      <c r="AA548" s="4">
        <v>0.25586438</v>
      </c>
      <c r="AB548" s="4">
        <v>0</v>
      </c>
      <c r="AC548" s="4">
        <v>0.17086081</v>
      </c>
      <c r="AD548" s="4">
        <v>6.3362569000000001E-3</v>
      </c>
      <c r="AE548" s="4">
        <v>0</v>
      </c>
      <c r="AF548" s="4">
        <v>9.6072905E-2</v>
      </c>
      <c r="AG548" s="4">
        <v>9.7197793000000005E-2</v>
      </c>
      <c r="AH548" s="4">
        <v>4.7971400999999997E-2</v>
      </c>
      <c r="AI548" s="4">
        <v>1.4253224E-2</v>
      </c>
      <c r="AJ548" s="4">
        <v>0.10434048</v>
      </c>
      <c r="AK548" t="s">
        <v>391</v>
      </c>
      <c r="AL548" s="4">
        <v>0.88872594000000005</v>
      </c>
      <c r="AM548" t="s">
        <v>507</v>
      </c>
      <c r="AN548" s="4">
        <v>6.8521715999999996E-2</v>
      </c>
      <c r="AO548" t="s">
        <v>462</v>
      </c>
      <c r="AP548" s="4">
        <v>2.7576104000000001E-2</v>
      </c>
      <c r="AQ548" s="4">
        <v>0.10575695</v>
      </c>
      <c r="AR548" t="s">
        <v>394</v>
      </c>
      <c r="AS548" s="4">
        <v>0.88831156</v>
      </c>
      <c r="AT548" t="s">
        <v>397</v>
      </c>
      <c r="AU548" s="4">
        <v>6.8521715999999996E-2</v>
      </c>
      <c r="AV548" t="s">
        <v>448</v>
      </c>
      <c r="AW548" s="4">
        <v>2.7576104000000001E-2</v>
      </c>
      <c r="AX548" s="4">
        <v>0.53893237999999999</v>
      </c>
      <c r="AY548" s="4">
        <v>7.3479353000000004E-3</v>
      </c>
      <c r="AZ548" s="4">
        <v>0</v>
      </c>
      <c r="BA548" s="4">
        <v>0.27437298999999998</v>
      </c>
      <c r="BB548" s="80">
        <v>47975.085935964104</v>
      </c>
      <c r="BC548" t="s">
        <v>565</v>
      </c>
      <c r="BD548" s="4">
        <v>0.48144564000000001</v>
      </c>
      <c r="BE548" t="s">
        <v>398</v>
      </c>
      <c r="BF548" s="4">
        <v>0.10944933</v>
      </c>
      <c r="BG548" t="s">
        <v>387</v>
      </c>
      <c r="BH548" s="4">
        <v>9.3737572000000005E-2</v>
      </c>
      <c r="BI548" t="s">
        <v>565</v>
      </c>
      <c r="BJ548" s="4">
        <v>0.57642203999999997</v>
      </c>
      <c r="BK548" t="s">
        <v>401</v>
      </c>
      <c r="BL548" s="4">
        <v>0.11472222999999999</v>
      </c>
      <c r="BM548" t="s">
        <v>385</v>
      </c>
      <c r="BN548" s="4">
        <v>0.10367572</v>
      </c>
    </row>
    <row r="549" spans="1:66" x14ac:dyDescent="0.25">
      <c r="A549" t="s">
        <v>32</v>
      </c>
      <c r="B549" t="s">
        <v>579</v>
      </c>
      <c r="C549" t="s">
        <v>256</v>
      </c>
      <c r="D549" s="3">
        <v>140</v>
      </c>
      <c r="E549" s="3">
        <v>2983.5052805536502</v>
      </c>
      <c r="F549" s="4">
        <v>0</v>
      </c>
      <c r="G549" s="4">
        <v>0.11532603</v>
      </c>
      <c r="H549" s="4">
        <v>0.88467397000000003</v>
      </c>
      <c r="I549" s="4">
        <v>0.29522437000000001</v>
      </c>
      <c r="J549" s="4">
        <v>0.25980186</v>
      </c>
      <c r="K549" s="4">
        <v>0.35379672000000001</v>
      </c>
      <c r="L549" s="4">
        <v>0.64620327999999994</v>
      </c>
      <c r="M549">
        <v>60</v>
      </c>
      <c r="N549" s="4">
        <v>0</v>
      </c>
      <c r="O549" s="4">
        <v>0</v>
      </c>
      <c r="P549" s="4">
        <v>0</v>
      </c>
      <c r="Q549" s="4">
        <v>1</v>
      </c>
      <c r="R549" s="4">
        <v>0.84704356999999997</v>
      </c>
      <c r="S549" s="4">
        <v>4.5472237999999998E-2</v>
      </c>
      <c r="T549" s="4">
        <v>2.3555817E-2</v>
      </c>
      <c r="U549" s="4">
        <v>8.3928347E-2</v>
      </c>
      <c r="V549" s="4">
        <v>0</v>
      </c>
      <c r="W549" s="4">
        <v>0</v>
      </c>
      <c r="X549" s="4">
        <v>0</v>
      </c>
      <c r="Y549" s="4">
        <v>0</v>
      </c>
      <c r="Z549" s="4">
        <v>0</v>
      </c>
      <c r="AA549" s="4">
        <v>0</v>
      </c>
      <c r="AB549" s="4">
        <v>1</v>
      </c>
      <c r="AC549" s="4">
        <v>0.26537158999999999</v>
      </c>
      <c r="AD549" s="4">
        <v>4.4525597E-2</v>
      </c>
      <c r="AE549" s="4">
        <v>2.1760274E-2</v>
      </c>
      <c r="AF549" s="4">
        <v>7.9231754000000001E-2</v>
      </c>
      <c r="AG549" s="4">
        <v>0.12784944000000001</v>
      </c>
      <c r="AH549" s="4">
        <v>0.10668921000000001</v>
      </c>
      <c r="AI549" s="4">
        <v>3.4707970999999997E-2</v>
      </c>
      <c r="AJ549" s="4">
        <v>0.10759452</v>
      </c>
      <c r="AK549" t="s">
        <v>391</v>
      </c>
      <c r="AL549" s="4">
        <v>0.88659573000000003</v>
      </c>
      <c r="AM549" t="s">
        <v>438</v>
      </c>
      <c r="AN549" s="4">
        <v>3.6725978999999999E-2</v>
      </c>
      <c r="AO549" t="s">
        <v>402</v>
      </c>
      <c r="AP549" s="4">
        <v>3.3064774999999998E-2</v>
      </c>
      <c r="AQ549" s="4">
        <v>6.2022163999999998E-2</v>
      </c>
      <c r="AR549" t="s">
        <v>394</v>
      </c>
      <c r="AS549" s="4">
        <v>0.86833112999999995</v>
      </c>
      <c r="AT549" t="s">
        <v>423</v>
      </c>
      <c r="AU549" s="4">
        <v>3.6725978999999999E-2</v>
      </c>
      <c r="AV549" t="s">
        <v>393</v>
      </c>
      <c r="AW549" s="4">
        <v>3.6129247000000003E-2</v>
      </c>
      <c r="AX549" s="4">
        <v>0.64764105999999999</v>
      </c>
      <c r="AY549" s="4">
        <v>4.1003223999999998E-2</v>
      </c>
      <c r="AZ549" s="4">
        <v>1.8769867999999999E-2</v>
      </c>
      <c r="BA549" s="4">
        <v>6.8524479999999999E-2</v>
      </c>
      <c r="BB549" s="80">
        <v>103535.976058384</v>
      </c>
      <c r="BC549" t="s">
        <v>565</v>
      </c>
      <c r="BD549" s="4">
        <v>0.45090293999999997</v>
      </c>
      <c r="BE549" t="s">
        <v>387</v>
      </c>
      <c r="BF549" s="4">
        <v>0.22182497000000001</v>
      </c>
      <c r="BG549" t="s">
        <v>398</v>
      </c>
      <c r="BH549" s="4">
        <v>7.5515217999999995E-2</v>
      </c>
      <c r="BI549" t="s">
        <v>565</v>
      </c>
      <c r="BJ549" s="4">
        <v>0.47050002000000002</v>
      </c>
      <c r="BK549" t="s">
        <v>401</v>
      </c>
      <c r="BL549" s="4">
        <v>0.22996162000000001</v>
      </c>
      <c r="BM549" t="s">
        <v>400</v>
      </c>
      <c r="BN549" s="4">
        <v>0.11884445</v>
      </c>
    </row>
    <row r="550" spans="1:66" x14ac:dyDescent="0.25">
      <c r="A550" t="s">
        <v>32</v>
      </c>
      <c r="B550" t="s">
        <v>580</v>
      </c>
      <c r="C550" t="s">
        <v>255</v>
      </c>
      <c r="D550" s="3">
        <v>199</v>
      </c>
      <c r="E550" s="3">
        <v>5188.7920773508304</v>
      </c>
      <c r="F550" s="4">
        <v>0</v>
      </c>
      <c r="G550" s="4">
        <v>0.38235056000000001</v>
      </c>
      <c r="H550" s="4">
        <v>0.61764943999999999</v>
      </c>
      <c r="I550" s="4">
        <v>0.42671757999999999</v>
      </c>
      <c r="J550" s="4">
        <v>0.33131256999999997</v>
      </c>
      <c r="K550" s="4">
        <v>0.37766509999999998</v>
      </c>
      <c r="L550" s="4">
        <v>0.62233490000000002</v>
      </c>
      <c r="M550">
        <v>38</v>
      </c>
      <c r="N550" s="4">
        <v>0.38273886000000001</v>
      </c>
      <c r="O550" s="4">
        <v>0.24198908999999999</v>
      </c>
      <c r="P550" s="4">
        <v>0.37527203999999997</v>
      </c>
      <c r="Q550" s="4">
        <v>0</v>
      </c>
      <c r="R550" s="4">
        <v>0.74894559000000005</v>
      </c>
      <c r="S550" s="4">
        <v>0.10046795</v>
      </c>
      <c r="T550" s="4">
        <v>5.7233445000000001E-2</v>
      </c>
      <c r="U550" s="4">
        <v>8.8554591000000002E-2</v>
      </c>
      <c r="V550" s="4">
        <v>4.7984085999999999E-3</v>
      </c>
      <c r="W550" s="4">
        <v>2.1753057999999999E-2</v>
      </c>
      <c r="X550" s="4">
        <v>0</v>
      </c>
      <c r="Y550" s="4">
        <v>0</v>
      </c>
      <c r="Z550" s="4">
        <v>0</v>
      </c>
      <c r="AA550" s="4">
        <v>0</v>
      </c>
      <c r="AB550" s="4">
        <v>1</v>
      </c>
      <c r="AC550" s="4">
        <v>0.12456123</v>
      </c>
      <c r="AD550" s="4">
        <v>2.5348490000000001E-2</v>
      </c>
      <c r="AE550" s="4">
        <v>9.3827397E-3</v>
      </c>
      <c r="AF550" s="4">
        <v>5.6007846999999999E-2</v>
      </c>
      <c r="AG550" s="4">
        <v>5.1331211000000002E-2</v>
      </c>
      <c r="AH550" s="4">
        <v>6.3329667000000006E-2</v>
      </c>
      <c r="AI550" s="4">
        <v>2.7993898999999999E-2</v>
      </c>
      <c r="AJ550" s="4">
        <v>0.20322366</v>
      </c>
      <c r="AK550" t="s">
        <v>391</v>
      </c>
      <c r="AL550" s="4">
        <v>0.79362856999999998</v>
      </c>
      <c r="AM550" t="s">
        <v>402</v>
      </c>
      <c r="AN550" s="4">
        <v>3.1963277999999998E-2</v>
      </c>
      <c r="AO550" t="s">
        <v>510</v>
      </c>
      <c r="AP550" s="4">
        <v>2.4894903999999999E-2</v>
      </c>
      <c r="AQ550" s="4">
        <v>0.11512243</v>
      </c>
      <c r="AR550" t="s">
        <v>394</v>
      </c>
      <c r="AS550" s="4">
        <v>0.77470660000000002</v>
      </c>
      <c r="AT550" t="s">
        <v>393</v>
      </c>
      <c r="AU550" s="4">
        <v>5.8903717000000001E-2</v>
      </c>
      <c r="AV550" t="s">
        <v>455</v>
      </c>
      <c r="AW550" s="4">
        <v>3.4693990000000001E-2</v>
      </c>
      <c r="AX550" s="4">
        <v>0.60049467999999995</v>
      </c>
      <c r="AY550" s="4">
        <v>0.37005523000000001</v>
      </c>
      <c r="AZ550" s="4">
        <v>0.1019969</v>
      </c>
      <c r="BA550" s="4">
        <v>0.16614127000000001</v>
      </c>
      <c r="BB550" s="80">
        <v>48764.741464194303</v>
      </c>
      <c r="BC550" t="s">
        <v>387</v>
      </c>
      <c r="BD550" s="4">
        <v>0.22933609999999999</v>
      </c>
      <c r="BE550" t="s">
        <v>565</v>
      </c>
      <c r="BF550" s="4">
        <v>0.22925395000000001</v>
      </c>
      <c r="BG550" t="s">
        <v>388</v>
      </c>
      <c r="BH550" s="4">
        <v>0.13250097999999999</v>
      </c>
      <c r="BI550" t="s">
        <v>565</v>
      </c>
      <c r="BJ550" s="4">
        <v>0.28418960999999998</v>
      </c>
      <c r="BK550" t="s">
        <v>401</v>
      </c>
      <c r="BL550" s="4">
        <v>0.25921117999999999</v>
      </c>
      <c r="BM550" t="s">
        <v>410</v>
      </c>
      <c r="BN550" s="4">
        <v>0.12056024999999999</v>
      </c>
    </row>
    <row r="551" spans="1:66" x14ac:dyDescent="0.25">
      <c r="A551" t="s">
        <v>32</v>
      </c>
      <c r="B551" t="s">
        <v>581</v>
      </c>
      <c r="C551" t="s">
        <v>253</v>
      </c>
      <c r="D551" s="3">
        <v>255</v>
      </c>
      <c r="E551" s="3">
        <v>9496.5934931238098</v>
      </c>
      <c r="F551" s="4">
        <v>0</v>
      </c>
      <c r="G551" s="4">
        <v>0.48006299000000002</v>
      </c>
      <c r="H551" s="4">
        <v>0.51993701000000003</v>
      </c>
      <c r="I551" s="4">
        <v>0.39578365999999998</v>
      </c>
      <c r="J551" s="4">
        <v>0.34412977</v>
      </c>
      <c r="K551" s="4">
        <v>0.33890426000000001</v>
      </c>
      <c r="L551" s="4">
        <v>0.66109573999999993</v>
      </c>
      <c r="M551">
        <v>38</v>
      </c>
      <c r="N551" s="4">
        <v>0.35635202999999999</v>
      </c>
      <c r="O551" s="4">
        <v>0.35055747999999998</v>
      </c>
      <c r="P551" s="4">
        <v>0.28929964000000002</v>
      </c>
      <c r="Q551" s="4">
        <v>3.7908331E-3</v>
      </c>
      <c r="R551" s="4">
        <v>0.48800290000000002</v>
      </c>
      <c r="S551" s="4">
        <v>0.36130863000000002</v>
      </c>
      <c r="T551" s="4">
        <v>3.2229769999999998E-2</v>
      </c>
      <c r="U551" s="4">
        <v>4.3829950999999999E-2</v>
      </c>
      <c r="V551" s="4">
        <v>7.4628769999999997E-2</v>
      </c>
      <c r="W551" s="4">
        <v>4.7408625000000003E-2</v>
      </c>
      <c r="X551" s="4">
        <v>0</v>
      </c>
      <c r="Y551" s="4">
        <v>0</v>
      </c>
      <c r="Z551" s="4">
        <v>0.78524994999999997</v>
      </c>
      <c r="AA551" s="4">
        <v>0.21475004</v>
      </c>
      <c r="AB551" s="4">
        <v>0</v>
      </c>
      <c r="AC551" s="4">
        <v>0.20431421999999999</v>
      </c>
      <c r="AD551" s="4">
        <v>3.4998073999999997E-2</v>
      </c>
      <c r="AE551" s="4">
        <v>2.0528451E-2</v>
      </c>
      <c r="AF551" s="4">
        <v>0.13525543000000001</v>
      </c>
      <c r="AG551" s="4">
        <v>0.11579946000000001</v>
      </c>
      <c r="AH551" s="4">
        <v>4.0260631999999998E-2</v>
      </c>
      <c r="AI551" s="4">
        <v>1.372E-2</v>
      </c>
      <c r="AJ551" s="4">
        <v>0.13655381</v>
      </c>
      <c r="AK551" t="s">
        <v>391</v>
      </c>
      <c r="AL551" s="4">
        <v>0.84943289</v>
      </c>
      <c r="AM551" t="s">
        <v>479</v>
      </c>
      <c r="AN551" s="4">
        <v>4.0739699999999997E-2</v>
      </c>
      <c r="AO551" t="s">
        <v>390</v>
      </c>
      <c r="AP551" s="4">
        <v>1.6907992E-2</v>
      </c>
      <c r="AQ551" s="4">
        <v>5.5652897999999999E-2</v>
      </c>
      <c r="AR551" t="s">
        <v>394</v>
      </c>
      <c r="AS551" s="4">
        <v>0.87352127000000002</v>
      </c>
      <c r="AT551" t="s">
        <v>393</v>
      </c>
      <c r="AU551" s="4">
        <v>2.9900831999999999E-2</v>
      </c>
      <c r="AV551" t="s">
        <v>419</v>
      </c>
      <c r="AW551" s="4">
        <v>2.9308754999999999E-2</v>
      </c>
      <c r="AX551" s="4">
        <v>0.37372773999999997</v>
      </c>
      <c r="AY551" s="4">
        <v>0.42626739000000002</v>
      </c>
      <c r="AZ551" s="4">
        <v>0.23708446</v>
      </c>
      <c r="BA551" s="4">
        <v>0.48855975000000001</v>
      </c>
      <c r="BB551" s="80">
        <v>38648.790399999998</v>
      </c>
      <c r="BC551" t="s">
        <v>565</v>
      </c>
      <c r="BD551" s="4">
        <v>0.24599937999999999</v>
      </c>
      <c r="BE551" t="s">
        <v>388</v>
      </c>
      <c r="BF551" s="4">
        <v>0.14996920999999999</v>
      </c>
      <c r="BG551" t="s">
        <v>387</v>
      </c>
      <c r="BH551" s="4">
        <v>0.14547863999999999</v>
      </c>
      <c r="BI551" t="s">
        <v>565</v>
      </c>
      <c r="BJ551" s="4">
        <v>0.40608539999999999</v>
      </c>
      <c r="BK551" t="s">
        <v>386</v>
      </c>
      <c r="BL551" s="4">
        <v>0.17084566000000001</v>
      </c>
      <c r="BM551" t="s">
        <v>385</v>
      </c>
      <c r="BN551" s="4">
        <v>0.16308916000000001</v>
      </c>
    </row>
    <row r="552" spans="1:66" x14ac:dyDescent="0.25">
      <c r="A552" t="s">
        <v>32</v>
      </c>
      <c r="B552" t="s">
        <v>210</v>
      </c>
      <c r="D552" s="3">
        <v>1405</v>
      </c>
      <c r="E552" s="3">
        <v>48287.790309999997</v>
      </c>
      <c r="F552" s="4">
        <v>0</v>
      </c>
      <c r="G552" s="4">
        <v>0.34567129600000002</v>
      </c>
      <c r="H552" s="4">
        <v>0.65432870399999998</v>
      </c>
      <c r="I552" s="4">
        <v>0.32333451499999999</v>
      </c>
      <c r="J552" s="4">
        <v>0.27608779100000003</v>
      </c>
      <c r="K552" s="4">
        <v>0.41701209500000003</v>
      </c>
      <c r="L552" s="4">
        <v>0.58298790499999997</v>
      </c>
      <c r="M552">
        <v>44</v>
      </c>
      <c r="N552" s="4">
        <v>0.25490418100000001</v>
      </c>
      <c r="O552" s="4">
        <v>0.25320336199999999</v>
      </c>
      <c r="P552" s="4">
        <v>0.23807041300000001</v>
      </c>
      <c r="Q552" s="4">
        <v>0.253822029</v>
      </c>
      <c r="R552" s="4">
        <v>0.64904916300000004</v>
      </c>
      <c r="S552" s="4">
        <v>0.24865245799999999</v>
      </c>
      <c r="T552" s="4">
        <v>4.8598532E-2</v>
      </c>
      <c r="U552" s="4">
        <v>3.2666332999999999E-2</v>
      </c>
      <c r="V552" s="4">
        <v>2.1033539E-2</v>
      </c>
      <c r="W552" s="4">
        <v>1.384323E-2</v>
      </c>
      <c r="X552" s="4">
        <v>0.19474715000000001</v>
      </c>
      <c r="Y552" s="4">
        <v>0.36168834599999999</v>
      </c>
      <c r="Z552" s="4">
        <v>0.212219357</v>
      </c>
      <c r="AA552" s="4">
        <v>6.2103678000000002E-2</v>
      </c>
      <c r="AB552" s="4">
        <v>0.169241488</v>
      </c>
      <c r="AC552" s="4">
        <v>0.238218501</v>
      </c>
      <c r="AD552" s="4">
        <v>4.3594795999999998E-2</v>
      </c>
      <c r="AE552" s="4">
        <v>1.8446231E-2</v>
      </c>
      <c r="AF552" s="4">
        <v>0.12463197099999999</v>
      </c>
      <c r="AG552" s="4">
        <v>0.12838439600000001</v>
      </c>
      <c r="AH552" s="4">
        <v>7.6360941000000002E-2</v>
      </c>
      <c r="AI552" s="4">
        <v>3.4862338999999999E-2</v>
      </c>
      <c r="AJ552" s="4">
        <v>0.12728486999999999</v>
      </c>
      <c r="AK552" t="s">
        <v>391</v>
      </c>
      <c r="AL552" s="4">
        <v>0.86444693800000005</v>
      </c>
      <c r="AM552" t="s">
        <v>390</v>
      </c>
      <c r="AN552" s="4">
        <v>2.5831446000000001E-2</v>
      </c>
      <c r="AO552" t="s">
        <v>507</v>
      </c>
      <c r="AP552" s="4">
        <v>9.666516E-3</v>
      </c>
      <c r="AQ552" s="4">
        <v>8.9743203999999993E-2</v>
      </c>
      <c r="AR552" t="s">
        <v>394</v>
      </c>
      <c r="AS552" s="4">
        <v>0.87049871700000003</v>
      </c>
      <c r="AT552" t="s">
        <v>393</v>
      </c>
      <c r="AU552" s="4">
        <v>4.8238546E-2</v>
      </c>
      <c r="AV552" t="s">
        <v>397</v>
      </c>
      <c r="AW552" s="4">
        <v>9.1432309999999999E-3</v>
      </c>
      <c r="AX552" s="4">
        <v>0.41911301000000001</v>
      </c>
      <c r="AY552" s="4">
        <v>0.26792830200000001</v>
      </c>
      <c r="AZ552" s="4">
        <v>0.129449233</v>
      </c>
      <c r="BA552" s="4">
        <v>0.422908962</v>
      </c>
      <c r="BB552" s="80">
        <v>37046.767999999996</v>
      </c>
      <c r="BC552" t="s">
        <v>565</v>
      </c>
      <c r="BD552" s="4">
        <v>0.36594218000000001</v>
      </c>
      <c r="BE552" t="s">
        <v>388</v>
      </c>
      <c r="BF552" s="4">
        <v>0.108022787</v>
      </c>
      <c r="BG552" t="s">
        <v>387</v>
      </c>
      <c r="BH552" s="4">
        <v>9.8378502000000007E-2</v>
      </c>
      <c r="BI552" t="s">
        <v>565</v>
      </c>
      <c r="BJ552" s="4">
        <v>0.52284359899999999</v>
      </c>
      <c r="BK552" t="s">
        <v>386</v>
      </c>
      <c r="BL552" s="4">
        <v>0.133827642</v>
      </c>
      <c r="BM552" t="s">
        <v>385</v>
      </c>
      <c r="BN552" s="4">
        <v>9.107925E-2</v>
      </c>
    </row>
    <row r="553" spans="1:66" x14ac:dyDescent="0.25">
      <c r="A553" t="s">
        <v>32</v>
      </c>
      <c r="B553" t="s">
        <v>564</v>
      </c>
      <c r="D553" s="3">
        <v>12851</v>
      </c>
      <c r="E553" s="3">
        <v>407110.34299999999</v>
      </c>
      <c r="F553" s="4">
        <v>0.74371981600000003</v>
      </c>
      <c r="G553" s="4">
        <v>4.6168841000000002E-2</v>
      </c>
      <c r="H553" s="4">
        <v>0.21011133500000001</v>
      </c>
      <c r="I553" s="4">
        <v>0.79649865600000003</v>
      </c>
      <c r="J553" s="4">
        <v>7.1548633E-2</v>
      </c>
      <c r="K553" s="4">
        <v>0.48480340799999999</v>
      </c>
      <c r="L553" s="4">
        <v>0.51519659200000001</v>
      </c>
      <c r="M553">
        <v>44</v>
      </c>
      <c r="N553" s="4">
        <v>0.26153099499999999</v>
      </c>
      <c r="O553" s="4">
        <v>0.23943515100000001</v>
      </c>
      <c r="P553" s="4">
        <v>0.25203588599999999</v>
      </c>
      <c r="Q553" s="4">
        <v>0.24699796700000001</v>
      </c>
      <c r="R553" s="4">
        <v>0.71384972300000005</v>
      </c>
      <c r="S553" s="4">
        <v>0.19654194999999999</v>
      </c>
      <c r="T553" s="4">
        <v>4.4259842000000001E-2</v>
      </c>
      <c r="U553" s="4">
        <v>2.7743931999999999E-2</v>
      </c>
      <c r="V553" s="4">
        <v>1.7604570999999999E-2</v>
      </c>
      <c r="W553" s="4">
        <v>5.7937618000000003E-2</v>
      </c>
      <c r="X553" s="4">
        <v>8.9847109999999994E-2</v>
      </c>
      <c r="Y553" s="4">
        <v>0.246555686</v>
      </c>
      <c r="Z553" s="4">
        <v>0.227521583</v>
      </c>
      <c r="AA553" s="4">
        <v>8.8688731000000007E-2</v>
      </c>
      <c r="AB553" s="4">
        <v>0.34738689699999997</v>
      </c>
      <c r="AC553" s="4">
        <v>0.135482356</v>
      </c>
      <c r="AD553" s="4">
        <v>2.1257613000000002E-2</v>
      </c>
      <c r="AE553" s="4">
        <v>1.9986304E-2</v>
      </c>
      <c r="AF553" s="4">
        <v>5.8592501999999998E-2</v>
      </c>
      <c r="AG553" s="4">
        <v>7.7710717999999998E-2</v>
      </c>
      <c r="AH553" s="4">
        <v>4.53724E-2</v>
      </c>
      <c r="AI553" s="4">
        <v>2.1565573000000001E-2</v>
      </c>
      <c r="AJ553" s="4">
        <v>9.0061224999999995E-2</v>
      </c>
      <c r="AK553" t="s">
        <v>391</v>
      </c>
      <c r="AL553" s="4">
        <v>0.89938306800000001</v>
      </c>
      <c r="AM553" t="s">
        <v>390</v>
      </c>
      <c r="AN553" s="4">
        <v>1.489764E-2</v>
      </c>
      <c r="AO553" t="s">
        <v>450</v>
      </c>
      <c r="AP553" s="4">
        <v>1.181172E-2</v>
      </c>
      <c r="AQ553" s="4">
        <v>4.7095571000000003E-2</v>
      </c>
      <c r="AR553" t="s">
        <v>394</v>
      </c>
      <c r="AS553" s="4">
        <v>0.90667539799999997</v>
      </c>
      <c r="AT553" t="s">
        <v>393</v>
      </c>
      <c r="AU553" s="4">
        <v>4.0203504000000001E-2</v>
      </c>
      <c r="AV553" t="s">
        <v>397</v>
      </c>
      <c r="AW553" s="4">
        <v>4.276012E-3</v>
      </c>
      <c r="AX553" s="4">
        <v>0.503986657</v>
      </c>
      <c r="AY553" s="4">
        <v>0.32114544499999997</v>
      </c>
      <c r="AZ553" s="4">
        <v>9.1714449000000003E-2</v>
      </c>
      <c r="BA553" s="4">
        <v>0.164539665</v>
      </c>
      <c r="BB553" s="80">
        <v>73693.030400000003</v>
      </c>
      <c r="BC553" t="s">
        <v>387</v>
      </c>
      <c r="BD553" s="4">
        <v>0.211742178</v>
      </c>
      <c r="BE553" t="s">
        <v>388</v>
      </c>
      <c r="BF553" s="4">
        <v>0.169707566</v>
      </c>
      <c r="BG553" t="s">
        <v>565</v>
      </c>
      <c r="BH553" s="4">
        <v>0.129602566</v>
      </c>
      <c r="BI553" t="s">
        <v>565</v>
      </c>
      <c r="BJ553" s="4">
        <v>0.26047357900000001</v>
      </c>
      <c r="BK553" t="s">
        <v>401</v>
      </c>
      <c r="BL553" s="4">
        <v>0.198744953</v>
      </c>
      <c r="BM553" t="s">
        <v>400</v>
      </c>
      <c r="BN553" s="4">
        <v>0.135613754</v>
      </c>
    </row>
    <row r="554" spans="1:66" x14ac:dyDescent="0.25">
      <c r="A554" t="s">
        <v>43</v>
      </c>
      <c r="B554" t="s">
        <v>575</v>
      </c>
      <c r="C554" t="s">
        <v>256</v>
      </c>
      <c r="D554" s="3">
        <v>83</v>
      </c>
      <c r="E554" s="3">
        <v>4022.45199519673</v>
      </c>
      <c r="F554" s="4">
        <v>0</v>
      </c>
      <c r="G554" s="4">
        <v>0.20124607</v>
      </c>
      <c r="H554" s="4">
        <v>0.79875392999999995</v>
      </c>
      <c r="I554" s="4">
        <v>0.17205872999999999</v>
      </c>
      <c r="J554" s="4">
        <v>0.29511844999999998</v>
      </c>
      <c r="K554" s="4">
        <v>0.52021938999999995</v>
      </c>
      <c r="L554" s="4">
        <v>0.47978061000000005</v>
      </c>
      <c r="M554">
        <v>58</v>
      </c>
      <c r="N554" s="4">
        <v>0</v>
      </c>
      <c r="O554" s="4">
        <v>0.13129811999999999</v>
      </c>
      <c r="P554" s="4">
        <v>0.13346821</v>
      </c>
      <c r="Q554" s="4">
        <v>0.73523366000000001</v>
      </c>
      <c r="R554" s="4">
        <v>0.87581122</v>
      </c>
      <c r="S554" s="4">
        <v>2.4189639999999998E-2</v>
      </c>
      <c r="T554" s="4">
        <v>9.2812376000000005E-3</v>
      </c>
      <c r="U554" s="4">
        <v>9.0717918999999994E-2</v>
      </c>
      <c r="V554" s="4">
        <v>0</v>
      </c>
      <c r="W554" s="4">
        <v>0</v>
      </c>
      <c r="X554" s="4">
        <v>0</v>
      </c>
      <c r="Y554" s="4">
        <v>0</v>
      </c>
      <c r="Z554" s="4">
        <v>0</v>
      </c>
      <c r="AA554" s="4">
        <v>0</v>
      </c>
      <c r="AB554" s="4">
        <v>1</v>
      </c>
      <c r="AC554" s="4">
        <v>0.12436185</v>
      </c>
      <c r="AD554" s="4">
        <v>2.2986537000000001E-2</v>
      </c>
      <c r="AE554" s="4">
        <v>1.076444E-2</v>
      </c>
      <c r="AF554" s="4">
        <v>1.8420774000000001E-2</v>
      </c>
      <c r="AG554" s="4">
        <v>9.7299673000000003E-2</v>
      </c>
      <c r="AH554" s="4">
        <v>6.5509817999999997E-2</v>
      </c>
      <c r="AI554" s="4">
        <v>1.5330616E-2</v>
      </c>
      <c r="AJ554" s="4">
        <v>0.52031486999999998</v>
      </c>
      <c r="AK554" t="s">
        <v>391</v>
      </c>
      <c r="AL554" s="4">
        <v>0.47968513000000002</v>
      </c>
      <c r="AM554" t="s">
        <v>507</v>
      </c>
      <c r="AN554" s="4">
        <v>0.27934166999999999</v>
      </c>
      <c r="AO554" t="s">
        <v>464</v>
      </c>
      <c r="AP554" s="4">
        <v>6.8998731999999993E-2</v>
      </c>
      <c r="AQ554" s="4">
        <v>0.42906862000000001</v>
      </c>
      <c r="AR554" t="s">
        <v>394</v>
      </c>
      <c r="AS554" s="4">
        <v>0.49919512999999999</v>
      </c>
      <c r="AT554" t="s">
        <v>397</v>
      </c>
      <c r="AU554" s="4">
        <v>0.23504654</v>
      </c>
      <c r="AV554" t="s">
        <v>463</v>
      </c>
      <c r="AW554" s="4">
        <v>7.2325781000000006E-2</v>
      </c>
      <c r="AX554" s="4">
        <v>0.74032777999999999</v>
      </c>
      <c r="AY554" s="4">
        <v>0.19359243000000001</v>
      </c>
      <c r="AZ554" s="4">
        <v>2.5036078E-2</v>
      </c>
      <c r="BA554" s="4">
        <v>0.34208417000000002</v>
      </c>
      <c r="BB554" s="80">
        <v>28292.999398132699</v>
      </c>
      <c r="BC554" t="s">
        <v>565</v>
      </c>
      <c r="BD554" s="4">
        <v>0.52334075999999996</v>
      </c>
      <c r="BE554" t="s">
        <v>387</v>
      </c>
      <c r="BF554" s="4">
        <v>0.11924068</v>
      </c>
      <c r="BG554" t="s">
        <v>398</v>
      </c>
      <c r="BH554" s="4">
        <v>8.5884176000000007E-2</v>
      </c>
      <c r="BI554" t="s">
        <v>565</v>
      </c>
      <c r="BJ554" s="4">
        <v>0.53961806999999995</v>
      </c>
      <c r="BK554" t="s">
        <v>401</v>
      </c>
      <c r="BL554" s="4">
        <v>0.16507176000000001</v>
      </c>
      <c r="BM554" t="s">
        <v>400</v>
      </c>
      <c r="BN554" s="4">
        <v>9.1818333000000002E-2</v>
      </c>
    </row>
    <row r="555" spans="1:66" x14ac:dyDescent="0.25">
      <c r="A555" t="s">
        <v>43</v>
      </c>
      <c r="B555" t="s">
        <v>576</v>
      </c>
      <c r="C555" t="s">
        <v>255</v>
      </c>
      <c r="D555" s="3">
        <v>127</v>
      </c>
      <c r="E555" s="3">
        <v>5611.6982027986996</v>
      </c>
      <c r="F555" s="4">
        <v>0</v>
      </c>
      <c r="G555" s="4">
        <v>0.44258811999999997</v>
      </c>
      <c r="H555" s="4">
        <v>0.55741188000000008</v>
      </c>
      <c r="I555" s="4">
        <v>0.36218571999999999</v>
      </c>
      <c r="J555" s="4">
        <v>0.31783512000000003</v>
      </c>
      <c r="K555" s="4">
        <v>0.25167676999999999</v>
      </c>
      <c r="L555" s="4">
        <v>0.74832323000000001</v>
      </c>
      <c r="M555">
        <v>39</v>
      </c>
      <c r="N555" s="4">
        <v>0.33853148999999999</v>
      </c>
      <c r="O555" s="4">
        <v>0.34624033999999998</v>
      </c>
      <c r="P555" s="4">
        <v>0.31522815999999998</v>
      </c>
      <c r="Q555" s="4">
        <v>0</v>
      </c>
      <c r="R555" s="4">
        <v>0.71843833000000001</v>
      </c>
      <c r="S555" s="4">
        <v>0.12921958</v>
      </c>
      <c r="T555" s="4">
        <v>4.9586866E-2</v>
      </c>
      <c r="U555" s="4">
        <v>9.8224065999999999E-2</v>
      </c>
      <c r="V555" s="4">
        <v>4.5311661000000001E-3</v>
      </c>
      <c r="W555" s="4">
        <v>3.5202286999999999E-2</v>
      </c>
      <c r="X555" s="4">
        <v>0</v>
      </c>
      <c r="Y555" s="4">
        <v>0</v>
      </c>
      <c r="Z555" s="4">
        <v>0</v>
      </c>
      <c r="AA555" s="4">
        <v>0</v>
      </c>
      <c r="AB555" s="4">
        <v>1</v>
      </c>
      <c r="AC555" s="4">
        <v>0.10328941</v>
      </c>
      <c r="AD555" s="4">
        <v>1.1439797E-2</v>
      </c>
      <c r="AE555" s="4">
        <v>2.9790201999999998E-2</v>
      </c>
      <c r="AF555" s="4">
        <v>5.2755877E-2</v>
      </c>
      <c r="AG555" s="4">
        <v>5.5376849999999998E-2</v>
      </c>
      <c r="AH555" s="4">
        <v>5.2352006999999999E-2</v>
      </c>
      <c r="AI555" s="4">
        <v>2.7274138999999999E-2</v>
      </c>
      <c r="AJ555" s="4">
        <v>0.26826969000000001</v>
      </c>
      <c r="AK555" t="s">
        <v>391</v>
      </c>
      <c r="AL555" s="4">
        <v>0.73173027999999996</v>
      </c>
      <c r="AM555" t="s">
        <v>507</v>
      </c>
      <c r="AN555" s="4">
        <v>8.6780854000000004E-2</v>
      </c>
      <c r="AO555" t="s">
        <v>402</v>
      </c>
      <c r="AP555" s="4">
        <v>2.9010313999999999E-2</v>
      </c>
      <c r="AQ555" s="4">
        <v>0.12403657</v>
      </c>
      <c r="AR555" t="s">
        <v>394</v>
      </c>
      <c r="AS555" s="4">
        <v>0.72933035999999996</v>
      </c>
      <c r="AT555" t="s">
        <v>397</v>
      </c>
      <c r="AU555" s="4">
        <v>9.9207163000000001E-2</v>
      </c>
      <c r="AV555" t="s">
        <v>403</v>
      </c>
      <c r="AW555" s="4">
        <v>2.0164472999999999E-2</v>
      </c>
      <c r="AX555" s="4">
        <v>0.57181298999999997</v>
      </c>
      <c r="AY555" s="4">
        <v>0.41923311000000002</v>
      </c>
      <c r="AZ555" s="4">
        <v>0.12148265</v>
      </c>
      <c r="BA555" s="4">
        <v>0.23116738000000001</v>
      </c>
      <c r="BB555" s="80">
        <v>44079.672975351597</v>
      </c>
      <c r="BC555" t="s">
        <v>565</v>
      </c>
      <c r="BD555" s="4">
        <v>0.27610259999999998</v>
      </c>
      <c r="BE555" t="s">
        <v>387</v>
      </c>
      <c r="BF555" s="4">
        <v>0.23802498</v>
      </c>
      <c r="BG555" t="s">
        <v>398</v>
      </c>
      <c r="BH555" s="4">
        <v>0.11691366</v>
      </c>
      <c r="BI555" t="s">
        <v>565</v>
      </c>
      <c r="BJ555" s="4">
        <v>0.35513902000000003</v>
      </c>
      <c r="BK555" t="s">
        <v>401</v>
      </c>
      <c r="BL555" s="4">
        <v>0.26084658999999999</v>
      </c>
      <c r="BM555" t="s">
        <v>386</v>
      </c>
      <c r="BN555" s="4">
        <v>0.16348092</v>
      </c>
    </row>
    <row r="556" spans="1:66" x14ac:dyDescent="0.25">
      <c r="A556" t="s">
        <v>43</v>
      </c>
      <c r="B556" t="s">
        <v>577</v>
      </c>
      <c r="C556" t="s">
        <v>251</v>
      </c>
      <c r="D556" s="3">
        <v>517</v>
      </c>
      <c r="E556" s="3">
        <v>22876.094357710201</v>
      </c>
      <c r="F556" s="4">
        <v>0</v>
      </c>
      <c r="G556" s="4">
        <v>0.24341826</v>
      </c>
      <c r="H556" s="4">
        <v>0.75658174</v>
      </c>
      <c r="I556" s="4">
        <v>0.17255441999999999</v>
      </c>
      <c r="J556" s="4">
        <v>0.27411351</v>
      </c>
      <c r="K556" s="4">
        <v>0.34670173999999998</v>
      </c>
      <c r="L556" s="4">
        <v>0.65329826000000002</v>
      </c>
      <c r="M556">
        <v>52</v>
      </c>
      <c r="N556" s="4">
        <v>0</v>
      </c>
      <c r="O556" s="4">
        <v>0.25522982999999999</v>
      </c>
      <c r="P556" s="4">
        <v>0.36746361999999999</v>
      </c>
      <c r="Q556" s="4">
        <v>0.37730655000000002</v>
      </c>
      <c r="R556" s="4">
        <v>0.83988887000000001</v>
      </c>
      <c r="S556" s="4">
        <v>8.1897803000000005E-2</v>
      </c>
      <c r="T556" s="4">
        <v>1.7330959E-2</v>
      </c>
      <c r="U556" s="4">
        <v>4.6357937000000002E-2</v>
      </c>
      <c r="V556" s="4">
        <v>1.4524407E-2</v>
      </c>
      <c r="W556" s="4">
        <v>8.4827526000000005E-4</v>
      </c>
      <c r="X556" s="4">
        <v>0.37060716999999999</v>
      </c>
      <c r="Y556" s="4">
        <v>0.62939279999999997</v>
      </c>
      <c r="Z556" s="4">
        <v>0</v>
      </c>
      <c r="AA556" s="4">
        <v>0</v>
      </c>
      <c r="AB556" s="4">
        <v>0</v>
      </c>
      <c r="AC556" s="4">
        <v>0.22008973000000001</v>
      </c>
      <c r="AD556" s="4">
        <v>3.4301317999999997E-2</v>
      </c>
      <c r="AE556" s="4">
        <v>2.7516518E-2</v>
      </c>
      <c r="AF556" s="4">
        <v>8.4382324999999994E-2</v>
      </c>
      <c r="AG556" s="4">
        <v>0.15135941999999999</v>
      </c>
      <c r="AH556" s="4">
        <v>9.5755801000000001E-2</v>
      </c>
      <c r="AI556" s="4">
        <v>3.4287858999999997E-2</v>
      </c>
      <c r="AJ556" s="4">
        <v>0.24565392999999999</v>
      </c>
      <c r="AK556" t="s">
        <v>391</v>
      </c>
      <c r="AL556" s="4">
        <v>0.74644392999999998</v>
      </c>
      <c r="AM556" t="s">
        <v>507</v>
      </c>
      <c r="AN556" s="4">
        <v>0.12640742999999999</v>
      </c>
      <c r="AO556" t="s">
        <v>523</v>
      </c>
      <c r="AP556" s="4">
        <v>2.7219371999999999E-2</v>
      </c>
      <c r="AQ556" s="4">
        <v>0.19551234000000001</v>
      </c>
      <c r="AR556" t="s">
        <v>394</v>
      </c>
      <c r="AS556" s="4">
        <v>0.73766052999999998</v>
      </c>
      <c r="AT556" t="s">
        <v>397</v>
      </c>
      <c r="AU556" s="4">
        <v>8.6337021999999999E-2</v>
      </c>
      <c r="AV556" t="s">
        <v>490</v>
      </c>
      <c r="AW556" s="4">
        <v>4.7367356999999999E-2</v>
      </c>
      <c r="AX556" s="4">
        <v>0.60328113999999999</v>
      </c>
      <c r="AY556" s="4">
        <v>0.21270172000000001</v>
      </c>
      <c r="AZ556" s="4">
        <v>4.8541876999999997E-2</v>
      </c>
      <c r="BA556" s="4">
        <v>0.36987150000000002</v>
      </c>
      <c r="BB556" s="80">
        <v>41414.390423353601</v>
      </c>
      <c r="BC556" t="s">
        <v>565</v>
      </c>
      <c r="BD556" s="4">
        <v>0.50009000000000003</v>
      </c>
      <c r="BE556" t="s">
        <v>412</v>
      </c>
      <c r="BF556" s="4">
        <v>8.6945570999999999E-2</v>
      </c>
      <c r="BG556" t="s">
        <v>388</v>
      </c>
      <c r="BH556" s="4">
        <v>7.8901514000000006E-2</v>
      </c>
      <c r="BI556" t="s">
        <v>565</v>
      </c>
      <c r="BJ556" s="4">
        <v>0.64254498000000004</v>
      </c>
      <c r="BK556" t="s">
        <v>386</v>
      </c>
      <c r="BL556" s="4">
        <v>0.12077088</v>
      </c>
      <c r="BM556" t="s">
        <v>385</v>
      </c>
      <c r="BN556" s="4">
        <v>5.9990436000000001E-2</v>
      </c>
    </row>
    <row r="557" spans="1:66" x14ac:dyDescent="0.25">
      <c r="A557" t="s">
        <v>43</v>
      </c>
      <c r="B557" t="s">
        <v>578</v>
      </c>
      <c r="C557" t="s">
        <v>269</v>
      </c>
      <c r="D557" s="3">
        <v>185</v>
      </c>
      <c r="E557" s="3">
        <v>9746.8414504500706</v>
      </c>
      <c r="F557" s="4">
        <v>0</v>
      </c>
      <c r="G557" s="4">
        <v>0.45611393</v>
      </c>
      <c r="H557" s="4">
        <v>0.54388607</v>
      </c>
      <c r="I557" s="4">
        <v>0.46559383999999998</v>
      </c>
      <c r="J557" s="4">
        <v>0.28858732999999998</v>
      </c>
      <c r="K557" s="4">
        <v>0.50832133999999995</v>
      </c>
      <c r="L557" s="4">
        <v>0.49167866000000005</v>
      </c>
      <c r="M557">
        <v>30</v>
      </c>
      <c r="N557" s="4">
        <v>0.86295765999999996</v>
      </c>
      <c r="O557" s="4">
        <v>0.11410764</v>
      </c>
      <c r="P557" s="4">
        <v>2.2934711999999999E-2</v>
      </c>
      <c r="Q557" s="4">
        <v>0</v>
      </c>
      <c r="R557" s="4">
        <v>0.79407315999999994</v>
      </c>
      <c r="S557" s="4">
        <v>0.14534751000000001</v>
      </c>
      <c r="T557" s="4">
        <v>4.0108091999999998E-2</v>
      </c>
      <c r="U557" s="4">
        <v>2.9863867E-3</v>
      </c>
      <c r="V557" s="4">
        <v>1.7484833000000002E-2</v>
      </c>
      <c r="W557" s="4">
        <v>5.4339962E-3</v>
      </c>
      <c r="X557" s="4">
        <v>0.30988649000000001</v>
      </c>
      <c r="Y557" s="4">
        <v>0.69011354000000003</v>
      </c>
      <c r="Z557" s="4">
        <v>0</v>
      </c>
      <c r="AA557" s="4">
        <v>0</v>
      </c>
      <c r="AB557" s="4">
        <v>0</v>
      </c>
      <c r="AC557" s="4">
        <v>0.15462967999999999</v>
      </c>
      <c r="AD557" s="4">
        <v>1.7396422000000002E-2</v>
      </c>
      <c r="AE557" s="4">
        <v>2.6830356000000001E-3</v>
      </c>
      <c r="AF557" s="4">
        <v>0.1025243</v>
      </c>
      <c r="AG557" s="4">
        <v>7.1309998999999999E-2</v>
      </c>
      <c r="AH557" s="4">
        <v>5.1410946999999999E-2</v>
      </c>
      <c r="AI557" s="4">
        <v>3.0818618999999998E-2</v>
      </c>
      <c r="AJ557" s="4">
        <v>0.17800464999999999</v>
      </c>
      <c r="AK557" t="s">
        <v>391</v>
      </c>
      <c r="AL557" s="4">
        <v>0.81767023000000005</v>
      </c>
      <c r="AM557" t="s">
        <v>507</v>
      </c>
      <c r="AN557" s="4">
        <v>0.11329583999999999</v>
      </c>
      <c r="AO557" t="s">
        <v>390</v>
      </c>
      <c r="AP557" s="4">
        <v>2.0375200999999999E-2</v>
      </c>
      <c r="AQ557" s="4">
        <v>0.11621049</v>
      </c>
      <c r="AR557" t="s">
        <v>394</v>
      </c>
      <c r="AS557" s="4">
        <v>0.80114865000000002</v>
      </c>
      <c r="AT557" t="s">
        <v>397</v>
      </c>
      <c r="AU557" s="4">
        <v>7.6804653000000001E-2</v>
      </c>
      <c r="AV557" t="s">
        <v>490</v>
      </c>
      <c r="AW557" s="4">
        <v>6.0663941999999998E-2</v>
      </c>
      <c r="AX557" s="4">
        <v>0.36065884999999998</v>
      </c>
      <c r="AY557" s="4">
        <v>0.48351642</v>
      </c>
      <c r="AZ557" s="4">
        <v>0.17382254999999999</v>
      </c>
      <c r="BA557" s="4">
        <v>0.49815935</v>
      </c>
      <c r="BB557" s="80">
        <v>28269.4153415619</v>
      </c>
      <c r="BC557" t="s">
        <v>565</v>
      </c>
      <c r="BD557" s="4">
        <v>0.23778236999999999</v>
      </c>
      <c r="BE557" t="s">
        <v>395</v>
      </c>
      <c r="BF557" s="4">
        <v>0.17442165000000001</v>
      </c>
      <c r="BG557" t="s">
        <v>388</v>
      </c>
      <c r="BH557" s="4">
        <v>0.16701168</v>
      </c>
      <c r="BI557" t="s">
        <v>565</v>
      </c>
      <c r="BJ557" s="4">
        <v>0.44816129999999998</v>
      </c>
      <c r="BK557" t="s">
        <v>386</v>
      </c>
      <c r="BL557" s="4">
        <v>0.21419002000000001</v>
      </c>
      <c r="BM557" t="s">
        <v>410</v>
      </c>
      <c r="BN557" s="4">
        <v>0.11202230000000001</v>
      </c>
    </row>
    <row r="558" spans="1:66" x14ac:dyDescent="0.25">
      <c r="A558" t="s">
        <v>43</v>
      </c>
      <c r="B558" t="s">
        <v>579</v>
      </c>
      <c r="C558" t="s">
        <v>253</v>
      </c>
      <c r="D558" s="3">
        <v>184</v>
      </c>
      <c r="E558" s="3">
        <v>8575.1959195453001</v>
      </c>
      <c r="F558" s="4">
        <v>0</v>
      </c>
      <c r="G558" s="4">
        <v>0.56208997999999999</v>
      </c>
      <c r="H558" s="4">
        <v>0.43791002000000001</v>
      </c>
      <c r="I558" s="4">
        <v>0.43732798000000001</v>
      </c>
      <c r="J558" s="4">
        <v>0.31947634000000003</v>
      </c>
      <c r="K558" s="4">
        <v>0.29842376999999998</v>
      </c>
      <c r="L558" s="4">
        <v>0.70157623000000002</v>
      </c>
      <c r="M558">
        <v>32</v>
      </c>
      <c r="N558" s="4">
        <v>0.58059989999999995</v>
      </c>
      <c r="O558" s="4">
        <v>0.26161641000000002</v>
      </c>
      <c r="P558" s="4">
        <v>0.1577837</v>
      </c>
      <c r="Q558" s="4">
        <v>0</v>
      </c>
      <c r="R558" s="4">
        <v>0.66336554000000003</v>
      </c>
      <c r="S558" s="4">
        <v>0.20517199</v>
      </c>
      <c r="T558" s="4">
        <v>3.6186203E-2</v>
      </c>
      <c r="U558" s="4">
        <v>6.6937193000000006E-2</v>
      </c>
      <c r="V558" s="4">
        <v>2.8339079E-2</v>
      </c>
      <c r="W558" s="4">
        <v>6.5759241999999996E-2</v>
      </c>
      <c r="X558" s="4">
        <v>0</v>
      </c>
      <c r="Y558" s="4">
        <v>0</v>
      </c>
      <c r="Z558" s="4">
        <v>0.70601332000000006</v>
      </c>
      <c r="AA558" s="4">
        <v>0.29398668</v>
      </c>
      <c r="AB558" s="4">
        <v>0</v>
      </c>
      <c r="AC558" s="4">
        <v>0.16120207</v>
      </c>
      <c r="AD558" s="4">
        <v>4.3482751E-2</v>
      </c>
      <c r="AE558" s="4">
        <v>1.1574667E-2</v>
      </c>
      <c r="AF558" s="4">
        <v>8.3584919999999993E-2</v>
      </c>
      <c r="AG558" s="4">
        <v>7.4979461999999997E-2</v>
      </c>
      <c r="AH558" s="4">
        <v>8.5210263999999994E-2</v>
      </c>
      <c r="AI558" s="4">
        <v>4.8946913000000002E-2</v>
      </c>
      <c r="AJ558" s="4">
        <v>0.10308493000000001</v>
      </c>
      <c r="AK558" t="s">
        <v>391</v>
      </c>
      <c r="AL558" s="4">
        <v>0.87579030000000002</v>
      </c>
      <c r="AM558" t="s">
        <v>507</v>
      </c>
      <c r="AN558" s="4">
        <v>3.7804674000000003E-2</v>
      </c>
      <c r="AO558" t="s">
        <v>447</v>
      </c>
      <c r="AP558" s="4">
        <v>1.4709163000000001E-2</v>
      </c>
      <c r="AQ558" s="4">
        <v>7.6179585999999994E-2</v>
      </c>
      <c r="AR558" t="s">
        <v>394</v>
      </c>
      <c r="AS558" s="4">
        <v>0.84757042000000005</v>
      </c>
      <c r="AT558" t="s">
        <v>397</v>
      </c>
      <c r="AU558" s="4">
        <v>3.1905024999999997E-2</v>
      </c>
      <c r="AV558" t="s">
        <v>490</v>
      </c>
      <c r="AW558" s="4">
        <v>2.1663310000000002E-2</v>
      </c>
      <c r="AX558" s="4">
        <v>0.45386741000000003</v>
      </c>
      <c r="AY558" s="4">
        <v>0.58398371999999998</v>
      </c>
      <c r="AZ558" s="4">
        <v>0.19954821</v>
      </c>
      <c r="BA558" s="4">
        <v>0.36742820999999998</v>
      </c>
      <c r="BB558" s="80">
        <v>42644.520831968097</v>
      </c>
      <c r="BC558" t="s">
        <v>565</v>
      </c>
      <c r="BD558" s="4">
        <v>0.17659830000000001</v>
      </c>
      <c r="BE558" t="s">
        <v>387</v>
      </c>
      <c r="BF558" s="4">
        <v>0.16054199999999999</v>
      </c>
      <c r="BG558" t="s">
        <v>398</v>
      </c>
      <c r="BH558" s="4">
        <v>0.13810410000000001</v>
      </c>
      <c r="BI558" t="s">
        <v>565</v>
      </c>
      <c r="BJ558" s="4">
        <v>0.31998673</v>
      </c>
      <c r="BK558" t="s">
        <v>386</v>
      </c>
      <c r="BL558" s="4">
        <v>0.26628768000000003</v>
      </c>
      <c r="BM558" t="s">
        <v>385</v>
      </c>
      <c r="BN558" s="4">
        <v>0.15880153999999999</v>
      </c>
    </row>
    <row r="559" spans="1:66" x14ac:dyDescent="0.25">
      <c r="A559" t="s">
        <v>43</v>
      </c>
      <c r="B559" t="s">
        <v>580</v>
      </c>
      <c r="C559" t="s">
        <v>254</v>
      </c>
      <c r="D559" s="3">
        <v>223</v>
      </c>
      <c r="E559" s="3">
        <v>9027.8201220314204</v>
      </c>
      <c r="F559" s="4">
        <v>0</v>
      </c>
      <c r="G559" s="4">
        <v>0.38728559000000001</v>
      </c>
      <c r="H559" s="4">
        <v>0.61271440999999993</v>
      </c>
      <c r="I559" s="4">
        <v>0.41283837000000001</v>
      </c>
      <c r="J559" s="4">
        <v>0.25941488000000001</v>
      </c>
      <c r="K559" s="4">
        <v>0.32619851999999999</v>
      </c>
      <c r="L559" s="4">
        <v>0.67380148000000006</v>
      </c>
      <c r="M559">
        <v>55</v>
      </c>
      <c r="N559" s="4">
        <v>0</v>
      </c>
      <c r="O559" s="4">
        <v>0.17714258999999999</v>
      </c>
      <c r="P559" s="4">
        <v>0.28611171000000002</v>
      </c>
      <c r="Q559" s="4">
        <v>0.53674573000000003</v>
      </c>
      <c r="R559" s="4">
        <v>0.91845524000000001</v>
      </c>
      <c r="S559" s="4">
        <v>4.5800287000000002E-2</v>
      </c>
      <c r="T559" s="4">
        <v>2.4188356000000001E-2</v>
      </c>
      <c r="U559" s="4">
        <v>6.7101377000000004E-3</v>
      </c>
      <c r="V559" s="4">
        <v>4.8459753999999999E-3</v>
      </c>
      <c r="W559" s="4">
        <v>1.1484304000000001E-2</v>
      </c>
      <c r="X559" s="4">
        <v>0</v>
      </c>
      <c r="Y559" s="4">
        <v>0</v>
      </c>
      <c r="Z559" s="4">
        <v>0.74405074000000004</v>
      </c>
      <c r="AA559" s="4">
        <v>0.25594923000000003</v>
      </c>
      <c r="AB559" s="4">
        <v>0</v>
      </c>
      <c r="AC559" s="4">
        <v>0.16765458999999999</v>
      </c>
      <c r="AD559" s="4">
        <v>7.2506191000000003E-3</v>
      </c>
      <c r="AE559" s="4">
        <v>4.0143020000000001E-2</v>
      </c>
      <c r="AF559" s="4">
        <v>7.2049110999999999E-2</v>
      </c>
      <c r="AG559" s="4">
        <v>0.10600492</v>
      </c>
      <c r="AH559" s="4">
        <v>6.3523933000000005E-2</v>
      </c>
      <c r="AI559" s="4">
        <v>4.2572666000000002E-2</v>
      </c>
      <c r="AJ559" s="4">
        <v>7.6058410000000007E-2</v>
      </c>
      <c r="AK559" t="s">
        <v>391</v>
      </c>
      <c r="AL559" s="4">
        <v>0.91394072999999998</v>
      </c>
      <c r="AM559" t="s">
        <v>507</v>
      </c>
      <c r="AN559" s="4">
        <v>2.8496984E-2</v>
      </c>
      <c r="AO559" t="s">
        <v>464</v>
      </c>
      <c r="AP559" s="4">
        <v>1.5347856999999999E-2</v>
      </c>
      <c r="AQ559" s="4">
        <v>1.7561518000000002E-2</v>
      </c>
      <c r="AR559" t="s">
        <v>394</v>
      </c>
      <c r="AS559" s="4">
        <v>0.93291139999999995</v>
      </c>
      <c r="AT559" t="s">
        <v>490</v>
      </c>
      <c r="AU559" s="4">
        <v>2.8496984E-2</v>
      </c>
      <c r="AV559" t="s">
        <v>463</v>
      </c>
      <c r="AW559" s="4">
        <v>1.3748227E-2</v>
      </c>
      <c r="AX559" s="4">
        <v>0.57679725000000004</v>
      </c>
      <c r="AY559" s="4">
        <v>1.571173E-2</v>
      </c>
      <c r="AZ559" s="4">
        <v>3.2612977E-3</v>
      </c>
      <c r="BA559" s="4">
        <v>0.14217572000000001</v>
      </c>
      <c r="BB559" s="80">
        <v>62596.562542029897</v>
      </c>
      <c r="BC559" t="s">
        <v>565</v>
      </c>
      <c r="BD559" s="4">
        <v>0.29431826</v>
      </c>
      <c r="BE559" t="s">
        <v>387</v>
      </c>
      <c r="BF559" s="4">
        <v>0.1298136</v>
      </c>
      <c r="BG559" t="s">
        <v>398</v>
      </c>
      <c r="BH559" s="4">
        <v>9.6712752999999999E-2</v>
      </c>
      <c r="BI559" t="s">
        <v>565</v>
      </c>
      <c r="BJ559" s="4">
        <v>0.40706763000000001</v>
      </c>
      <c r="BK559" t="s">
        <v>401</v>
      </c>
      <c r="BL559" s="4">
        <v>0.1677178</v>
      </c>
      <c r="BM559" t="s">
        <v>386</v>
      </c>
      <c r="BN559" s="4">
        <v>0.10954459</v>
      </c>
    </row>
    <row r="560" spans="1:66" x14ac:dyDescent="0.25">
      <c r="A560" t="s">
        <v>43</v>
      </c>
      <c r="B560" t="s">
        <v>210</v>
      </c>
      <c r="D560" s="3">
        <v>1319</v>
      </c>
      <c r="E560" s="3">
        <v>59860.102050000001</v>
      </c>
      <c r="F560" s="4">
        <v>0</v>
      </c>
      <c r="G560" s="4">
        <v>0.36123693000000001</v>
      </c>
      <c r="H560" s="4">
        <v>0.63876306999999999</v>
      </c>
      <c r="I560" s="4">
        <v>0.31218153199999998</v>
      </c>
      <c r="J560" s="4">
        <v>0.28626209499999999</v>
      </c>
      <c r="K560" s="4">
        <v>0.36576124999999998</v>
      </c>
      <c r="L560" s="4">
        <v>0.63423874999999996</v>
      </c>
      <c r="M560">
        <v>45</v>
      </c>
      <c r="N560" s="4">
        <v>0.25542232399999998</v>
      </c>
      <c r="O560" s="4">
        <v>0.22159351399999999</v>
      </c>
      <c r="P560" s="4">
        <v>0.24843759800000001</v>
      </c>
      <c r="Q560" s="4">
        <v>0.27454656399999999</v>
      </c>
      <c r="R560" s="4">
        <v>0.81001847999999999</v>
      </c>
      <c r="S560" s="4">
        <v>0.105003007</v>
      </c>
      <c r="T560" s="4">
        <v>2.7257949E-2</v>
      </c>
      <c r="U560" s="4">
        <v>4.4107611999999997E-2</v>
      </c>
      <c r="V560" s="4">
        <v>1.3612955E-2</v>
      </c>
      <c r="W560" s="4">
        <v>1.5661363000000001E-2</v>
      </c>
      <c r="X560" s="4">
        <v>0.192088857</v>
      </c>
      <c r="Y560" s="4">
        <v>0.35289743499999998</v>
      </c>
      <c r="Z560" s="4">
        <v>0.21335344000000001</v>
      </c>
      <c r="AA560" s="4">
        <v>8.0715812999999997E-2</v>
      </c>
      <c r="AB560" s="4">
        <v>0.160944432</v>
      </c>
      <c r="AC560" s="4">
        <v>0.17570480699999999</v>
      </c>
      <c r="AD560" s="4">
        <v>2.5880839999999999E-2</v>
      </c>
      <c r="AE560" s="4">
        <v>2.2180945000000001E-2</v>
      </c>
      <c r="AF560" s="4">
        <v>7.7964723E-2</v>
      </c>
      <c r="AG560" s="4">
        <v>0.107912578</v>
      </c>
      <c r="AH560" s="4">
        <v>7.6062083000000003E-2</v>
      </c>
      <c r="AI560" s="4">
        <v>3.5141021000000001E-2</v>
      </c>
      <c r="AJ560" s="4">
        <v>0.20921433</v>
      </c>
      <c r="AK560" t="s">
        <v>391</v>
      </c>
      <c r="AL560" s="4">
        <v>0.78252703000000001</v>
      </c>
      <c r="AM560" t="s">
        <v>507</v>
      </c>
      <c r="AN560" s="4">
        <v>0.10337536</v>
      </c>
      <c r="AO560" t="s">
        <v>464</v>
      </c>
      <c r="AP560" s="4">
        <v>1.4940666999999999E-2</v>
      </c>
      <c r="AQ560" s="4">
        <v>0.14766103</v>
      </c>
      <c r="AR560" t="s">
        <v>394</v>
      </c>
      <c r="AS560" s="4">
        <v>0.77638471099999995</v>
      </c>
      <c r="AT560" t="s">
        <v>397</v>
      </c>
      <c r="AU560" s="4">
        <v>7.5635299000000003E-2</v>
      </c>
      <c r="AV560" t="s">
        <v>490</v>
      </c>
      <c r="AW560" s="4">
        <v>3.9406251000000003E-2</v>
      </c>
      <c r="AX560" s="4">
        <v>0.54463654800000005</v>
      </c>
      <c r="AY560" s="4">
        <v>0.298353761</v>
      </c>
      <c r="AZ560" s="4">
        <v>8.9002647000000004E-2</v>
      </c>
      <c r="BA560" s="4">
        <v>0.34119987499999999</v>
      </c>
      <c r="BB560" s="80">
        <v>41004.346949999999</v>
      </c>
      <c r="BC560" t="s">
        <v>565</v>
      </c>
      <c r="BD560" s="4">
        <v>0.36056852299999997</v>
      </c>
      <c r="BE560" t="s">
        <v>387</v>
      </c>
      <c r="BF560" s="4">
        <v>9.8517126999999996E-2</v>
      </c>
      <c r="BG560" t="s">
        <v>388</v>
      </c>
      <c r="BH560" s="4">
        <v>9.8170041999999999E-2</v>
      </c>
      <c r="BI560" t="s">
        <v>565</v>
      </c>
      <c r="BJ560" s="4">
        <v>0.49531289899999997</v>
      </c>
      <c r="BK560" t="s">
        <v>386</v>
      </c>
      <c r="BL560" s="4">
        <v>0.156509116</v>
      </c>
      <c r="BM560" t="s">
        <v>385</v>
      </c>
      <c r="BN560" s="4">
        <v>8.8674240000000001E-2</v>
      </c>
    </row>
    <row r="561" spans="1:66" x14ac:dyDescent="0.25">
      <c r="A561" t="s">
        <v>43</v>
      </c>
      <c r="B561" t="s">
        <v>564</v>
      </c>
      <c r="D561" s="3">
        <v>10243</v>
      </c>
      <c r="E561" s="3">
        <v>462364.26059999998</v>
      </c>
      <c r="F561" s="4">
        <v>0.73237407200000004</v>
      </c>
      <c r="G561" s="4">
        <v>5.1922809E-2</v>
      </c>
      <c r="H561" s="4">
        <v>0.215703115</v>
      </c>
      <c r="I561" s="4">
        <v>0.786711037</v>
      </c>
      <c r="J561" s="4">
        <v>7.4915557999999993E-2</v>
      </c>
      <c r="K561" s="4">
        <v>0.48814481500000001</v>
      </c>
      <c r="L561" s="4">
        <v>0.51185518499999993</v>
      </c>
      <c r="M561">
        <v>46</v>
      </c>
      <c r="N561" s="4">
        <v>0.22723621099999999</v>
      </c>
      <c r="O561" s="4">
        <v>0.24058654900000001</v>
      </c>
      <c r="P561" s="4">
        <v>0.27895006500000002</v>
      </c>
      <c r="Q561" s="4">
        <v>0.253227174</v>
      </c>
      <c r="R561" s="4">
        <v>0.81951671800000003</v>
      </c>
      <c r="S561" s="4">
        <v>0.10479116400000001</v>
      </c>
      <c r="T561" s="4">
        <v>2.1573788999999999E-2</v>
      </c>
      <c r="U561" s="4">
        <v>3.7828140000000003E-2</v>
      </c>
      <c r="V561" s="4">
        <v>1.6290216E-2</v>
      </c>
      <c r="W561" s="4">
        <v>5.5536176999999999E-2</v>
      </c>
      <c r="X561" s="4">
        <v>8.9168711999999997E-2</v>
      </c>
      <c r="Y561" s="4">
        <v>0.28000819700000001</v>
      </c>
      <c r="Z561" s="4">
        <v>0.25128278100000001</v>
      </c>
      <c r="AA561" s="4">
        <v>0.11560458699999999</v>
      </c>
      <c r="AB561" s="4">
        <v>0.263935745</v>
      </c>
      <c r="AC561" s="4">
        <v>0.12608548999999999</v>
      </c>
      <c r="AD561" s="4">
        <v>1.8947565999999999E-2</v>
      </c>
      <c r="AE561" s="4">
        <v>2.1510787E-2</v>
      </c>
      <c r="AF561" s="4">
        <v>5.3507235E-2</v>
      </c>
      <c r="AG561" s="4">
        <v>7.5043894E-2</v>
      </c>
      <c r="AH561" s="4">
        <v>5.3702563000000002E-2</v>
      </c>
      <c r="AI561" s="4">
        <v>2.4411820000000001E-2</v>
      </c>
      <c r="AJ561" s="4">
        <v>0.135965958</v>
      </c>
      <c r="AK561" t="s">
        <v>391</v>
      </c>
      <c r="AL561" s="4">
        <v>0.85731780499999999</v>
      </c>
      <c r="AM561" t="s">
        <v>507</v>
      </c>
      <c r="AN561" s="4">
        <v>3.8788356000000003E-2</v>
      </c>
      <c r="AO561" t="s">
        <v>402</v>
      </c>
      <c r="AP561" s="4">
        <v>9.6389409999999998E-3</v>
      </c>
      <c r="AQ561" s="4">
        <v>7.2882227999999993E-2</v>
      </c>
      <c r="AR561" t="s">
        <v>394</v>
      </c>
      <c r="AS561" s="4">
        <v>0.85437828299999996</v>
      </c>
      <c r="AT561" t="s">
        <v>397</v>
      </c>
      <c r="AU561" s="4">
        <v>2.6314575E-2</v>
      </c>
      <c r="AV561" t="s">
        <v>490</v>
      </c>
      <c r="AW561" s="4">
        <v>2.0892813999999999E-2</v>
      </c>
      <c r="AX561" s="4">
        <v>0.573742211</v>
      </c>
      <c r="AY561" s="4">
        <v>0.35869875600000001</v>
      </c>
      <c r="AZ561" s="4">
        <v>7.3358275000000001E-2</v>
      </c>
      <c r="BA561" s="4">
        <v>0.159863904</v>
      </c>
      <c r="BB561" s="80">
        <v>75721.648239999995</v>
      </c>
      <c r="BC561" t="s">
        <v>387</v>
      </c>
      <c r="BD561" s="4">
        <v>0.18441094499999999</v>
      </c>
      <c r="BE561" t="s">
        <v>412</v>
      </c>
      <c r="BF561" s="4">
        <v>0.178518653</v>
      </c>
      <c r="BG561" t="s">
        <v>388</v>
      </c>
      <c r="BH561" s="4">
        <v>0.14304526200000001</v>
      </c>
      <c r="BI561" t="s">
        <v>565</v>
      </c>
      <c r="BJ561" s="4">
        <v>0.26878386700000001</v>
      </c>
      <c r="BK561" t="s">
        <v>401</v>
      </c>
      <c r="BL561" s="4">
        <v>0.173709378</v>
      </c>
      <c r="BM561" t="s">
        <v>386</v>
      </c>
      <c r="BN561" s="4">
        <v>0.14378254100000001</v>
      </c>
    </row>
    <row r="562" spans="1:66" x14ac:dyDescent="0.25">
      <c r="A562" t="s">
        <v>70</v>
      </c>
      <c r="B562" t="s">
        <v>575</v>
      </c>
      <c r="C562" t="s">
        <v>252</v>
      </c>
      <c r="D562" s="3">
        <v>229</v>
      </c>
      <c r="E562" s="3">
        <v>13391.4910700649</v>
      </c>
      <c r="F562" s="4">
        <v>0</v>
      </c>
      <c r="G562" s="4">
        <v>0.19100083000000001</v>
      </c>
      <c r="H562" s="4">
        <v>0.80899916999999999</v>
      </c>
      <c r="I562" s="4">
        <v>9.6277981999999998E-2</v>
      </c>
      <c r="J562" s="4">
        <v>0.22050790000000001</v>
      </c>
      <c r="K562" s="4">
        <v>0.49401176000000002</v>
      </c>
      <c r="L562" s="4">
        <v>0.50598823999999998</v>
      </c>
      <c r="M562">
        <v>59</v>
      </c>
      <c r="N562" s="4">
        <v>0</v>
      </c>
      <c r="O562" s="4">
        <v>0</v>
      </c>
      <c r="P562" s="4">
        <v>0</v>
      </c>
      <c r="Q562" s="4">
        <v>1</v>
      </c>
      <c r="R562" s="4">
        <v>0.11240853000000001</v>
      </c>
      <c r="S562" s="4">
        <v>0.13293733999999999</v>
      </c>
      <c r="T562" s="4">
        <v>0.48263719999999999</v>
      </c>
      <c r="U562" s="4">
        <v>0.23654871999999999</v>
      </c>
      <c r="V562" s="4">
        <v>3.5468206000000002E-2</v>
      </c>
      <c r="W562" s="4">
        <v>3.9079542999999996E-3</v>
      </c>
      <c r="X562" s="4">
        <v>0.63450574999999998</v>
      </c>
      <c r="Y562" s="4">
        <v>0.36549421999999998</v>
      </c>
      <c r="Z562" s="4">
        <v>0</v>
      </c>
      <c r="AA562" s="4">
        <v>0</v>
      </c>
      <c r="AB562" s="4">
        <v>0</v>
      </c>
      <c r="AC562" s="4">
        <v>0.27656236000000001</v>
      </c>
      <c r="AD562" s="4">
        <v>7.9119577999999996E-2</v>
      </c>
      <c r="AE562" s="4">
        <v>5.9683841000000001E-2</v>
      </c>
      <c r="AF562" s="4">
        <v>8.8797569000000007E-2</v>
      </c>
      <c r="AG562" s="4">
        <v>0.19526060000000001</v>
      </c>
      <c r="AH562" s="4">
        <v>0.13215146999999999</v>
      </c>
      <c r="AI562" s="4">
        <v>8.7516934000000005E-2</v>
      </c>
      <c r="AJ562" s="4">
        <v>0.65773994000000002</v>
      </c>
      <c r="AK562" t="s">
        <v>391</v>
      </c>
      <c r="AL562" s="4">
        <v>0.34226009000000002</v>
      </c>
      <c r="AM562" t="s">
        <v>406</v>
      </c>
      <c r="AN562" s="4">
        <v>0.28409677999999999</v>
      </c>
      <c r="AO562" t="s">
        <v>404</v>
      </c>
      <c r="AP562" s="4">
        <v>0.15728809999999999</v>
      </c>
      <c r="AQ562" s="4">
        <v>0.58633219999999997</v>
      </c>
      <c r="AR562" t="s">
        <v>393</v>
      </c>
      <c r="AS562" s="4">
        <v>0.41828444999999997</v>
      </c>
      <c r="AT562" t="s">
        <v>394</v>
      </c>
      <c r="AU562" s="4">
        <v>0.28120127</v>
      </c>
      <c r="AV562" t="s">
        <v>403</v>
      </c>
      <c r="AW562" s="4">
        <v>0.15105289</v>
      </c>
      <c r="AX562" s="4">
        <v>0.46965834000000001</v>
      </c>
      <c r="AY562" s="4">
        <v>9.0370373999999996E-3</v>
      </c>
      <c r="AZ562" s="4">
        <v>1.5003757E-3</v>
      </c>
      <c r="BA562" s="4">
        <v>0.43479377000000002</v>
      </c>
      <c r="BB562" s="80">
        <v>28979.822209609101</v>
      </c>
      <c r="BC562" t="s">
        <v>565</v>
      </c>
      <c r="BD562" s="4">
        <v>0.65359431999999995</v>
      </c>
      <c r="BE562" t="s">
        <v>458</v>
      </c>
      <c r="BF562" s="4">
        <v>5.9127173999999998E-2</v>
      </c>
      <c r="BG562" t="s">
        <v>387</v>
      </c>
      <c r="BH562" s="4">
        <v>5.2519940000000001E-2</v>
      </c>
      <c r="BI562" t="s">
        <v>565</v>
      </c>
      <c r="BJ562" s="4">
        <v>0.77307289999999995</v>
      </c>
      <c r="BK562" t="s">
        <v>386</v>
      </c>
      <c r="BL562" s="4">
        <v>0.11320532</v>
      </c>
      <c r="BM562" t="s">
        <v>408</v>
      </c>
      <c r="BN562" s="4">
        <v>3.2360687999999999E-2</v>
      </c>
    </row>
    <row r="563" spans="1:66" x14ac:dyDescent="0.25">
      <c r="A563" t="s">
        <v>70</v>
      </c>
      <c r="B563" t="s">
        <v>576</v>
      </c>
      <c r="C563" t="s">
        <v>251</v>
      </c>
      <c r="D563" s="3">
        <v>691</v>
      </c>
      <c r="E563" s="3">
        <v>43919.109855875598</v>
      </c>
      <c r="F563" s="4">
        <v>0</v>
      </c>
      <c r="G563" s="4">
        <v>0.27876543999999998</v>
      </c>
      <c r="H563" s="4">
        <v>0.72123456000000008</v>
      </c>
      <c r="I563" s="4">
        <v>0.19491273000000001</v>
      </c>
      <c r="J563" s="4">
        <v>0.20333472</v>
      </c>
      <c r="K563" s="4">
        <v>0.47621154999999998</v>
      </c>
      <c r="L563" s="4">
        <v>0.52378845000000007</v>
      </c>
      <c r="M563">
        <v>38</v>
      </c>
      <c r="N563" s="4">
        <v>0.37981626000000002</v>
      </c>
      <c r="O563" s="4">
        <v>0.28147211999999999</v>
      </c>
      <c r="P563" s="4">
        <v>0.33871164999999998</v>
      </c>
      <c r="Q563" s="4">
        <v>0</v>
      </c>
      <c r="R563" s="4">
        <v>9.2452831999999999E-2</v>
      </c>
      <c r="S563" s="4">
        <v>0.28561946999999999</v>
      </c>
      <c r="T563" s="4">
        <v>0.52103144000000001</v>
      </c>
      <c r="U563" s="4">
        <v>8.0331936000000007E-2</v>
      </c>
      <c r="V563" s="4">
        <v>2.0564307E-2</v>
      </c>
      <c r="W563" s="4">
        <v>0</v>
      </c>
      <c r="X563" s="4">
        <v>0.52980369000000005</v>
      </c>
      <c r="Y563" s="4">
        <v>0.47019631000000001</v>
      </c>
      <c r="Z563" s="4">
        <v>0</v>
      </c>
      <c r="AA563" s="4">
        <v>0</v>
      </c>
      <c r="AB563" s="4">
        <v>0</v>
      </c>
      <c r="AC563" s="4">
        <v>0.18387553000000001</v>
      </c>
      <c r="AD563" s="4">
        <v>2.4937436E-2</v>
      </c>
      <c r="AE563" s="4">
        <v>1.5971019999999999E-2</v>
      </c>
      <c r="AF563" s="4">
        <v>9.0430840999999998E-2</v>
      </c>
      <c r="AG563" s="4">
        <v>0.11131196</v>
      </c>
      <c r="AH563" s="4">
        <v>7.8254208000000006E-2</v>
      </c>
      <c r="AI563" s="4">
        <v>3.3664080999999998E-2</v>
      </c>
      <c r="AJ563" s="4">
        <v>0.45355489999999998</v>
      </c>
      <c r="AK563" t="s">
        <v>391</v>
      </c>
      <c r="AL563" s="4">
        <v>0.54190737</v>
      </c>
      <c r="AM563" t="s">
        <v>406</v>
      </c>
      <c r="AN563" s="4">
        <v>0.17849086</v>
      </c>
      <c r="AO563" t="s">
        <v>404</v>
      </c>
      <c r="AP563" s="4">
        <v>5.1989999000000002E-2</v>
      </c>
      <c r="AQ563" s="4">
        <v>0.33941128999999998</v>
      </c>
      <c r="AR563" t="s">
        <v>393</v>
      </c>
      <c r="AS563" s="4">
        <v>0.46347593999999998</v>
      </c>
      <c r="AT563" t="s">
        <v>394</v>
      </c>
      <c r="AU563" s="4">
        <v>0.40182002999999999</v>
      </c>
      <c r="AV563" t="s">
        <v>403</v>
      </c>
      <c r="AW563" s="4">
        <v>5.1995814000000001E-2</v>
      </c>
      <c r="AX563" s="4">
        <v>0.29897103000000003</v>
      </c>
      <c r="AY563" s="4">
        <v>0.26800573</v>
      </c>
      <c r="AZ563" s="4">
        <v>0.149949</v>
      </c>
      <c r="BA563" s="4">
        <v>0.47218960999999998</v>
      </c>
      <c r="BB563" s="80">
        <v>24295.075570135599</v>
      </c>
      <c r="BC563" t="s">
        <v>565</v>
      </c>
      <c r="BD563" s="4">
        <v>0.54820650999999998</v>
      </c>
      <c r="BE563" t="s">
        <v>395</v>
      </c>
      <c r="BF563" s="4">
        <v>9.8826422999999997E-2</v>
      </c>
      <c r="BG563" t="s">
        <v>388</v>
      </c>
      <c r="BH563" s="4">
        <v>8.0899506999999996E-2</v>
      </c>
      <c r="BI563" t="s">
        <v>565</v>
      </c>
      <c r="BJ563" s="4">
        <v>0.64642071999999995</v>
      </c>
      <c r="BK563" t="s">
        <v>386</v>
      </c>
      <c r="BL563" s="4">
        <v>0.17691216000000001</v>
      </c>
      <c r="BM563" t="s">
        <v>385</v>
      </c>
      <c r="BN563" s="4">
        <v>5.3114320999999999E-2</v>
      </c>
    </row>
    <row r="564" spans="1:66" x14ac:dyDescent="0.25">
      <c r="A564" t="s">
        <v>70</v>
      </c>
      <c r="B564" t="s">
        <v>577</v>
      </c>
      <c r="C564" t="s">
        <v>256</v>
      </c>
      <c r="D564" s="3">
        <v>615</v>
      </c>
      <c r="E564" s="3">
        <v>32633.772459334301</v>
      </c>
      <c r="F564" s="4">
        <v>0</v>
      </c>
      <c r="G564" s="4">
        <v>0.34848311999999998</v>
      </c>
      <c r="H564" s="4">
        <v>0.65151687999999996</v>
      </c>
      <c r="I564" s="4">
        <v>0.33402326999999998</v>
      </c>
      <c r="J564" s="4">
        <v>0.29348924999999998</v>
      </c>
      <c r="K564" s="4">
        <v>0.39296283999999998</v>
      </c>
      <c r="L564" s="4">
        <v>0.60703715999999996</v>
      </c>
      <c r="M564">
        <v>52</v>
      </c>
      <c r="N564" s="4">
        <v>0</v>
      </c>
      <c r="O564" s="4">
        <v>0.27794096000000001</v>
      </c>
      <c r="P564" s="4">
        <v>0.31617978000000002</v>
      </c>
      <c r="Q564" s="4">
        <v>0.40587929</v>
      </c>
      <c r="R564" s="4">
        <v>0.63106781000000001</v>
      </c>
      <c r="S564" s="4">
        <v>0.10413775</v>
      </c>
      <c r="T564" s="4">
        <v>0.12711014000000001</v>
      </c>
      <c r="U564" s="4">
        <v>0.10900840000000001</v>
      </c>
      <c r="V564" s="4">
        <v>2.8675880000000001E-2</v>
      </c>
      <c r="W564" s="4">
        <v>7.8376056999999999E-3</v>
      </c>
      <c r="X564" s="4">
        <v>0</v>
      </c>
      <c r="Y564" s="4">
        <v>0</v>
      </c>
      <c r="Z564" s="4">
        <v>0</v>
      </c>
      <c r="AA564" s="4">
        <v>0</v>
      </c>
      <c r="AB564" s="4">
        <v>1</v>
      </c>
      <c r="AC564" s="4">
        <v>7.9949506000000004E-2</v>
      </c>
      <c r="AD564" s="4">
        <v>2.2246611999999999E-2</v>
      </c>
      <c r="AE564" s="4">
        <v>9.7875688000000002E-3</v>
      </c>
      <c r="AF564" s="4">
        <v>2.6824840999999999E-2</v>
      </c>
      <c r="AG564" s="4">
        <v>4.4974312000000002E-2</v>
      </c>
      <c r="AH564" s="4">
        <v>1.8165852999999999E-2</v>
      </c>
      <c r="AI564" s="4">
        <v>1.3165433000000001E-2</v>
      </c>
      <c r="AJ564" s="4">
        <v>0.26277724000000002</v>
      </c>
      <c r="AK564" t="s">
        <v>391</v>
      </c>
      <c r="AL564" s="4">
        <v>0.72049647999999999</v>
      </c>
      <c r="AM564" t="s">
        <v>406</v>
      </c>
      <c r="AN564" s="4">
        <v>5.4707248E-2</v>
      </c>
      <c r="AO564" t="s">
        <v>425</v>
      </c>
      <c r="AP564" s="4">
        <v>2.2359554E-2</v>
      </c>
      <c r="AQ564" s="4">
        <v>9.0815990999999999E-2</v>
      </c>
      <c r="AR564" t="s">
        <v>394</v>
      </c>
      <c r="AS564" s="4">
        <v>0.73988443999999998</v>
      </c>
      <c r="AT564" t="s">
        <v>393</v>
      </c>
      <c r="AU564" s="4">
        <v>0.10504304</v>
      </c>
      <c r="AV564" t="s">
        <v>419</v>
      </c>
      <c r="AW564" s="4">
        <v>2.3954954000000001E-2</v>
      </c>
      <c r="AX564" s="4">
        <v>0.44372739999999999</v>
      </c>
      <c r="AY564" s="4">
        <v>0.14373830000000001</v>
      </c>
      <c r="AZ564" s="4">
        <v>5.9031478999999998E-2</v>
      </c>
      <c r="BA564" s="4">
        <v>9.6038430999999994E-2</v>
      </c>
      <c r="BB564" s="80">
        <v>97428.5207307401</v>
      </c>
      <c r="BC564" t="s">
        <v>565</v>
      </c>
      <c r="BD564" s="4">
        <v>0.34828565</v>
      </c>
      <c r="BE564" t="s">
        <v>387</v>
      </c>
      <c r="BF564" s="4">
        <v>0.13633703</v>
      </c>
      <c r="BG564" t="s">
        <v>398</v>
      </c>
      <c r="BH564" s="4">
        <v>0.13322733</v>
      </c>
      <c r="BI564" t="s">
        <v>565</v>
      </c>
      <c r="BJ564" s="4">
        <v>0.39305477999999999</v>
      </c>
      <c r="BK564" t="s">
        <v>401</v>
      </c>
      <c r="BL564" s="4">
        <v>0.28212535</v>
      </c>
      <c r="BM564" t="s">
        <v>400</v>
      </c>
      <c r="BN564" s="4">
        <v>0.14946878999999999</v>
      </c>
    </row>
    <row r="565" spans="1:66" x14ac:dyDescent="0.25">
      <c r="A565" t="s">
        <v>70</v>
      </c>
      <c r="B565" t="s">
        <v>578</v>
      </c>
      <c r="C565" t="s">
        <v>255</v>
      </c>
      <c r="D565" s="3">
        <v>243</v>
      </c>
      <c r="E565" s="3">
        <v>14386.8551981735</v>
      </c>
      <c r="F565" s="4">
        <v>0</v>
      </c>
      <c r="G565" s="4">
        <v>0.41065710999999999</v>
      </c>
      <c r="H565" s="4">
        <v>0.58934288999999995</v>
      </c>
      <c r="I565" s="4">
        <v>0.45084481999999998</v>
      </c>
      <c r="J565" s="4">
        <v>0.22772785000000001</v>
      </c>
      <c r="K565" s="4">
        <v>0.41765374</v>
      </c>
      <c r="L565" s="4">
        <v>0.58234626</v>
      </c>
      <c r="M565">
        <v>30</v>
      </c>
      <c r="N565" s="4">
        <v>1</v>
      </c>
      <c r="O565" s="4">
        <v>0</v>
      </c>
      <c r="P565" s="4">
        <v>0</v>
      </c>
      <c r="Q565" s="4">
        <v>0</v>
      </c>
      <c r="R565" s="4">
        <v>0.46441880000000002</v>
      </c>
      <c r="S565" s="4">
        <v>0.11885111</v>
      </c>
      <c r="T565" s="4">
        <v>0.11327969</v>
      </c>
      <c r="U565" s="4">
        <v>0.28284492999999999</v>
      </c>
      <c r="V565" s="4">
        <v>2.0605479999999999E-2</v>
      </c>
      <c r="W565" s="4">
        <v>2.9744228000000001E-2</v>
      </c>
      <c r="X565" s="4">
        <v>0</v>
      </c>
      <c r="Y565" s="4">
        <v>0</v>
      </c>
      <c r="Z565" s="4">
        <v>0</v>
      </c>
      <c r="AA565" s="4">
        <v>0</v>
      </c>
      <c r="AB565" s="4">
        <v>1</v>
      </c>
      <c r="AC565" s="4">
        <v>5.1028688000000003E-2</v>
      </c>
      <c r="AD565" s="4">
        <v>1.8296094999999998E-2</v>
      </c>
      <c r="AE565" s="4">
        <v>8.2076117000000007E-3</v>
      </c>
      <c r="AF565" s="4">
        <v>2.6123250000000001E-2</v>
      </c>
      <c r="AG565" s="4">
        <v>1.0127261E-2</v>
      </c>
      <c r="AH565" s="4">
        <v>5.7725407999999999E-3</v>
      </c>
      <c r="AI565" s="4">
        <v>1.0150431E-2</v>
      </c>
      <c r="AJ565" s="4">
        <v>0.40133386999999998</v>
      </c>
      <c r="AK565" t="s">
        <v>391</v>
      </c>
      <c r="AL565" s="4">
        <v>0.59445775000000001</v>
      </c>
      <c r="AM565" t="s">
        <v>404</v>
      </c>
      <c r="AN565" s="4">
        <v>6.4273462000000003E-2</v>
      </c>
      <c r="AO565" t="s">
        <v>483</v>
      </c>
      <c r="AP565" s="4">
        <v>5.6377467000000001E-2</v>
      </c>
      <c r="AQ565" s="4">
        <v>0.1454694</v>
      </c>
      <c r="AR565" t="s">
        <v>394</v>
      </c>
      <c r="AS565" s="4">
        <v>0.59670603</v>
      </c>
      <c r="AT565" t="s">
        <v>393</v>
      </c>
      <c r="AU565" s="4">
        <v>0.11119141</v>
      </c>
      <c r="AV565" t="s">
        <v>452</v>
      </c>
      <c r="AW565" s="4">
        <v>5.0930838999999999E-2</v>
      </c>
      <c r="AX565" s="4">
        <v>0.32923520000000001</v>
      </c>
      <c r="AY565" s="4">
        <v>0.12045477</v>
      </c>
      <c r="AZ565" s="4">
        <v>4.9444481999999998E-2</v>
      </c>
      <c r="BA565" s="4">
        <v>9.6177711999999999E-2</v>
      </c>
      <c r="BB565" s="80">
        <v>75721.648236326495</v>
      </c>
      <c r="BC565" t="s">
        <v>565</v>
      </c>
      <c r="BD565" s="4">
        <v>0.27141198999999999</v>
      </c>
      <c r="BE565" t="s">
        <v>398</v>
      </c>
      <c r="BF565" s="4">
        <v>0.13363433</v>
      </c>
      <c r="BG565" t="s">
        <v>395</v>
      </c>
      <c r="BH565" s="4">
        <v>0.12393698</v>
      </c>
      <c r="BI565" t="s">
        <v>401</v>
      </c>
      <c r="BJ565" s="4">
        <v>0.34058890000000003</v>
      </c>
      <c r="BK565" t="s">
        <v>565</v>
      </c>
      <c r="BL565" s="4">
        <v>0.33034980000000003</v>
      </c>
      <c r="BM565" t="s">
        <v>400</v>
      </c>
      <c r="BN565" s="4">
        <v>0.14657639</v>
      </c>
    </row>
    <row r="566" spans="1:66" x14ac:dyDescent="0.25">
      <c r="A566" t="s">
        <v>70</v>
      </c>
      <c r="B566" t="s">
        <v>579</v>
      </c>
      <c r="C566" t="s">
        <v>253</v>
      </c>
      <c r="D566" s="3">
        <v>228</v>
      </c>
      <c r="E566" s="3">
        <v>14491.609200191</v>
      </c>
      <c r="F566" s="4">
        <v>0</v>
      </c>
      <c r="G566" s="4">
        <v>0.49710637000000002</v>
      </c>
      <c r="H566" s="4">
        <v>0.50289362999999998</v>
      </c>
      <c r="I566" s="4">
        <v>0.41450787</v>
      </c>
      <c r="J566" s="4">
        <v>0.23277159</v>
      </c>
      <c r="K566" s="4">
        <v>0.46886650000000002</v>
      </c>
      <c r="L566" s="4">
        <v>0.53113349999999993</v>
      </c>
      <c r="M566">
        <v>38</v>
      </c>
      <c r="N566" s="4">
        <v>0.39320648000000002</v>
      </c>
      <c r="O566" s="4">
        <v>0.32920455999999998</v>
      </c>
      <c r="P566" s="4">
        <v>0.27758896</v>
      </c>
      <c r="Q566" s="4">
        <v>0</v>
      </c>
      <c r="R566" s="4">
        <v>0.17156390999999999</v>
      </c>
      <c r="S566" s="4">
        <v>0.29517794000000003</v>
      </c>
      <c r="T566" s="4">
        <v>0.45619558999999998</v>
      </c>
      <c r="U566" s="4">
        <v>6.9618142999999993E-2</v>
      </c>
      <c r="V566" s="4">
        <v>7.4444083000000001E-3</v>
      </c>
      <c r="W566" s="4">
        <v>6.1465539E-2</v>
      </c>
      <c r="X566" s="4">
        <v>0</v>
      </c>
      <c r="Y566" s="4">
        <v>0</v>
      </c>
      <c r="Z566" s="4">
        <v>0.72716265999999996</v>
      </c>
      <c r="AA566" s="4">
        <v>0.27283733999999998</v>
      </c>
      <c r="AB566" s="4">
        <v>0</v>
      </c>
      <c r="AC566" s="4">
        <v>0.11558857</v>
      </c>
      <c r="AD566" s="4">
        <v>4.5313578999999996E-3</v>
      </c>
      <c r="AE566" s="4">
        <v>7.0414789999999998E-3</v>
      </c>
      <c r="AF566" s="4">
        <v>5.0425089999999999E-2</v>
      </c>
      <c r="AG566" s="4">
        <v>6.4226635000000004E-2</v>
      </c>
      <c r="AH566" s="4">
        <v>3.5027955E-2</v>
      </c>
      <c r="AI566" s="4">
        <v>1.4395804E-2</v>
      </c>
      <c r="AJ566" s="4">
        <v>0.25917607999999998</v>
      </c>
      <c r="AK566" t="s">
        <v>391</v>
      </c>
      <c r="AL566" s="4">
        <v>0.72279346</v>
      </c>
      <c r="AM566" t="s">
        <v>406</v>
      </c>
      <c r="AN566" s="4">
        <v>0.14021786</v>
      </c>
      <c r="AO566" t="s">
        <v>404</v>
      </c>
      <c r="AP566" s="4">
        <v>1.7578267000000002E-2</v>
      </c>
      <c r="AQ566" s="4">
        <v>0.16053306000000001</v>
      </c>
      <c r="AR566" t="s">
        <v>394</v>
      </c>
      <c r="AS566" s="4">
        <v>0.51215929000000004</v>
      </c>
      <c r="AT566" t="s">
        <v>393</v>
      </c>
      <c r="AU566" s="4">
        <v>0.39761250999999997</v>
      </c>
      <c r="AV566" t="s">
        <v>403</v>
      </c>
      <c r="AW566" s="4">
        <v>1.4091638E-2</v>
      </c>
      <c r="AX566" s="4">
        <v>0.25882006000000002</v>
      </c>
      <c r="AY566" s="4">
        <v>0.23048452</v>
      </c>
      <c r="AZ566" s="4">
        <v>0.15343851</v>
      </c>
      <c r="BA566" s="4">
        <v>0.41429307999999998</v>
      </c>
      <c r="BB566" s="80">
        <v>34238.629706435902</v>
      </c>
      <c r="BC566" t="s">
        <v>565</v>
      </c>
      <c r="BD566" s="4">
        <v>0.27498114000000001</v>
      </c>
      <c r="BE566" t="s">
        <v>395</v>
      </c>
      <c r="BF566" s="4">
        <v>0.17382966999999999</v>
      </c>
      <c r="BG566" t="s">
        <v>387</v>
      </c>
      <c r="BH566" s="4">
        <v>0.11275528</v>
      </c>
      <c r="BI566" t="s">
        <v>565</v>
      </c>
      <c r="BJ566" s="4">
        <v>0.38945562</v>
      </c>
      <c r="BK566" t="s">
        <v>386</v>
      </c>
      <c r="BL566" s="4">
        <v>0.14327366999999999</v>
      </c>
      <c r="BM566" t="s">
        <v>401</v>
      </c>
      <c r="BN566" s="4">
        <v>0.14121285</v>
      </c>
    </row>
    <row r="567" spans="1:66" x14ac:dyDescent="0.25">
      <c r="A567" t="s">
        <v>70</v>
      </c>
      <c r="B567" t="s">
        <v>580</v>
      </c>
      <c r="C567" t="s">
        <v>254</v>
      </c>
      <c r="D567" s="3">
        <v>127</v>
      </c>
      <c r="E567" s="3">
        <v>6710.7987873093698</v>
      </c>
      <c r="F567" s="4">
        <v>0</v>
      </c>
      <c r="G567" s="4">
        <v>0.29358408000000003</v>
      </c>
      <c r="H567" s="4">
        <v>0.70641591999999997</v>
      </c>
      <c r="I567" s="4">
        <v>0.19859884999999999</v>
      </c>
      <c r="J567" s="4">
        <v>0.31815100000000002</v>
      </c>
      <c r="K567" s="4">
        <v>0.52965742000000005</v>
      </c>
      <c r="L567" s="4">
        <v>0.47034257999999995</v>
      </c>
      <c r="M567">
        <v>57</v>
      </c>
      <c r="N567" s="4">
        <v>0</v>
      </c>
      <c r="O567" s="4">
        <v>0.13640371000000001</v>
      </c>
      <c r="P567" s="4">
        <v>0.11972047</v>
      </c>
      <c r="Q567" s="4">
        <v>0.74387579999999998</v>
      </c>
      <c r="R567" s="4">
        <v>0.60522175</v>
      </c>
      <c r="S567" s="4">
        <v>0.19454748999999999</v>
      </c>
      <c r="T567" s="4">
        <v>0.10611103</v>
      </c>
      <c r="U567" s="4">
        <v>9.4119704999999998E-2</v>
      </c>
      <c r="V567" s="4">
        <v>0</v>
      </c>
      <c r="W567" s="4">
        <v>8.8911419999999994E-3</v>
      </c>
      <c r="X567" s="4">
        <v>0</v>
      </c>
      <c r="Y567" s="4">
        <v>0</v>
      </c>
      <c r="Z567" s="4">
        <v>0.80569517999999996</v>
      </c>
      <c r="AA567" s="4">
        <v>0.19430485</v>
      </c>
      <c r="AB567" s="4">
        <v>0</v>
      </c>
      <c r="AC567" s="4">
        <v>0.18938984</v>
      </c>
      <c r="AD567" s="4">
        <v>3.6919791E-2</v>
      </c>
      <c r="AE567" s="4">
        <v>3.3539563000000001E-2</v>
      </c>
      <c r="AF567" s="4">
        <v>6.6441721999999995E-2</v>
      </c>
      <c r="AG567" s="4">
        <v>0.12647015</v>
      </c>
      <c r="AH567" s="4">
        <v>5.9916046000000001E-2</v>
      </c>
      <c r="AI567" s="4">
        <v>3.2505691000000003E-2</v>
      </c>
      <c r="AJ567" s="4">
        <v>0.28622192000000002</v>
      </c>
      <c r="AK567" t="s">
        <v>391</v>
      </c>
      <c r="AL567" s="4">
        <v>0.70006615000000005</v>
      </c>
      <c r="AM567" t="s">
        <v>466</v>
      </c>
      <c r="AN567" s="4">
        <v>3.8385498999999997E-2</v>
      </c>
      <c r="AO567" t="s">
        <v>547</v>
      </c>
      <c r="AP567" s="4">
        <v>2.8692694000000001E-2</v>
      </c>
      <c r="AQ567" s="4">
        <v>9.6507482000000006E-2</v>
      </c>
      <c r="AR567" t="s">
        <v>394</v>
      </c>
      <c r="AS567" s="4">
        <v>0.80783581999999998</v>
      </c>
      <c r="AT567" t="s">
        <v>393</v>
      </c>
      <c r="AU567" s="4">
        <v>7.1578613999999999E-2</v>
      </c>
      <c r="AV567" t="s">
        <v>455</v>
      </c>
      <c r="AW567" s="4">
        <v>2.1110858999999999E-2</v>
      </c>
      <c r="AX567" s="4">
        <v>0.39931478999999998</v>
      </c>
      <c r="AY567" s="4">
        <v>7.4555821999999994E-2</v>
      </c>
      <c r="AZ567" s="4">
        <v>1.1576879E-2</v>
      </c>
      <c r="BA567" s="4">
        <v>0.14832558000000001</v>
      </c>
      <c r="BB567" s="80">
        <v>70673.538353904703</v>
      </c>
      <c r="BC567" t="s">
        <v>565</v>
      </c>
      <c r="BD567" s="4">
        <v>0.43974545999999998</v>
      </c>
      <c r="BE567" t="s">
        <v>398</v>
      </c>
      <c r="BF567" s="4">
        <v>0.10595822000000001</v>
      </c>
      <c r="BG567" t="s">
        <v>387</v>
      </c>
      <c r="BH567" s="4">
        <v>7.8995100999999998E-2</v>
      </c>
      <c r="BI567" t="s">
        <v>565</v>
      </c>
      <c r="BJ567" s="4">
        <v>0.51847522999999995</v>
      </c>
      <c r="BK567" t="s">
        <v>401</v>
      </c>
      <c r="BL567" s="4">
        <v>0.11200586</v>
      </c>
      <c r="BM567" t="s">
        <v>385</v>
      </c>
      <c r="BN567" s="4">
        <v>0.10191783</v>
      </c>
    </row>
    <row r="568" spans="1:66" x14ac:dyDescent="0.25">
      <c r="A568" t="s">
        <v>70</v>
      </c>
      <c r="B568" t="s">
        <v>210</v>
      </c>
      <c r="D568" s="3">
        <v>2133</v>
      </c>
      <c r="E568" s="3">
        <v>125533.6366</v>
      </c>
      <c r="F568" s="4">
        <v>0</v>
      </c>
      <c r="G568" s="4">
        <v>0.32863983499999999</v>
      </c>
      <c r="H568" s="4">
        <v>0.67136013500000002</v>
      </c>
      <c r="I568" s="4">
        <v>0.27543231800000001</v>
      </c>
      <c r="J568" s="4">
        <v>0.24093495300000001</v>
      </c>
      <c r="K568" s="4">
        <v>0.45176720599999998</v>
      </c>
      <c r="L568" s="4">
        <v>0.54823279400000002</v>
      </c>
      <c r="M568">
        <v>44</v>
      </c>
      <c r="N568" s="4">
        <v>0.29287961099999998</v>
      </c>
      <c r="O568" s="4">
        <v>0.21602454800000001</v>
      </c>
      <c r="P568" s="4">
        <v>0.239140555</v>
      </c>
      <c r="Q568" s="4">
        <v>0.25195530100000002</v>
      </c>
      <c r="R568" s="4">
        <v>0.313773841</v>
      </c>
      <c r="S568" s="4">
        <v>0.199276119</v>
      </c>
      <c r="T568" s="4">
        <v>0.33813557</v>
      </c>
      <c r="U568" s="4">
        <v>0.127160728</v>
      </c>
      <c r="V568" s="4">
        <v>2.1653716999999999E-2</v>
      </c>
      <c r="W568" s="4">
        <v>1.3434097000000001E-2</v>
      </c>
      <c r="X568" s="4">
        <v>0.25304362200000002</v>
      </c>
      <c r="Y568" s="4">
        <v>0.20349220900000001</v>
      </c>
      <c r="Z568" s="4">
        <v>0.12701468199999999</v>
      </c>
      <c r="AA568" s="4">
        <v>4.1883535999999999E-2</v>
      </c>
      <c r="AB568" s="4">
        <v>0.374565959</v>
      </c>
      <c r="AC568" s="4">
        <v>0.14393313199999999</v>
      </c>
      <c r="AD568" s="4">
        <v>2.7541632E-2</v>
      </c>
      <c r="AE568" s="4">
        <v>1.8045325000000001E-2</v>
      </c>
      <c r="AF568" s="4">
        <v>6.0450878E-2</v>
      </c>
      <c r="AG568" s="4">
        <v>8.6800612999999999E-2</v>
      </c>
      <c r="AH568" s="4">
        <v>5.4106018999999998E-2</v>
      </c>
      <c r="AI568" s="4">
        <v>2.9099027E-2</v>
      </c>
      <c r="AJ568" s="4">
        <v>0.388372779</v>
      </c>
      <c r="AK568" t="s">
        <v>391</v>
      </c>
      <c r="AL568" s="4">
        <v>0.60239469999999995</v>
      </c>
      <c r="AM568" t="s">
        <v>406</v>
      </c>
      <c r="AN568" s="4">
        <v>0.12743739800000001</v>
      </c>
      <c r="AO568" t="s">
        <v>404</v>
      </c>
      <c r="AP568" s="4">
        <v>4.786431E-2</v>
      </c>
      <c r="AQ568" s="4">
        <v>0.24526529</v>
      </c>
      <c r="AR568" t="s">
        <v>394</v>
      </c>
      <c r="AS568" s="4">
        <v>0.53361368200000003</v>
      </c>
      <c r="AT568" t="s">
        <v>393</v>
      </c>
      <c r="AU568" s="4">
        <v>0.29654958799999998</v>
      </c>
      <c r="AV568" t="s">
        <v>403</v>
      </c>
      <c r="AW568" s="4">
        <v>4.3365035000000003E-2</v>
      </c>
      <c r="AX568" s="4">
        <v>0.35900789500000002</v>
      </c>
      <c r="AY568" s="4">
        <v>0.17649215500000001</v>
      </c>
      <c r="AZ568" s="4">
        <v>9.1965392000000007E-2</v>
      </c>
      <c r="BA568" s="4">
        <v>0.30332613000000003</v>
      </c>
      <c r="BB568" s="80">
        <v>37356.013129999999</v>
      </c>
      <c r="BC568" t="s">
        <v>565</v>
      </c>
      <c r="BD568" s="4">
        <v>0.43841594499999997</v>
      </c>
      <c r="BE568" t="s">
        <v>395</v>
      </c>
      <c r="BF568" s="4">
        <v>9.6057176999999994E-2</v>
      </c>
      <c r="BG568" t="s">
        <v>387</v>
      </c>
      <c r="BH568" s="4">
        <v>9.2962517999999994E-2</v>
      </c>
      <c r="BI568" t="s">
        <v>565</v>
      </c>
      <c r="BJ568" s="4">
        <v>0.52133917799999996</v>
      </c>
      <c r="BK568" t="s">
        <v>401</v>
      </c>
      <c r="BL568" s="4">
        <v>0.1427176</v>
      </c>
      <c r="BM568" t="s">
        <v>386</v>
      </c>
      <c r="BN568" s="4">
        <v>0.112227954</v>
      </c>
    </row>
    <row r="569" spans="1:66" x14ac:dyDescent="0.25">
      <c r="A569" t="s">
        <v>70</v>
      </c>
      <c r="B569" t="s">
        <v>564</v>
      </c>
      <c r="D569" s="3">
        <v>16181</v>
      </c>
      <c r="E569" s="3">
        <v>1001322.471</v>
      </c>
      <c r="F569" s="4">
        <v>0.77153742300000006</v>
      </c>
      <c r="G569" s="4">
        <v>4.5809597000000001E-2</v>
      </c>
      <c r="H569" s="4">
        <v>0.18265299500000001</v>
      </c>
      <c r="I569" s="4">
        <v>0.81881487399999997</v>
      </c>
      <c r="J569" s="4">
        <v>5.4355464999999999E-2</v>
      </c>
      <c r="K569" s="4">
        <v>0.483831972</v>
      </c>
      <c r="L569" s="4">
        <v>0.51616802800000006</v>
      </c>
      <c r="M569">
        <v>40</v>
      </c>
      <c r="N569" s="4">
        <v>0.37127411399999999</v>
      </c>
      <c r="O569" s="4">
        <v>0.24121047600000001</v>
      </c>
      <c r="P569" s="4">
        <v>0.20560616300000001</v>
      </c>
      <c r="Q569" s="4">
        <v>0.181909248</v>
      </c>
      <c r="R569" s="4">
        <v>0.49927413500000001</v>
      </c>
      <c r="S569" s="4">
        <v>0.11657817700000001</v>
      </c>
      <c r="T569" s="4">
        <v>0.231381372</v>
      </c>
      <c r="U569" s="4">
        <v>0.12811663700000001</v>
      </c>
      <c r="V569" s="4">
        <v>2.4649665000000001E-2</v>
      </c>
      <c r="W569" s="4">
        <v>7.0884167999999997E-2</v>
      </c>
      <c r="X569" s="4">
        <v>0.103244506</v>
      </c>
      <c r="Y569" s="4">
        <v>0.117506795</v>
      </c>
      <c r="Z569" s="4">
        <v>9.3752019000000006E-2</v>
      </c>
      <c r="AA569" s="4">
        <v>4.1394713999999999E-2</v>
      </c>
      <c r="AB569" s="4">
        <v>0.64410197700000005</v>
      </c>
      <c r="AC569" s="4">
        <v>7.3424600000000007E-2</v>
      </c>
      <c r="AD569" s="4">
        <v>1.5363063999999999E-2</v>
      </c>
      <c r="AE569" s="4">
        <v>1.2491574E-2</v>
      </c>
      <c r="AF569" s="4">
        <v>2.5728332E-2</v>
      </c>
      <c r="AG569" s="4">
        <v>4.1511841000000001E-2</v>
      </c>
      <c r="AH569" s="4">
        <v>2.3037056E-2</v>
      </c>
      <c r="AI569" s="4">
        <v>1.3974431000000001E-2</v>
      </c>
      <c r="AJ569" s="4">
        <v>0.337464184</v>
      </c>
      <c r="AK569" t="s">
        <v>391</v>
      </c>
      <c r="AL569" s="4">
        <v>0.64669680600000001</v>
      </c>
      <c r="AM569" t="s">
        <v>406</v>
      </c>
      <c r="AN569" s="4">
        <v>7.6830997999999998E-2</v>
      </c>
      <c r="AO569" t="s">
        <v>404</v>
      </c>
      <c r="AP569" s="4">
        <v>3.2995094000000003E-2</v>
      </c>
      <c r="AQ569" s="4">
        <v>0.15110336199999999</v>
      </c>
      <c r="AR569" t="s">
        <v>394</v>
      </c>
      <c r="AS569" s="4">
        <v>0.61805617800000001</v>
      </c>
      <c r="AT569" t="s">
        <v>393</v>
      </c>
      <c r="AU569" s="4">
        <v>0.206238478</v>
      </c>
      <c r="AV569" t="s">
        <v>403</v>
      </c>
      <c r="AW569" s="4">
        <v>3.3700936000000001E-2</v>
      </c>
      <c r="AX569" s="4">
        <v>0.37444651099999998</v>
      </c>
      <c r="AY569" s="4">
        <v>0.20644816799999999</v>
      </c>
      <c r="AZ569" s="4">
        <v>5.5023256999999999E-2</v>
      </c>
      <c r="BA569" s="4">
        <v>0.14440555899999999</v>
      </c>
      <c r="BB569" s="80">
        <v>92259.780650000001</v>
      </c>
      <c r="BC569" t="s">
        <v>387</v>
      </c>
      <c r="BD569" s="4">
        <v>0.19449609500000001</v>
      </c>
      <c r="BE569" t="s">
        <v>398</v>
      </c>
      <c r="BF569" s="4">
        <v>0.16635327</v>
      </c>
      <c r="BG569" t="s">
        <v>414</v>
      </c>
      <c r="BH569" s="4">
        <v>0.14051272000000001</v>
      </c>
      <c r="BI569" t="s">
        <v>401</v>
      </c>
      <c r="BJ569" s="4">
        <v>0.28280889999999997</v>
      </c>
      <c r="BK569" t="s">
        <v>400</v>
      </c>
      <c r="BL569" s="4">
        <v>0.22887396800000001</v>
      </c>
      <c r="BM569" t="s">
        <v>565</v>
      </c>
      <c r="BN569" s="4">
        <v>0.16528066999999999</v>
      </c>
    </row>
    <row r="570" spans="1:66" x14ac:dyDescent="0.25">
      <c r="A570" t="s">
        <v>87</v>
      </c>
      <c r="B570" t="s">
        <v>575</v>
      </c>
      <c r="C570" t="s">
        <v>253</v>
      </c>
      <c r="D570" s="3">
        <v>929</v>
      </c>
      <c r="E570" s="3">
        <v>34730.467171325698</v>
      </c>
      <c r="F570" s="4">
        <v>0</v>
      </c>
      <c r="G570" s="4">
        <v>0.32555943999999998</v>
      </c>
      <c r="H570" s="4">
        <v>0.67444056000000008</v>
      </c>
      <c r="I570" s="4">
        <v>0.30697282999999997</v>
      </c>
      <c r="J570" s="4">
        <v>0.31300296999999999</v>
      </c>
      <c r="K570" s="4">
        <v>0.35523251</v>
      </c>
      <c r="L570" s="4">
        <v>0.64476749</v>
      </c>
      <c r="M570">
        <v>38</v>
      </c>
      <c r="N570" s="4">
        <v>0.40174457000000002</v>
      </c>
      <c r="O570" s="4">
        <v>0.27611402000000002</v>
      </c>
      <c r="P570" s="4">
        <v>0.30875298000000001</v>
      </c>
      <c r="Q570" s="4">
        <v>1.3388429E-2</v>
      </c>
      <c r="R570" s="4">
        <v>0.74888164000000002</v>
      </c>
      <c r="S570" s="4">
        <v>2.8175175E-2</v>
      </c>
      <c r="T570" s="4">
        <v>0.15120341000000001</v>
      </c>
      <c r="U570" s="4">
        <v>3.0291057999999999E-2</v>
      </c>
      <c r="V570" s="4">
        <v>4.1448711999999999E-2</v>
      </c>
      <c r="W570" s="4">
        <v>5.6902955999999998E-2</v>
      </c>
      <c r="X570" s="4">
        <v>0</v>
      </c>
      <c r="Y570" s="4">
        <v>0</v>
      </c>
      <c r="Z570" s="4">
        <v>0.76426727000000005</v>
      </c>
      <c r="AA570" s="4">
        <v>0.23573269999999999</v>
      </c>
      <c r="AB570" s="4">
        <v>0</v>
      </c>
      <c r="AC570" s="4">
        <v>0.13250165999999999</v>
      </c>
      <c r="AD570" s="4">
        <v>2.6076410000000001E-2</v>
      </c>
      <c r="AE570" s="4">
        <v>1.3344004E-2</v>
      </c>
      <c r="AF570" s="4">
        <v>6.9732278999999994E-2</v>
      </c>
      <c r="AG570" s="4">
        <v>6.4574532000000004E-2</v>
      </c>
      <c r="AH570" s="4">
        <v>5.8767649999999998E-2</v>
      </c>
      <c r="AI570" s="4">
        <v>2.3774264E-2</v>
      </c>
      <c r="AJ570" s="4">
        <v>0.1095773</v>
      </c>
      <c r="AK570" t="s">
        <v>391</v>
      </c>
      <c r="AL570" s="4">
        <v>0.86896061999999996</v>
      </c>
      <c r="AM570" t="s">
        <v>390</v>
      </c>
      <c r="AN570" s="4">
        <v>4.0176916999999999E-2</v>
      </c>
      <c r="AO570" t="s">
        <v>416</v>
      </c>
      <c r="AP570" s="4">
        <v>9.9368570000000003E-3</v>
      </c>
      <c r="AQ570" s="4">
        <v>6.8434521999999998E-2</v>
      </c>
      <c r="AR570" t="s">
        <v>394</v>
      </c>
      <c r="AS570" s="4">
        <v>0.82995527999999996</v>
      </c>
      <c r="AT570" t="s">
        <v>393</v>
      </c>
      <c r="AU570" s="4">
        <v>0.10008073000000001</v>
      </c>
      <c r="AV570" t="s">
        <v>397</v>
      </c>
      <c r="AW570" s="4">
        <v>6.3269138000000003E-3</v>
      </c>
      <c r="AX570" s="4">
        <v>0.50387388</v>
      </c>
      <c r="AY570" s="4">
        <v>0.39812755999999999</v>
      </c>
      <c r="AZ570" s="4">
        <v>0.11865605999999999</v>
      </c>
      <c r="BA570" s="4">
        <v>0.26570358999999999</v>
      </c>
      <c r="BB570" s="80">
        <v>47667.553333810501</v>
      </c>
      <c r="BC570" t="s">
        <v>565</v>
      </c>
      <c r="BD570" s="4">
        <v>0.34234110000000001</v>
      </c>
      <c r="BE570" t="s">
        <v>388</v>
      </c>
      <c r="BF570" s="4">
        <v>0.14769968</v>
      </c>
      <c r="BG570" t="s">
        <v>387</v>
      </c>
      <c r="BH570" s="4">
        <v>0.10123724000000001</v>
      </c>
      <c r="BI570" t="s">
        <v>565</v>
      </c>
      <c r="BJ570" s="4">
        <v>0.42575350000000001</v>
      </c>
      <c r="BK570" t="s">
        <v>385</v>
      </c>
      <c r="BL570" s="4">
        <v>0.15004286</v>
      </c>
      <c r="BM570" t="s">
        <v>386</v>
      </c>
      <c r="BN570" s="4">
        <v>0.12850517</v>
      </c>
    </row>
    <row r="571" spans="1:66" x14ac:dyDescent="0.25">
      <c r="A571" t="s">
        <v>87</v>
      </c>
      <c r="B571" t="s">
        <v>576</v>
      </c>
      <c r="C571" t="s">
        <v>254</v>
      </c>
      <c r="D571" s="3">
        <v>667</v>
      </c>
      <c r="E571" s="3">
        <v>22563.2272855745</v>
      </c>
      <c r="F571" s="4">
        <v>0</v>
      </c>
      <c r="G571" s="4">
        <v>0.17002046000000001</v>
      </c>
      <c r="H571" s="4">
        <v>0.82997953999999996</v>
      </c>
      <c r="I571" s="4">
        <v>0.20539096000000001</v>
      </c>
      <c r="J571" s="4">
        <v>0.31043500000000002</v>
      </c>
      <c r="K571" s="4">
        <v>0.34231317</v>
      </c>
      <c r="L571" s="4">
        <v>0.65768683000000006</v>
      </c>
      <c r="M571">
        <v>58</v>
      </c>
      <c r="N571" s="4">
        <v>0</v>
      </c>
      <c r="O571" s="4">
        <v>6.5724089999999999E-2</v>
      </c>
      <c r="P571" s="4">
        <v>0.12273205</v>
      </c>
      <c r="Q571" s="4">
        <v>0.81154388</v>
      </c>
      <c r="R571" s="4">
        <v>0.63395190000000001</v>
      </c>
      <c r="S571" s="4">
        <v>0.10427605</v>
      </c>
      <c r="T571" s="4">
        <v>0.16679166000000001</v>
      </c>
      <c r="U571" s="4">
        <v>4.8420835000000002E-2</v>
      </c>
      <c r="V571" s="4">
        <v>4.6559575999999998E-2</v>
      </c>
      <c r="W571" s="4">
        <v>1.1496546999999999E-2</v>
      </c>
      <c r="X571" s="4">
        <v>0</v>
      </c>
      <c r="Y571" s="4">
        <v>0</v>
      </c>
      <c r="Z571" s="4">
        <v>0.74123000999999999</v>
      </c>
      <c r="AA571" s="4">
        <v>0.25876999000000001</v>
      </c>
      <c r="AB571" s="4">
        <v>0</v>
      </c>
      <c r="AC571" s="4">
        <v>0.19714691000000001</v>
      </c>
      <c r="AD571" s="4">
        <v>1.6318231999999998E-2</v>
      </c>
      <c r="AE571" s="4">
        <v>2.5403617E-2</v>
      </c>
      <c r="AF571" s="4">
        <v>6.7328638999999996E-2</v>
      </c>
      <c r="AG571" s="4">
        <v>0.12788252999999999</v>
      </c>
      <c r="AH571" s="4">
        <v>6.9682300000000003E-2</v>
      </c>
      <c r="AI571" s="4">
        <v>3.6494773000000001E-2</v>
      </c>
      <c r="AJ571" s="4">
        <v>0.14859939999999999</v>
      </c>
      <c r="AK571" t="s">
        <v>391</v>
      </c>
      <c r="AL571" s="4">
        <v>0.83085560999999997</v>
      </c>
      <c r="AM571" t="s">
        <v>390</v>
      </c>
      <c r="AN571" s="4">
        <v>3.5842872999999997E-2</v>
      </c>
      <c r="AO571" t="s">
        <v>416</v>
      </c>
      <c r="AP571" s="4">
        <v>2.8335433E-2</v>
      </c>
      <c r="AQ571" s="4">
        <v>4.9927060000000002E-2</v>
      </c>
      <c r="AR571" t="s">
        <v>394</v>
      </c>
      <c r="AS571" s="4">
        <v>0.83400481999999998</v>
      </c>
      <c r="AT571" t="s">
        <v>393</v>
      </c>
      <c r="AU571" s="4">
        <v>9.5733486000000007E-2</v>
      </c>
      <c r="AV571" t="s">
        <v>397</v>
      </c>
      <c r="AW571" s="4">
        <v>9.9136224000000005E-3</v>
      </c>
      <c r="AX571" s="4">
        <v>0.64387625000000004</v>
      </c>
      <c r="AY571" s="4">
        <v>0</v>
      </c>
      <c r="AZ571" s="4">
        <v>0</v>
      </c>
      <c r="BA571" s="4">
        <v>0.13416102999999999</v>
      </c>
      <c r="BB571" s="80">
        <v>65625.428471482999</v>
      </c>
      <c r="BC571" t="s">
        <v>565</v>
      </c>
      <c r="BD571" s="4">
        <v>0.47359817999999998</v>
      </c>
      <c r="BE571" t="s">
        <v>388</v>
      </c>
      <c r="BF571" s="4">
        <v>0.13088812</v>
      </c>
      <c r="BG571" t="s">
        <v>387</v>
      </c>
      <c r="BH571" s="4">
        <v>9.2034824000000001E-2</v>
      </c>
      <c r="BI571" t="s">
        <v>565</v>
      </c>
      <c r="BJ571" s="4">
        <v>0.54718893999999996</v>
      </c>
      <c r="BK571" t="s">
        <v>385</v>
      </c>
      <c r="BL571" s="4">
        <v>0.1315231</v>
      </c>
      <c r="BM571" t="s">
        <v>410</v>
      </c>
      <c r="BN571" s="4">
        <v>9.0894654000000005E-2</v>
      </c>
    </row>
    <row r="572" spans="1:66" x14ac:dyDescent="0.25">
      <c r="A572" t="s">
        <v>87</v>
      </c>
      <c r="B572" t="s">
        <v>577</v>
      </c>
      <c r="C572" t="s">
        <v>251</v>
      </c>
      <c r="D572" s="3">
        <v>1679</v>
      </c>
      <c r="E572" s="3">
        <v>69588.838354251595</v>
      </c>
      <c r="F572" s="4">
        <v>0</v>
      </c>
      <c r="G572" s="4">
        <v>0.24434917</v>
      </c>
      <c r="H572" s="4">
        <v>0.75565083</v>
      </c>
      <c r="I572" s="4">
        <v>0.19247297999999999</v>
      </c>
      <c r="J572" s="4">
        <v>0.24372295999999999</v>
      </c>
      <c r="K572" s="4">
        <v>0.36915585000000001</v>
      </c>
      <c r="L572" s="4">
        <v>0.63084414999999994</v>
      </c>
      <c r="M572">
        <v>38</v>
      </c>
      <c r="N572" s="4">
        <v>0.37164485000000003</v>
      </c>
      <c r="O572" s="4">
        <v>0.31117307999999999</v>
      </c>
      <c r="P572" s="4">
        <v>0.31718209000000003</v>
      </c>
      <c r="Q572" s="4">
        <v>0</v>
      </c>
      <c r="R572" s="4">
        <v>0.40463880000000002</v>
      </c>
      <c r="S572" s="4">
        <v>3.9754201000000003E-2</v>
      </c>
      <c r="T572" s="4">
        <v>0.47000891</v>
      </c>
      <c r="U572" s="4">
        <v>3.8982540000000003E-2</v>
      </c>
      <c r="V572" s="4">
        <v>4.6615536999999999E-2</v>
      </c>
      <c r="W572" s="4">
        <v>5.1975021999999997E-3</v>
      </c>
      <c r="X572" s="4">
        <v>0.41224875999999999</v>
      </c>
      <c r="Y572" s="4">
        <v>0.58775127000000005</v>
      </c>
      <c r="Z572" s="4">
        <v>0</v>
      </c>
      <c r="AA572" s="4">
        <v>0</v>
      </c>
      <c r="AB572" s="4">
        <v>0</v>
      </c>
      <c r="AC572" s="4">
        <v>0.12930025000000001</v>
      </c>
      <c r="AD572" s="4">
        <v>2.0683499000000001E-2</v>
      </c>
      <c r="AE572" s="4">
        <v>1.225742E-2</v>
      </c>
      <c r="AF572" s="4">
        <v>6.2057148999999999E-2</v>
      </c>
      <c r="AG572" s="4">
        <v>6.5254941999999996E-2</v>
      </c>
      <c r="AH572" s="4">
        <v>6.0092442000000003E-2</v>
      </c>
      <c r="AI572" s="4">
        <v>2.6687248E-2</v>
      </c>
      <c r="AJ572" s="4">
        <v>0.35138174999999999</v>
      </c>
      <c r="AK572" t="s">
        <v>391</v>
      </c>
      <c r="AL572" s="4">
        <v>0.64080846000000002</v>
      </c>
      <c r="AM572" t="s">
        <v>390</v>
      </c>
      <c r="AN572" s="4">
        <v>0.27052536999999999</v>
      </c>
      <c r="AO572" t="s">
        <v>507</v>
      </c>
      <c r="AP572" s="4">
        <v>6.9835959000000003E-3</v>
      </c>
      <c r="AQ572" s="4">
        <v>0.27776504000000002</v>
      </c>
      <c r="AR572" t="s">
        <v>394</v>
      </c>
      <c r="AS572" s="4">
        <v>0.55677783000000003</v>
      </c>
      <c r="AT572" t="s">
        <v>393</v>
      </c>
      <c r="AU572" s="4">
        <v>0.37711358</v>
      </c>
      <c r="AV572" t="s">
        <v>397</v>
      </c>
      <c r="AW572" s="4">
        <v>9.4860019000000007E-3</v>
      </c>
      <c r="AX572" s="4">
        <v>0.47787210000000002</v>
      </c>
      <c r="AY572" s="4">
        <v>0.41955914999999999</v>
      </c>
      <c r="AZ572" s="4">
        <v>0.13496712999999999</v>
      </c>
      <c r="BA572" s="4">
        <v>0.37566065999999998</v>
      </c>
      <c r="BB572" s="80">
        <v>32040.448</v>
      </c>
      <c r="BC572" t="s">
        <v>565</v>
      </c>
      <c r="BD572" s="4">
        <v>0.51912159000000002</v>
      </c>
      <c r="BE572" t="s">
        <v>388</v>
      </c>
      <c r="BF572" s="4">
        <v>0.10965371</v>
      </c>
      <c r="BG572" t="s">
        <v>398</v>
      </c>
      <c r="BH572" s="4">
        <v>7.1800046000000006E-2</v>
      </c>
      <c r="BI572" t="s">
        <v>565</v>
      </c>
      <c r="BJ572" s="4">
        <v>0.62385177999999997</v>
      </c>
      <c r="BK572" t="s">
        <v>386</v>
      </c>
      <c r="BL572" s="4">
        <v>0.13608001</v>
      </c>
      <c r="BM572" t="s">
        <v>385</v>
      </c>
      <c r="BN572" s="4">
        <v>8.1299609999999994E-2</v>
      </c>
    </row>
    <row r="573" spans="1:66" x14ac:dyDescent="0.25">
      <c r="A573" t="s">
        <v>87</v>
      </c>
      <c r="B573" t="s">
        <v>578</v>
      </c>
      <c r="C573" t="s">
        <v>252</v>
      </c>
      <c r="D573" s="3">
        <v>570</v>
      </c>
      <c r="E573" s="3">
        <v>19364.196739691499</v>
      </c>
      <c r="F573" s="4">
        <v>0</v>
      </c>
      <c r="G573" s="4">
        <v>0.14074840999999999</v>
      </c>
      <c r="H573" s="4">
        <v>0.85925158999999995</v>
      </c>
      <c r="I573" s="4">
        <v>0.15236949999999999</v>
      </c>
      <c r="J573" s="4">
        <v>0.25635278</v>
      </c>
      <c r="K573" s="4">
        <v>0.35966905999999998</v>
      </c>
      <c r="L573" s="4">
        <v>0.64033094000000002</v>
      </c>
      <c r="M573">
        <v>59</v>
      </c>
      <c r="N573" s="4">
        <v>0</v>
      </c>
      <c r="O573" s="4">
        <v>0</v>
      </c>
      <c r="P573" s="4">
        <v>0</v>
      </c>
      <c r="Q573" s="4">
        <v>1</v>
      </c>
      <c r="R573" s="4">
        <v>0.61274320000000004</v>
      </c>
      <c r="S573" s="4">
        <v>1.6593983E-2</v>
      </c>
      <c r="T573" s="4">
        <v>0.27402577</v>
      </c>
      <c r="U573" s="4">
        <v>6.7966006999999995E-2</v>
      </c>
      <c r="V573" s="4">
        <v>2.8671054000000001E-2</v>
      </c>
      <c r="W573" s="4">
        <v>0</v>
      </c>
      <c r="X573" s="4">
        <v>0.31050968000000001</v>
      </c>
      <c r="Y573" s="4">
        <v>0.68949031999999999</v>
      </c>
      <c r="Z573" s="4">
        <v>0</v>
      </c>
      <c r="AA573" s="4">
        <v>0</v>
      </c>
      <c r="AB573" s="4">
        <v>0</v>
      </c>
      <c r="AC573" s="4">
        <v>0.18180009999999999</v>
      </c>
      <c r="AD573" s="4">
        <v>4.3219107999999999E-2</v>
      </c>
      <c r="AE573" s="4">
        <v>2.8100669000000002E-2</v>
      </c>
      <c r="AF573" s="4">
        <v>5.8511458000000002E-2</v>
      </c>
      <c r="AG573" s="4">
        <v>0.11036066999999999</v>
      </c>
      <c r="AH573" s="4">
        <v>6.1264741999999997E-2</v>
      </c>
      <c r="AI573" s="4">
        <v>3.5047423000000001E-2</v>
      </c>
      <c r="AJ573" s="4">
        <v>0.33178782000000001</v>
      </c>
      <c r="AK573" t="s">
        <v>391</v>
      </c>
      <c r="AL573" s="4">
        <v>0.65816003000000001</v>
      </c>
      <c r="AM573" t="s">
        <v>390</v>
      </c>
      <c r="AN573" s="4">
        <v>0.15502431999999999</v>
      </c>
      <c r="AO573" t="s">
        <v>416</v>
      </c>
      <c r="AP573" s="4">
        <v>4.7314177999999998E-2</v>
      </c>
      <c r="AQ573" s="4">
        <v>0.22874025000000001</v>
      </c>
      <c r="AR573" t="s">
        <v>394</v>
      </c>
      <c r="AS573" s="4">
        <v>0.66563249000000002</v>
      </c>
      <c r="AT573" t="s">
        <v>393</v>
      </c>
      <c r="AU573" s="4">
        <v>0.23748929999999999</v>
      </c>
      <c r="AV573" t="s">
        <v>399</v>
      </c>
      <c r="AW573" s="4">
        <v>1.406339E-2</v>
      </c>
      <c r="AX573" s="4">
        <v>0.63805866</v>
      </c>
      <c r="AY573" s="4">
        <v>4.1548684000000002E-2</v>
      </c>
      <c r="AZ573" s="4">
        <v>1.1924373E-2</v>
      </c>
      <c r="BA573" s="4">
        <v>0.22656865000000001</v>
      </c>
      <c r="BB573" s="80">
        <v>49061.9359999999</v>
      </c>
      <c r="BC573" t="s">
        <v>565</v>
      </c>
      <c r="BD573" s="4">
        <v>0.57273154999999998</v>
      </c>
      <c r="BE573" t="s">
        <v>388</v>
      </c>
      <c r="BF573" s="4">
        <v>0.10413896</v>
      </c>
      <c r="BG573" t="s">
        <v>387</v>
      </c>
      <c r="BH573" s="4">
        <v>5.2892458000000003E-2</v>
      </c>
      <c r="BI573" t="s">
        <v>565</v>
      </c>
      <c r="BJ573" s="4">
        <v>0.64077251999999996</v>
      </c>
      <c r="BK573" t="s">
        <v>386</v>
      </c>
      <c r="BL573" s="4">
        <v>9.8381921999999997E-2</v>
      </c>
      <c r="BM573" t="s">
        <v>385</v>
      </c>
      <c r="BN573" s="4">
        <v>7.3775469999999996E-2</v>
      </c>
    </row>
    <row r="574" spans="1:66" x14ac:dyDescent="0.25">
      <c r="A574" t="s">
        <v>87</v>
      </c>
      <c r="B574" t="s">
        <v>579</v>
      </c>
      <c r="C574" t="s">
        <v>256</v>
      </c>
      <c r="D574" s="3">
        <v>767</v>
      </c>
      <c r="E574" s="3">
        <v>24725.908158277201</v>
      </c>
      <c r="F574" s="4">
        <v>0</v>
      </c>
      <c r="G574" s="4">
        <v>0.18874373</v>
      </c>
      <c r="H574" s="4">
        <v>0.81125627</v>
      </c>
      <c r="I574" s="4">
        <v>0.12632117000000001</v>
      </c>
      <c r="J574" s="4">
        <v>0.38635036</v>
      </c>
      <c r="K574" s="4">
        <v>0.34737932999999999</v>
      </c>
      <c r="L574" s="4">
        <v>0.65262067000000001</v>
      </c>
      <c r="M574">
        <v>57</v>
      </c>
      <c r="N574" s="4">
        <v>0</v>
      </c>
      <c r="O574" s="4">
        <v>0.1818255</v>
      </c>
      <c r="P574" s="4">
        <v>0.22917081</v>
      </c>
      <c r="Q574" s="4">
        <v>0.58900368000000003</v>
      </c>
      <c r="R574" s="4">
        <v>0.79045217999999995</v>
      </c>
      <c r="S574" s="4">
        <v>2.8842656000000001E-2</v>
      </c>
      <c r="T574" s="4">
        <v>8.0587014999999998E-2</v>
      </c>
      <c r="U574" s="4">
        <v>8.2381032000000007E-2</v>
      </c>
      <c r="V574" s="4">
        <v>1.7737086999999999E-2</v>
      </c>
      <c r="W574" s="4">
        <v>3.8711545000000001E-3</v>
      </c>
      <c r="X574" s="4">
        <v>0</v>
      </c>
      <c r="Y574" s="4">
        <v>0</v>
      </c>
      <c r="Z574" s="4">
        <v>0</v>
      </c>
      <c r="AA574" s="4">
        <v>0</v>
      </c>
      <c r="AB574" s="4">
        <v>1</v>
      </c>
      <c r="AC574" s="4">
        <v>0.10032641</v>
      </c>
      <c r="AD574" s="4">
        <v>2.1004159000000001E-2</v>
      </c>
      <c r="AE574" s="4">
        <v>2.2312891000000001E-2</v>
      </c>
      <c r="AF574" s="4">
        <v>4.2449206000000003E-2</v>
      </c>
      <c r="AG574" s="4">
        <v>6.0315870000000001E-2</v>
      </c>
      <c r="AH574" s="4">
        <v>4.0203106000000002E-2</v>
      </c>
      <c r="AI574" s="4">
        <v>1.4586610999999999E-2</v>
      </c>
      <c r="AJ574" s="4">
        <v>0.19761139</v>
      </c>
      <c r="AK574" t="s">
        <v>391</v>
      </c>
      <c r="AL574" s="4">
        <v>0.78004085999999995</v>
      </c>
      <c r="AM574" t="s">
        <v>390</v>
      </c>
      <c r="AN574" s="4">
        <v>3.0501331999999999E-2</v>
      </c>
      <c r="AO574" t="s">
        <v>416</v>
      </c>
      <c r="AP574" s="4">
        <v>2.3234569E-2</v>
      </c>
      <c r="AQ574" s="4">
        <v>6.3442609999999997E-2</v>
      </c>
      <c r="AR574" t="s">
        <v>394</v>
      </c>
      <c r="AS574" s="4">
        <v>0.83302372999999996</v>
      </c>
      <c r="AT574" t="s">
        <v>393</v>
      </c>
      <c r="AU574" s="4">
        <v>6.1983489000000003E-2</v>
      </c>
      <c r="AV574" t="s">
        <v>392</v>
      </c>
      <c r="AW574" s="4">
        <v>1.3420993000000001E-2</v>
      </c>
      <c r="AX574" s="4">
        <v>0.73370539999999995</v>
      </c>
      <c r="AY574" s="4">
        <v>0.20286203999999999</v>
      </c>
      <c r="AZ574" s="4">
        <v>4.5120396E-2</v>
      </c>
      <c r="BA574" s="4">
        <v>9.9171108999999993E-2</v>
      </c>
      <c r="BB574" s="80">
        <v>60075.839999999997</v>
      </c>
      <c r="BC574" t="s">
        <v>565</v>
      </c>
      <c r="BD574" s="4">
        <v>0.46565046999999998</v>
      </c>
      <c r="BE574" t="s">
        <v>387</v>
      </c>
      <c r="BF574" s="4">
        <v>0.1447621</v>
      </c>
      <c r="BG574" t="s">
        <v>398</v>
      </c>
      <c r="BH574" s="4">
        <v>7.9062990999999999E-2</v>
      </c>
      <c r="BI574" t="s">
        <v>565</v>
      </c>
      <c r="BJ574" s="4">
        <v>0.49826318000000003</v>
      </c>
      <c r="BK574" t="s">
        <v>401</v>
      </c>
      <c r="BL574" s="4">
        <v>0.18369110999999999</v>
      </c>
      <c r="BM574" t="s">
        <v>400</v>
      </c>
      <c r="BN574" s="4">
        <v>0.14730544000000001</v>
      </c>
    </row>
    <row r="575" spans="1:66" x14ac:dyDescent="0.25">
      <c r="A575" t="s">
        <v>87</v>
      </c>
      <c r="B575" t="s">
        <v>580</v>
      </c>
      <c r="C575" t="s">
        <v>255</v>
      </c>
      <c r="D575" s="3">
        <v>360</v>
      </c>
      <c r="E575" s="3">
        <v>12386.2334390866</v>
      </c>
      <c r="F575" s="4">
        <v>0</v>
      </c>
      <c r="G575" s="4">
        <v>0.43773900999999998</v>
      </c>
      <c r="H575" s="4">
        <v>0.56226098999999996</v>
      </c>
      <c r="I575" s="4">
        <v>0.54422700000000002</v>
      </c>
      <c r="J575" s="4">
        <v>0.22838995000000001</v>
      </c>
      <c r="K575" s="4">
        <v>0.39063274999999997</v>
      </c>
      <c r="L575" s="4">
        <v>0.60936725000000003</v>
      </c>
      <c r="M575">
        <v>33</v>
      </c>
      <c r="N575" s="4">
        <v>0.59426736999999996</v>
      </c>
      <c r="O575" s="4">
        <v>0.20778758999999999</v>
      </c>
      <c r="P575" s="4">
        <v>0.19794507</v>
      </c>
      <c r="Q575" s="4">
        <v>0</v>
      </c>
      <c r="R575" s="4">
        <v>0.63005071999999995</v>
      </c>
      <c r="S575" s="4">
        <v>3.3292009999999997E-2</v>
      </c>
      <c r="T575" s="4">
        <v>0.10140581999999999</v>
      </c>
      <c r="U575" s="4">
        <v>0.16164993999999999</v>
      </c>
      <c r="V575" s="4">
        <v>7.3601492000000004E-2</v>
      </c>
      <c r="W575" s="4">
        <v>2.7128592E-2</v>
      </c>
      <c r="X575" s="4">
        <v>0</v>
      </c>
      <c r="Y575" s="4">
        <v>0</v>
      </c>
      <c r="Z575" s="4">
        <v>0</v>
      </c>
      <c r="AA575" s="4">
        <v>0</v>
      </c>
      <c r="AB575" s="4">
        <v>1</v>
      </c>
      <c r="AC575" s="4">
        <v>0.11426155</v>
      </c>
      <c r="AD575" s="4">
        <v>2.6878340000000001E-3</v>
      </c>
      <c r="AE575" s="4">
        <v>1.2867142E-2</v>
      </c>
      <c r="AF575" s="4">
        <v>6.3330196000000005E-2</v>
      </c>
      <c r="AG575" s="4">
        <v>3.1756292999999998E-2</v>
      </c>
      <c r="AH575" s="4">
        <v>7.0146441000000004E-2</v>
      </c>
      <c r="AI575" s="4">
        <v>2.0238753000000002E-2</v>
      </c>
      <c r="AJ575" s="4">
        <v>0.29359366999999997</v>
      </c>
      <c r="AK575" t="s">
        <v>391</v>
      </c>
      <c r="AL575" s="4">
        <v>0.69298947</v>
      </c>
      <c r="AM575" t="s">
        <v>402</v>
      </c>
      <c r="AN575" s="4">
        <v>7.7534995999999995E-2</v>
      </c>
      <c r="AO575" t="s">
        <v>390</v>
      </c>
      <c r="AP575" s="4">
        <v>4.067751E-2</v>
      </c>
      <c r="AQ575" s="4">
        <v>0.13603224999999999</v>
      </c>
      <c r="AR575" t="s">
        <v>394</v>
      </c>
      <c r="AS575" s="4">
        <v>0.66864586000000004</v>
      </c>
      <c r="AT575" t="s">
        <v>393</v>
      </c>
      <c r="AU575" s="4">
        <v>8.9160137E-2</v>
      </c>
      <c r="AV575" t="s">
        <v>397</v>
      </c>
      <c r="AW575" s="4">
        <v>3.8623825000000001E-2</v>
      </c>
      <c r="AX575" s="4">
        <v>0.57786095000000004</v>
      </c>
      <c r="AY575" s="4">
        <v>0.36556470000000002</v>
      </c>
      <c r="AZ575" s="4">
        <v>7.2637163000000005E-2</v>
      </c>
      <c r="BA575" s="4">
        <v>0.13002525000000001</v>
      </c>
      <c r="BB575" s="80">
        <v>60577.3185890612</v>
      </c>
      <c r="BC575" t="s">
        <v>387</v>
      </c>
      <c r="BD575" s="4">
        <v>0.24409222999999999</v>
      </c>
      <c r="BE575" t="s">
        <v>565</v>
      </c>
      <c r="BF575" s="4">
        <v>0.19435899000000001</v>
      </c>
      <c r="BG575" t="s">
        <v>398</v>
      </c>
      <c r="BH575" s="4">
        <v>0.16329399999999999</v>
      </c>
      <c r="BI575" t="s">
        <v>401</v>
      </c>
      <c r="BJ575" s="4">
        <v>0.33764663</v>
      </c>
      <c r="BK575" t="s">
        <v>565</v>
      </c>
      <c r="BL575" s="4">
        <v>0.26485407</v>
      </c>
      <c r="BM575" t="s">
        <v>400</v>
      </c>
      <c r="BN575" s="4">
        <v>0.14943007</v>
      </c>
    </row>
    <row r="576" spans="1:66" x14ac:dyDescent="0.25">
      <c r="A576" t="s">
        <v>87</v>
      </c>
      <c r="B576" t="s">
        <v>210</v>
      </c>
      <c r="D576" s="3">
        <v>4972</v>
      </c>
      <c r="E576" s="3">
        <v>183358.87109999999</v>
      </c>
      <c r="F576" s="4">
        <v>0</v>
      </c>
      <c r="G576" s="4">
        <v>0.24520926200000001</v>
      </c>
      <c r="H576" s="4">
        <v>0.75479072300000005</v>
      </c>
      <c r="I576" s="4">
        <v>0.22635613399999999</v>
      </c>
      <c r="J576" s="4">
        <v>0.284586012</v>
      </c>
      <c r="K576" s="4">
        <v>0.36072781700000001</v>
      </c>
      <c r="L576" s="4">
        <v>0.63927218299999999</v>
      </c>
      <c r="M576">
        <v>46</v>
      </c>
      <c r="N576" s="4">
        <v>0.25728693600000002</v>
      </c>
      <c r="O576" s="4">
        <v>0.21703992799999999</v>
      </c>
      <c r="P576" s="4">
        <v>0.23823744099999999</v>
      </c>
      <c r="Q576" s="4">
        <v>0.287435681</v>
      </c>
      <c r="R576" s="4">
        <v>0.58729219399999999</v>
      </c>
      <c r="S576" s="4">
        <v>4.1146862999999999E-2</v>
      </c>
      <c r="T576" s="4">
        <v>0.27420005200000003</v>
      </c>
      <c r="U576" s="4">
        <v>5.5697277000000003E-2</v>
      </c>
      <c r="V576" s="4">
        <v>4.1663602000000001E-2</v>
      </c>
      <c r="W576" s="4">
        <v>1.6520020999999999E-2</v>
      </c>
      <c r="X576" s="4">
        <v>0.18925009700000001</v>
      </c>
      <c r="Y576" s="4">
        <v>0.29588070500000002</v>
      </c>
      <c r="Z576" s="4">
        <v>0.235973865</v>
      </c>
      <c r="AA576" s="4">
        <v>7.6493672999999998E-2</v>
      </c>
      <c r="AB576" s="4">
        <v>0.20240166800000001</v>
      </c>
      <c r="AC576" s="4">
        <v>0.13887691499999999</v>
      </c>
      <c r="AD576" s="4">
        <v>2.2375361999999999E-2</v>
      </c>
      <c r="AE576" s="4">
        <v>1.7151281000000001E-2</v>
      </c>
      <c r="AF576" s="4">
        <v>6.1227011999999997E-2</v>
      </c>
      <c r="AG576" s="4">
        <v>7.4667305000000003E-2</v>
      </c>
      <c r="AH576" s="4">
        <v>5.9142488999999999E-2</v>
      </c>
      <c r="AI576" s="4">
        <v>2.6157883999999999E-2</v>
      </c>
      <c r="AJ576" s="4">
        <v>0.25391870700000002</v>
      </c>
      <c r="AK576" t="s">
        <v>391</v>
      </c>
      <c r="AL576" s="4">
        <v>0.73154240800000003</v>
      </c>
      <c r="AM576" t="s">
        <v>390</v>
      </c>
      <c r="AN576" s="4">
        <v>0.13792391100000001</v>
      </c>
      <c r="AO576" t="s">
        <v>416</v>
      </c>
      <c r="AP576" s="4">
        <v>1.6744222E-2</v>
      </c>
      <c r="AQ576" s="4">
        <v>0.16642554100000001</v>
      </c>
      <c r="AR576" t="s">
        <v>394</v>
      </c>
      <c r="AS576" s="4">
        <v>0.698939741</v>
      </c>
      <c r="AT576" t="s">
        <v>393</v>
      </c>
      <c r="AU576" s="4">
        <v>0.21332235599999999</v>
      </c>
      <c r="AV576" t="s">
        <v>397</v>
      </c>
      <c r="AW576" s="4">
        <v>1.1244616000000001E-2</v>
      </c>
      <c r="AX576" s="4">
        <v>0.56139528800000005</v>
      </c>
      <c r="AY576" s="4">
        <v>0.29108089199999998</v>
      </c>
      <c r="AZ576" s="4">
        <v>8.5948585999999993E-2</v>
      </c>
      <c r="BA576" s="4">
        <v>0.25549265700000001</v>
      </c>
      <c r="BB576" s="80">
        <v>44592.227310000002</v>
      </c>
      <c r="BC576" t="s">
        <v>565</v>
      </c>
      <c r="BD576" s="4">
        <v>0.45654803500000002</v>
      </c>
      <c r="BE576" t="s">
        <v>388</v>
      </c>
      <c r="BF576" s="4">
        <v>0.110934168</v>
      </c>
      <c r="BG576" t="s">
        <v>387</v>
      </c>
      <c r="BH576" s="4">
        <v>8.9603140999999997E-2</v>
      </c>
      <c r="BI576" t="s">
        <v>565</v>
      </c>
      <c r="BJ576" s="4">
        <v>0.53749614999999995</v>
      </c>
      <c r="BK576" t="s">
        <v>386</v>
      </c>
      <c r="BL576" s="4">
        <v>0.104101636</v>
      </c>
      <c r="BM576" t="s">
        <v>385</v>
      </c>
      <c r="BN576" s="4">
        <v>9.4945273999999996E-2</v>
      </c>
    </row>
    <row r="577" spans="1:66" x14ac:dyDescent="0.25">
      <c r="A577" t="s">
        <v>87</v>
      </c>
      <c r="B577" t="s">
        <v>564</v>
      </c>
      <c r="D577" s="3">
        <v>37818</v>
      </c>
      <c r="E577" s="3">
        <v>1329934.652</v>
      </c>
      <c r="F577" s="4">
        <v>0.74346893999999997</v>
      </c>
      <c r="G577" s="4">
        <v>3.7009038000000001E-2</v>
      </c>
      <c r="H577" s="4">
        <v>0.219521999</v>
      </c>
      <c r="I577" s="4">
        <v>0.79059082300000005</v>
      </c>
      <c r="J577" s="4">
        <v>7.4704706999999995E-2</v>
      </c>
      <c r="K577" s="4">
        <v>0.48814991099999999</v>
      </c>
      <c r="L577" s="4">
        <v>0.51185008899999995</v>
      </c>
      <c r="M577">
        <v>44</v>
      </c>
      <c r="N577" s="4">
        <v>0.26076590999999999</v>
      </c>
      <c r="O577" s="4">
        <v>0.25646686600000002</v>
      </c>
      <c r="P577" s="4">
        <v>0.25506031499999998</v>
      </c>
      <c r="Q577" s="4">
        <v>0.227706939</v>
      </c>
      <c r="R577" s="4">
        <v>0.66343432700000005</v>
      </c>
      <c r="S577" s="4">
        <v>4.1729242E-2</v>
      </c>
      <c r="T577" s="4">
        <v>0.21108363599999999</v>
      </c>
      <c r="U577" s="4">
        <v>5.2836544999999999E-2</v>
      </c>
      <c r="V577" s="4">
        <v>3.0916276999999999E-2</v>
      </c>
      <c r="W577" s="4">
        <v>6.8083867000000006E-2</v>
      </c>
      <c r="X577" s="4">
        <v>9.6063755000000001E-2</v>
      </c>
      <c r="Y577" s="4">
        <v>0.20835366799999999</v>
      </c>
      <c r="Z577" s="4">
        <v>0.25828865200000001</v>
      </c>
      <c r="AA577" s="4">
        <v>9.6022337999999999E-2</v>
      </c>
      <c r="AB577" s="4">
        <v>0.34127157899999999</v>
      </c>
      <c r="AC577" s="4">
        <v>8.9886545999999998E-2</v>
      </c>
      <c r="AD577" s="4">
        <v>1.5783229999999999E-2</v>
      </c>
      <c r="AE577" s="4">
        <v>1.7786143000000001E-2</v>
      </c>
      <c r="AF577" s="4">
        <v>3.4219999000000001E-2</v>
      </c>
      <c r="AG577" s="4">
        <v>4.7149096000000001E-2</v>
      </c>
      <c r="AH577" s="4">
        <v>3.0132821000000001E-2</v>
      </c>
      <c r="AI577" s="4">
        <v>1.4619359E-2</v>
      </c>
      <c r="AJ577" s="4">
        <v>0.16932661800000001</v>
      </c>
      <c r="AK577" t="s">
        <v>391</v>
      </c>
      <c r="AL577" s="4">
        <v>0.81701517099999998</v>
      </c>
      <c r="AM577" t="s">
        <v>390</v>
      </c>
      <c r="AN577" s="4">
        <v>7.8490391000000007E-2</v>
      </c>
      <c r="AO577" t="s">
        <v>402</v>
      </c>
      <c r="AP577" s="4">
        <v>1.1964786999999999E-2</v>
      </c>
      <c r="AQ577" s="4">
        <v>8.8203527000000004E-2</v>
      </c>
      <c r="AR577" t="s">
        <v>394</v>
      </c>
      <c r="AS577" s="4">
        <v>0.77976143399999998</v>
      </c>
      <c r="AT577" t="s">
        <v>393</v>
      </c>
      <c r="AU577" s="4">
        <v>0.148976952</v>
      </c>
      <c r="AV577" t="s">
        <v>399</v>
      </c>
      <c r="AW577" s="4">
        <v>6.6642200000000002E-3</v>
      </c>
      <c r="AX577" s="4">
        <v>0.58579844199999997</v>
      </c>
      <c r="AY577" s="4">
        <v>0.37154212599999997</v>
      </c>
      <c r="AZ577" s="4">
        <v>7.7085122000000006E-2</v>
      </c>
      <c r="BA577" s="4">
        <v>0.115883112</v>
      </c>
      <c r="BB577" s="80">
        <v>80301.372799999997</v>
      </c>
      <c r="BC577" t="s">
        <v>387</v>
      </c>
      <c r="BD577" s="4">
        <v>0.194944963</v>
      </c>
      <c r="BE577" t="s">
        <v>388</v>
      </c>
      <c r="BF577" s="4">
        <v>0.16511745799999999</v>
      </c>
      <c r="BG577" t="s">
        <v>565</v>
      </c>
      <c r="BH577" s="4">
        <v>0.134289667</v>
      </c>
      <c r="BI577" t="s">
        <v>401</v>
      </c>
      <c r="BJ577" s="4">
        <v>0.20550364300000001</v>
      </c>
      <c r="BK577" t="s">
        <v>565</v>
      </c>
      <c r="BL577" s="4">
        <v>0.20379060500000001</v>
      </c>
      <c r="BM577" t="s">
        <v>400</v>
      </c>
      <c r="BN577" s="4">
        <v>0.15119811899999999</v>
      </c>
    </row>
    <row r="578" spans="1:66" x14ac:dyDescent="0.25">
      <c r="A578" t="s">
        <v>74</v>
      </c>
      <c r="B578" t="s">
        <v>575</v>
      </c>
      <c r="C578" t="s">
        <v>255</v>
      </c>
      <c r="D578" s="3">
        <v>161</v>
      </c>
      <c r="E578" s="3">
        <v>5962.8050467358598</v>
      </c>
      <c r="F578" s="4">
        <v>0</v>
      </c>
      <c r="G578" s="4">
        <v>0.56516147000000005</v>
      </c>
      <c r="H578" s="4">
        <v>0.43483852999999995</v>
      </c>
      <c r="I578" s="4">
        <v>0.51415997999999996</v>
      </c>
      <c r="J578" s="4">
        <v>0.21113752999999999</v>
      </c>
      <c r="K578" s="4">
        <v>0.33474678000000002</v>
      </c>
      <c r="L578" s="4">
        <v>0.66525321999999998</v>
      </c>
      <c r="M578">
        <v>32</v>
      </c>
      <c r="N578" s="4">
        <v>0.67559135000000003</v>
      </c>
      <c r="O578" s="4">
        <v>0.16190529000000001</v>
      </c>
      <c r="P578" s="4">
        <v>0.11327732</v>
      </c>
      <c r="Q578" s="4">
        <v>4.9226020000000002E-2</v>
      </c>
      <c r="R578" s="4">
        <v>0.45528013000000001</v>
      </c>
      <c r="S578" s="4">
        <v>0.27567226</v>
      </c>
      <c r="T578" s="4">
        <v>7.5951502000000004E-2</v>
      </c>
      <c r="U578" s="4">
        <v>0.16326489999999999</v>
      </c>
      <c r="V578" s="4">
        <v>2.9831239999999998E-2</v>
      </c>
      <c r="W578" s="4">
        <v>4.7607969E-2</v>
      </c>
      <c r="X578" s="4">
        <v>0</v>
      </c>
      <c r="Y578" s="4">
        <v>0</v>
      </c>
      <c r="Z578" s="4">
        <v>0</v>
      </c>
      <c r="AA578" s="4">
        <v>0</v>
      </c>
      <c r="AB578" s="4">
        <v>1</v>
      </c>
      <c r="AC578" s="4">
        <v>5.4584764000000001E-2</v>
      </c>
      <c r="AD578" s="4">
        <v>2.3532575E-2</v>
      </c>
      <c r="AE578" s="4">
        <v>1.1515833E-2</v>
      </c>
      <c r="AF578" s="4">
        <v>2.6764746999999998E-2</v>
      </c>
      <c r="AG578" s="4">
        <v>6.1695320000000001E-3</v>
      </c>
      <c r="AH578" s="4">
        <v>2.6594335E-2</v>
      </c>
      <c r="AI578" s="4">
        <v>4.2272717999999997E-3</v>
      </c>
      <c r="AJ578" s="4">
        <v>0.35991886000000001</v>
      </c>
      <c r="AK578" t="s">
        <v>391</v>
      </c>
      <c r="AL578" s="4">
        <v>0.64008111000000001</v>
      </c>
      <c r="AM578" t="s">
        <v>402</v>
      </c>
      <c r="AN578" s="4">
        <v>0.12522369999999999</v>
      </c>
      <c r="AO578" t="s">
        <v>507</v>
      </c>
      <c r="AP578" s="4">
        <v>2.0622231000000001E-2</v>
      </c>
      <c r="AQ578" s="4">
        <v>0.16282219000000001</v>
      </c>
      <c r="AR578" t="s">
        <v>394</v>
      </c>
      <c r="AS578" s="4">
        <v>0.67125022000000001</v>
      </c>
      <c r="AT578" t="s">
        <v>393</v>
      </c>
      <c r="AU578" s="4">
        <v>6.8936355000000005E-2</v>
      </c>
      <c r="AV578" t="s">
        <v>397</v>
      </c>
      <c r="AW578" s="4">
        <v>5.6813507999999999E-2</v>
      </c>
      <c r="AX578" s="4">
        <v>0.54107475000000005</v>
      </c>
      <c r="AY578" s="4">
        <v>0.47714674000000001</v>
      </c>
      <c r="AZ578" s="4">
        <v>0.15029864000000001</v>
      </c>
      <c r="BA578" s="4">
        <v>0.14559446000000001</v>
      </c>
      <c r="BB578" s="80">
        <v>50063.199999999997</v>
      </c>
      <c r="BC578" t="s">
        <v>565</v>
      </c>
      <c r="BD578" s="4">
        <v>0.22209312</v>
      </c>
      <c r="BE578" t="s">
        <v>398</v>
      </c>
      <c r="BF578" s="4">
        <v>0.19598731</v>
      </c>
      <c r="BG578" t="s">
        <v>387</v>
      </c>
      <c r="BH578" s="4">
        <v>0.18053277000000001</v>
      </c>
      <c r="BI578" t="s">
        <v>565</v>
      </c>
      <c r="BJ578" s="4">
        <v>0.36857699999999999</v>
      </c>
      <c r="BK578" t="s">
        <v>401</v>
      </c>
      <c r="BL578" s="4">
        <v>0.26546222000000003</v>
      </c>
      <c r="BM578" t="s">
        <v>400</v>
      </c>
      <c r="BN578" s="4">
        <v>0.13865426</v>
      </c>
    </row>
    <row r="579" spans="1:66" x14ac:dyDescent="0.25">
      <c r="A579" t="s">
        <v>74</v>
      </c>
      <c r="B579" t="s">
        <v>576</v>
      </c>
      <c r="C579" t="s">
        <v>256</v>
      </c>
      <c r="D579" s="3">
        <v>350</v>
      </c>
      <c r="E579" s="3">
        <v>11470.417843957201</v>
      </c>
      <c r="F579" s="4">
        <v>0</v>
      </c>
      <c r="G579" s="4">
        <v>0.29859280999999999</v>
      </c>
      <c r="H579" s="4">
        <v>0.70140719000000007</v>
      </c>
      <c r="I579" s="4">
        <v>0.28010406999999998</v>
      </c>
      <c r="J579" s="4">
        <v>0.39773291</v>
      </c>
      <c r="K579" s="4">
        <v>0.28102221999999999</v>
      </c>
      <c r="L579" s="4">
        <v>0.71897778000000001</v>
      </c>
      <c r="M579">
        <v>55</v>
      </c>
      <c r="N579" s="4">
        <v>0</v>
      </c>
      <c r="O579" s="4">
        <v>0.19147369</v>
      </c>
      <c r="P579" s="4">
        <v>0.27649114000000002</v>
      </c>
      <c r="Q579" s="4">
        <v>0.53203517</v>
      </c>
      <c r="R579" s="4">
        <v>0.76821834</v>
      </c>
      <c r="S579" s="4">
        <v>0.13980755</v>
      </c>
      <c r="T579" s="4">
        <v>3.5334058000000002E-2</v>
      </c>
      <c r="U579" s="4">
        <v>3.6634091000000001E-2</v>
      </c>
      <c r="V579" s="4">
        <v>2.0005948999999999E-2</v>
      </c>
      <c r="W579" s="4">
        <v>3.7885339000000001E-3</v>
      </c>
      <c r="X579" s="4">
        <v>0</v>
      </c>
      <c r="Y579" s="4">
        <v>0</v>
      </c>
      <c r="Z579" s="4">
        <v>0</v>
      </c>
      <c r="AA579" s="4">
        <v>0</v>
      </c>
      <c r="AB579" s="4">
        <v>1</v>
      </c>
      <c r="AC579" s="4">
        <v>9.5159486000000001E-2</v>
      </c>
      <c r="AD579" s="4">
        <v>1.3894004E-2</v>
      </c>
      <c r="AE579" s="4">
        <v>1.4798738000000001E-2</v>
      </c>
      <c r="AF579" s="4">
        <v>2.9424008000000001E-2</v>
      </c>
      <c r="AG579" s="4">
        <v>5.2613846999999998E-2</v>
      </c>
      <c r="AH579" s="4">
        <v>2.9441267E-2</v>
      </c>
      <c r="AI579" s="4">
        <v>1.7396084999999999E-2</v>
      </c>
      <c r="AJ579" s="4">
        <v>0.15763198</v>
      </c>
      <c r="AK579" t="s">
        <v>391</v>
      </c>
      <c r="AL579" s="4">
        <v>0.82709860999999996</v>
      </c>
      <c r="AM579" t="s">
        <v>402</v>
      </c>
      <c r="AN579" s="4">
        <v>1.9206668999999999E-2</v>
      </c>
      <c r="AO579" t="s">
        <v>537</v>
      </c>
      <c r="AP579" s="4">
        <v>1.3364407E-2</v>
      </c>
      <c r="AQ579" s="4">
        <v>5.0646693E-2</v>
      </c>
      <c r="AR579" t="s">
        <v>394</v>
      </c>
      <c r="AS579" s="4">
        <v>0.88434398000000003</v>
      </c>
      <c r="AT579" t="s">
        <v>393</v>
      </c>
      <c r="AU579" s="4">
        <v>3.8491625000000002E-2</v>
      </c>
      <c r="AV579" t="s">
        <v>397</v>
      </c>
      <c r="AW579" s="4">
        <v>1.4811128E-2</v>
      </c>
      <c r="AX579" s="4">
        <v>0.67255986000000001</v>
      </c>
      <c r="AY579" s="4">
        <v>9.3483663999999994E-2</v>
      </c>
      <c r="AZ579" s="4">
        <v>1.2529925000000001E-2</v>
      </c>
      <c r="BA579" s="4">
        <v>7.5962074000000004E-2</v>
      </c>
      <c r="BB579" s="80">
        <v>96519.860951904193</v>
      </c>
      <c r="BC579" t="s">
        <v>565</v>
      </c>
      <c r="BD579" s="4">
        <v>0.30739316</v>
      </c>
      <c r="BE579" t="s">
        <v>387</v>
      </c>
      <c r="BF579" s="4">
        <v>0.15636069</v>
      </c>
      <c r="BG579" t="s">
        <v>398</v>
      </c>
      <c r="BH579" s="4">
        <v>0.10948984</v>
      </c>
      <c r="BI579" t="s">
        <v>565</v>
      </c>
      <c r="BJ579" s="4">
        <v>0.35338876000000002</v>
      </c>
      <c r="BK579" t="s">
        <v>401</v>
      </c>
      <c r="BL579" s="4">
        <v>0.20513290000000001</v>
      </c>
      <c r="BM579" t="s">
        <v>400</v>
      </c>
      <c r="BN579" s="4">
        <v>0.12842038</v>
      </c>
    </row>
    <row r="580" spans="1:66" x14ac:dyDescent="0.25">
      <c r="A580" t="s">
        <v>74</v>
      </c>
      <c r="B580" t="s">
        <v>577</v>
      </c>
      <c r="C580" t="s">
        <v>253</v>
      </c>
      <c r="D580" s="3">
        <v>379</v>
      </c>
      <c r="E580" s="3">
        <v>15388.168588410699</v>
      </c>
      <c r="F580" s="4">
        <v>0</v>
      </c>
      <c r="G580" s="4">
        <v>0.52975035000000004</v>
      </c>
      <c r="H580" s="4">
        <v>0.47024964999999996</v>
      </c>
      <c r="I580" s="4">
        <v>0.39360687</v>
      </c>
      <c r="J580" s="4">
        <v>0.36255583000000002</v>
      </c>
      <c r="K580" s="4">
        <v>0.37631082999999999</v>
      </c>
      <c r="L580" s="4">
        <v>0.62368917000000001</v>
      </c>
      <c r="M580">
        <v>37</v>
      </c>
      <c r="N580" s="4">
        <v>0.41421651999999998</v>
      </c>
      <c r="O580" s="4">
        <v>0.27147755000000001</v>
      </c>
      <c r="P580" s="4">
        <v>0.31430593000000001</v>
      </c>
      <c r="Q580" s="4">
        <v>0</v>
      </c>
      <c r="R580" s="4">
        <v>0.36775323999999998</v>
      </c>
      <c r="S580" s="4">
        <v>0.45483875000000001</v>
      </c>
      <c r="T580" s="4">
        <v>0.12868260000000001</v>
      </c>
      <c r="U580" s="4">
        <v>2.3051696E-2</v>
      </c>
      <c r="V580" s="4">
        <v>2.5673722999999999E-2</v>
      </c>
      <c r="W580" s="4">
        <v>8.9656009999999994E-2</v>
      </c>
      <c r="X580" s="4">
        <v>0</v>
      </c>
      <c r="Y580" s="4">
        <v>0</v>
      </c>
      <c r="Z580" s="4">
        <v>0.75351827999999998</v>
      </c>
      <c r="AA580" s="4">
        <v>0.24648171999999999</v>
      </c>
      <c r="AB580" s="4">
        <v>0</v>
      </c>
      <c r="AC580" s="4">
        <v>0.13615988000000001</v>
      </c>
      <c r="AD580" s="4">
        <v>9.8114023000000009E-3</v>
      </c>
      <c r="AE580" s="4">
        <v>3.0851031000000001E-3</v>
      </c>
      <c r="AF580" s="4">
        <v>7.8945599000000005E-2</v>
      </c>
      <c r="AG580" s="4">
        <v>5.5252875999999999E-2</v>
      </c>
      <c r="AH580" s="4">
        <v>4.3401908000000003E-2</v>
      </c>
      <c r="AI580" s="4">
        <v>1.1602118E-2</v>
      </c>
      <c r="AJ580" s="4">
        <v>0.14190671999999999</v>
      </c>
      <c r="AK580" t="s">
        <v>391</v>
      </c>
      <c r="AL580" s="4">
        <v>0.82238471999999996</v>
      </c>
      <c r="AM580" t="s">
        <v>390</v>
      </c>
      <c r="AN580" s="4">
        <v>4.1762456000000003E-2</v>
      </c>
      <c r="AO580" t="s">
        <v>427</v>
      </c>
      <c r="AP580" s="4">
        <v>2.0208314000000002E-2</v>
      </c>
      <c r="AQ580" s="4">
        <v>8.0993346999999993E-2</v>
      </c>
      <c r="AR580" t="s">
        <v>394</v>
      </c>
      <c r="AS580" s="4">
        <v>0.83521771</v>
      </c>
      <c r="AT580" t="s">
        <v>393</v>
      </c>
      <c r="AU580" s="4">
        <v>0.10877264</v>
      </c>
      <c r="AV580" t="s">
        <v>419</v>
      </c>
      <c r="AW580" s="4">
        <v>8.8178431999999998E-3</v>
      </c>
      <c r="AX580" s="4">
        <v>0.39443117</v>
      </c>
      <c r="AY580" s="4">
        <v>0.33499941</v>
      </c>
      <c r="AZ580" s="4">
        <v>0.12529269000000001</v>
      </c>
      <c r="BA580" s="4">
        <v>0.36714327000000002</v>
      </c>
      <c r="BB580" s="80">
        <v>40050.559999999998</v>
      </c>
      <c r="BC580" t="s">
        <v>565</v>
      </c>
      <c r="BD580" s="4">
        <v>0.19497892</v>
      </c>
      <c r="BE580" t="s">
        <v>395</v>
      </c>
      <c r="BF580" s="4">
        <v>0.1514644</v>
      </c>
      <c r="BG580" t="s">
        <v>388</v>
      </c>
      <c r="BH580" s="4">
        <v>0.13218932999999999</v>
      </c>
      <c r="BI580" t="s">
        <v>565</v>
      </c>
      <c r="BJ580" s="4">
        <v>0.31861621000000001</v>
      </c>
      <c r="BK580" t="s">
        <v>386</v>
      </c>
      <c r="BL580" s="4">
        <v>0.24900568000000001</v>
      </c>
      <c r="BM580" t="s">
        <v>385</v>
      </c>
      <c r="BN580" s="4">
        <v>0.15442075999999999</v>
      </c>
    </row>
    <row r="581" spans="1:66" x14ac:dyDescent="0.25">
      <c r="A581" t="s">
        <v>74</v>
      </c>
      <c r="B581" t="s">
        <v>578</v>
      </c>
      <c r="C581" t="s">
        <v>254</v>
      </c>
      <c r="D581" s="3">
        <v>153</v>
      </c>
      <c r="E581" s="3">
        <v>4837.9364711059798</v>
      </c>
      <c r="F581" s="4">
        <v>0</v>
      </c>
      <c r="G581" s="4">
        <v>0.29247742999999998</v>
      </c>
      <c r="H581" s="4">
        <v>0.70752257000000007</v>
      </c>
      <c r="I581" s="4">
        <v>0.24565767999999999</v>
      </c>
      <c r="J581" s="4">
        <v>0.28717554000000001</v>
      </c>
      <c r="K581" s="4">
        <v>0.29535698999999999</v>
      </c>
      <c r="L581" s="4">
        <v>0.70464301000000007</v>
      </c>
      <c r="M581">
        <v>60</v>
      </c>
      <c r="N581" s="4">
        <v>0</v>
      </c>
      <c r="O581" s="4">
        <v>0</v>
      </c>
      <c r="P581" s="4">
        <v>0</v>
      </c>
      <c r="Q581" s="4">
        <v>1</v>
      </c>
      <c r="R581" s="4">
        <v>0.55315077000000001</v>
      </c>
      <c r="S581" s="4">
        <v>0.34952378000000001</v>
      </c>
      <c r="T581" s="4">
        <v>4.2452983999999999E-2</v>
      </c>
      <c r="U581" s="4">
        <v>4.7307767000000001E-2</v>
      </c>
      <c r="V581" s="4">
        <v>7.5647220999999999E-3</v>
      </c>
      <c r="W581" s="4">
        <v>1.2573331E-2</v>
      </c>
      <c r="X581" s="4">
        <v>0</v>
      </c>
      <c r="Y581" s="4">
        <v>0</v>
      </c>
      <c r="Z581" s="4">
        <v>0.75013423000000001</v>
      </c>
      <c r="AA581" s="4">
        <v>0.24986576999999999</v>
      </c>
      <c r="AB581" s="4">
        <v>0</v>
      </c>
      <c r="AC581" s="4">
        <v>0.18228720000000001</v>
      </c>
      <c r="AD581" s="4">
        <v>2.8194228000000002E-2</v>
      </c>
      <c r="AE581" s="4">
        <v>2.4242511000000001E-2</v>
      </c>
      <c r="AF581" s="4">
        <v>5.7704650000000003E-2</v>
      </c>
      <c r="AG581" s="4">
        <v>0.11987737</v>
      </c>
      <c r="AH581" s="4">
        <v>8.2551851999999995E-2</v>
      </c>
      <c r="AI581" s="4">
        <v>2.1333161999999999E-2</v>
      </c>
      <c r="AJ581" s="4">
        <v>0.11188753</v>
      </c>
      <c r="AK581" t="s">
        <v>391</v>
      </c>
      <c r="AL581" s="4">
        <v>0.88342719999999997</v>
      </c>
      <c r="AM581" t="s">
        <v>447</v>
      </c>
      <c r="AN581" s="4">
        <v>1.8602972999999998E-2</v>
      </c>
      <c r="AO581" t="s">
        <v>451</v>
      </c>
      <c r="AP581" s="4">
        <v>1.8195221000000001E-2</v>
      </c>
      <c r="AQ581" s="4">
        <v>8.3706698999999996E-2</v>
      </c>
      <c r="AR581" t="s">
        <v>394</v>
      </c>
      <c r="AS581" s="4">
        <v>0.89303595000000002</v>
      </c>
      <c r="AT581" t="s">
        <v>393</v>
      </c>
      <c r="AU581" s="4">
        <v>4.7585758999999998E-2</v>
      </c>
      <c r="AV581" t="s">
        <v>399</v>
      </c>
      <c r="AW581" s="4">
        <v>1.8602972999999998E-2</v>
      </c>
      <c r="AX581" s="4">
        <v>0.64667045999999995</v>
      </c>
      <c r="AY581" s="4">
        <v>4.5097496000000001E-2</v>
      </c>
      <c r="AZ581" s="4">
        <v>1.7414323999999998E-2</v>
      </c>
      <c r="BA581" s="4">
        <v>0.22243558999999999</v>
      </c>
      <c r="BB581" s="80">
        <v>52500.342777186401</v>
      </c>
      <c r="BC581" t="s">
        <v>565</v>
      </c>
      <c r="BD581" s="4">
        <v>0.44322025999999998</v>
      </c>
      <c r="BE581" t="s">
        <v>387</v>
      </c>
      <c r="BF581" s="4">
        <v>0.11236043</v>
      </c>
      <c r="BG581" t="s">
        <v>388</v>
      </c>
      <c r="BH581" s="4">
        <v>0.10507935</v>
      </c>
      <c r="BI581" t="s">
        <v>565</v>
      </c>
      <c r="BJ581" s="4">
        <v>0.55032932999999995</v>
      </c>
      <c r="BK581" t="s">
        <v>386</v>
      </c>
      <c r="BL581" s="4">
        <v>0.10023149000000001</v>
      </c>
      <c r="BM581" t="s">
        <v>401</v>
      </c>
      <c r="BN581" s="4">
        <v>9.2265651000000004E-2</v>
      </c>
    </row>
    <row r="582" spans="1:66" x14ac:dyDescent="0.25">
      <c r="A582" t="s">
        <v>74</v>
      </c>
      <c r="B582" t="s">
        <v>579</v>
      </c>
      <c r="C582" t="s">
        <v>251</v>
      </c>
      <c r="D582" s="3">
        <v>562</v>
      </c>
      <c r="E582" s="3">
        <v>22259.462535542702</v>
      </c>
      <c r="F582" s="4">
        <v>0</v>
      </c>
      <c r="G582" s="4">
        <v>0.34174349999999998</v>
      </c>
      <c r="H582" s="4">
        <v>0.65825650000000002</v>
      </c>
      <c r="I582" s="4">
        <v>0.25674754</v>
      </c>
      <c r="J582" s="4">
        <v>0.28940767000000001</v>
      </c>
      <c r="K582" s="4">
        <v>0.35835983999999999</v>
      </c>
      <c r="L582" s="4">
        <v>0.64164016000000001</v>
      </c>
      <c r="M582">
        <v>49</v>
      </c>
      <c r="N582" s="4">
        <v>2.0964523000000001E-3</v>
      </c>
      <c r="O582" s="4">
        <v>0.34659942999999999</v>
      </c>
      <c r="P582" s="4">
        <v>0.35788026000000001</v>
      </c>
      <c r="Q582" s="4">
        <v>0.29342383</v>
      </c>
      <c r="R582" s="4">
        <v>0.28939608</v>
      </c>
      <c r="S582" s="4">
        <v>0.37694323000000002</v>
      </c>
      <c r="T582" s="4">
        <v>0.25822970000000001</v>
      </c>
      <c r="U582" s="4">
        <v>6.3244021999999997E-2</v>
      </c>
      <c r="V582" s="4">
        <v>1.2186979000000001E-2</v>
      </c>
      <c r="W582" s="4">
        <v>1.8332217000000001E-2</v>
      </c>
      <c r="X582" s="4">
        <v>0.41142064</v>
      </c>
      <c r="Y582" s="4">
        <v>0.58857936</v>
      </c>
      <c r="Z582" s="4">
        <v>0</v>
      </c>
      <c r="AA582" s="4">
        <v>0</v>
      </c>
      <c r="AB582" s="4">
        <v>0</v>
      </c>
      <c r="AC582" s="4">
        <v>0.21201475</v>
      </c>
      <c r="AD582" s="4">
        <v>6.0567845000000002E-2</v>
      </c>
      <c r="AE582" s="4">
        <v>4.3237078999999998E-2</v>
      </c>
      <c r="AF582" s="4">
        <v>8.8281654000000001E-2</v>
      </c>
      <c r="AG582" s="4">
        <v>0.12499025</v>
      </c>
      <c r="AH582" s="4">
        <v>6.7283130999999996E-2</v>
      </c>
      <c r="AI582" s="4">
        <v>2.9588013999999999E-2</v>
      </c>
      <c r="AJ582" s="4">
        <v>0.33648270000000002</v>
      </c>
      <c r="AK582" t="s">
        <v>391</v>
      </c>
      <c r="AL582" s="4">
        <v>0.65781688999999999</v>
      </c>
      <c r="AM582" t="s">
        <v>390</v>
      </c>
      <c r="AN582" s="4">
        <v>8.6111016999999998E-2</v>
      </c>
      <c r="AO582" t="s">
        <v>420</v>
      </c>
      <c r="AP582" s="4">
        <v>3.8709781999999998E-2</v>
      </c>
      <c r="AQ582" s="4">
        <v>0.29651904000000001</v>
      </c>
      <c r="AR582" t="s">
        <v>394</v>
      </c>
      <c r="AS582" s="4">
        <v>0.66193396000000004</v>
      </c>
      <c r="AT582" t="s">
        <v>393</v>
      </c>
      <c r="AU582" s="4">
        <v>0.24389485</v>
      </c>
      <c r="AV582" t="s">
        <v>399</v>
      </c>
      <c r="AW582" s="4">
        <v>1.4906549999999999E-2</v>
      </c>
      <c r="AX582" s="4">
        <v>0.44935208999999998</v>
      </c>
      <c r="AY582" s="4">
        <v>0.24464068</v>
      </c>
      <c r="AZ582" s="4">
        <v>8.7429665000000004E-2</v>
      </c>
      <c r="BA582" s="4">
        <v>0.37293040999999999</v>
      </c>
      <c r="BB582" s="80">
        <v>30738.804800000002</v>
      </c>
      <c r="BC582" t="s">
        <v>565</v>
      </c>
      <c r="BD582" s="4">
        <v>0.41145501000000001</v>
      </c>
      <c r="BE582" t="s">
        <v>388</v>
      </c>
      <c r="BF582" s="4">
        <v>0.10400266</v>
      </c>
      <c r="BG582" t="s">
        <v>412</v>
      </c>
      <c r="BH582" s="4">
        <v>8.3397298999999994E-2</v>
      </c>
      <c r="BI582" t="s">
        <v>565</v>
      </c>
      <c r="BJ582" s="4">
        <v>0.59946029999999995</v>
      </c>
      <c r="BK582" t="s">
        <v>386</v>
      </c>
      <c r="BL582" s="4">
        <v>0.17646953000000001</v>
      </c>
      <c r="BM582" t="s">
        <v>385</v>
      </c>
      <c r="BN582" s="4">
        <v>8.5729949E-2</v>
      </c>
    </row>
    <row r="583" spans="1:66" x14ac:dyDescent="0.25">
      <c r="A583" t="s">
        <v>74</v>
      </c>
      <c r="B583" t="s">
        <v>580</v>
      </c>
      <c r="C583" t="s">
        <v>269</v>
      </c>
      <c r="D583" s="3">
        <v>229</v>
      </c>
      <c r="E583" s="3">
        <v>10076.0038085713</v>
      </c>
      <c r="F583" s="4">
        <v>0</v>
      </c>
      <c r="G583" s="4">
        <v>0.39944490999999999</v>
      </c>
      <c r="H583" s="4">
        <v>0.60055509000000007</v>
      </c>
      <c r="I583" s="4">
        <v>0.29989909999999997</v>
      </c>
      <c r="J583" s="4">
        <v>0.32759017000000001</v>
      </c>
      <c r="K583" s="4">
        <v>0.31365752000000002</v>
      </c>
      <c r="L583" s="4">
        <v>0.68634247999999998</v>
      </c>
      <c r="M583">
        <v>29</v>
      </c>
      <c r="N583" s="4">
        <v>0.99092035999999994</v>
      </c>
      <c r="O583" s="4">
        <v>9.0796369999999998E-3</v>
      </c>
      <c r="P583" s="4">
        <v>0</v>
      </c>
      <c r="Q583" s="4">
        <v>0</v>
      </c>
      <c r="R583" s="4">
        <v>0.2430784</v>
      </c>
      <c r="S583" s="4">
        <v>0.34448749000000001</v>
      </c>
      <c r="T583" s="4">
        <v>0.33030477000000003</v>
      </c>
      <c r="U583" s="4">
        <v>6.7162253000000005E-2</v>
      </c>
      <c r="V583" s="4">
        <v>1.4967085E-2</v>
      </c>
      <c r="W583" s="4">
        <v>2.0213293E-2</v>
      </c>
      <c r="X583" s="4">
        <v>0.46621177000000003</v>
      </c>
      <c r="Y583" s="4">
        <v>0.53378826000000001</v>
      </c>
      <c r="Z583" s="4">
        <v>0</v>
      </c>
      <c r="AA583" s="4">
        <v>0</v>
      </c>
      <c r="AB583" s="4">
        <v>0</v>
      </c>
      <c r="AC583" s="4">
        <v>8.0233685999999999E-2</v>
      </c>
      <c r="AD583" s="4">
        <v>1.7510728000000001E-3</v>
      </c>
      <c r="AE583" s="4">
        <v>5.0586549999999996E-3</v>
      </c>
      <c r="AF583" s="4">
        <v>4.9781494000000003E-2</v>
      </c>
      <c r="AG583" s="4">
        <v>2.6701520999999999E-2</v>
      </c>
      <c r="AH583" s="4">
        <v>2.2670854000000001E-2</v>
      </c>
      <c r="AI583" s="4">
        <v>1.4639733E-2</v>
      </c>
      <c r="AJ583" s="4">
        <v>0.34075939999999999</v>
      </c>
      <c r="AK583" t="s">
        <v>391</v>
      </c>
      <c r="AL583" s="4">
        <v>0.65267229000000004</v>
      </c>
      <c r="AM583" t="s">
        <v>390</v>
      </c>
      <c r="AN583" s="4">
        <v>0.12584582999999999</v>
      </c>
      <c r="AO583" t="s">
        <v>420</v>
      </c>
      <c r="AP583" s="4">
        <v>5.1065846999999998E-2</v>
      </c>
      <c r="AQ583" s="4">
        <v>0.29526492999999998</v>
      </c>
      <c r="AR583" t="s">
        <v>394</v>
      </c>
      <c r="AS583" s="4">
        <v>0.60524738</v>
      </c>
      <c r="AT583" t="s">
        <v>393</v>
      </c>
      <c r="AU583" s="4">
        <v>0.31530767999999998</v>
      </c>
      <c r="AV583" t="s">
        <v>431</v>
      </c>
      <c r="AW583" s="4">
        <v>1.8367680000000001E-2</v>
      </c>
      <c r="AX583" s="4">
        <v>0.34914845</v>
      </c>
      <c r="AY583" s="4">
        <v>0.42751938</v>
      </c>
      <c r="AZ583" s="4">
        <v>0.19873080000000001</v>
      </c>
      <c r="BA583" s="4">
        <v>0.43810847000000003</v>
      </c>
      <c r="BB583" s="80">
        <v>28936.529600000002</v>
      </c>
      <c r="BC583" t="s">
        <v>565</v>
      </c>
      <c r="BD583" s="4">
        <v>0.29684909999999998</v>
      </c>
      <c r="BE583" t="s">
        <v>388</v>
      </c>
      <c r="BF583" s="4">
        <v>0.16290542</v>
      </c>
      <c r="BG583" t="s">
        <v>395</v>
      </c>
      <c r="BH583" s="4">
        <v>0.12774292000000001</v>
      </c>
      <c r="BI583" t="s">
        <v>565</v>
      </c>
      <c r="BJ583" s="4">
        <v>0.48839663999999999</v>
      </c>
      <c r="BK583" t="s">
        <v>386</v>
      </c>
      <c r="BL583" s="4">
        <v>0.23199748000000001</v>
      </c>
      <c r="BM583" t="s">
        <v>410</v>
      </c>
      <c r="BN583" s="4">
        <v>9.1547929E-2</v>
      </c>
    </row>
    <row r="584" spans="1:66" x14ac:dyDescent="0.25">
      <c r="A584" t="s">
        <v>74</v>
      </c>
      <c r="B584" t="s">
        <v>210</v>
      </c>
      <c r="D584" s="3">
        <v>1834</v>
      </c>
      <c r="E584" s="3">
        <v>69994.794290000005</v>
      </c>
      <c r="F584" s="4">
        <v>0</v>
      </c>
      <c r="G584" s="4">
        <v>0.39993891100000001</v>
      </c>
      <c r="H584" s="4">
        <v>0.60006105899999995</v>
      </c>
      <c r="I584" s="4">
        <v>0.31803733099999998</v>
      </c>
      <c r="J584" s="4">
        <v>0.32191538800000002</v>
      </c>
      <c r="K584" s="4">
        <v>0.33683130100000003</v>
      </c>
      <c r="L584" s="4">
        <v>0.66316869899999997</v>
      </c>
      <c r="M584">
        <v>44</v>
      </c>
      <c r="N584" s="4">
        <v>0.29193079500000002</v>
      </c>
      <c r="O584" s="4">
        <v>0.21638521599999999</v>
      </c>
      <c r="P584" s="4">
        <v>0.23787103600000001</v>
      </c>
      <c r="Q584" s="4">
        <v>0.25381293900000002</v>
      </c>
      <c r="R584" s="4">
        <v>0.41078409599999999</v>
      </c>
      <c r="S584" s="4">
        <v>0.34001317599999997</v>
      </c>
      <c r="T584" s="4">
        <v>0.173155174</v>
      </c>
      <c r="U584" s="4">
        <v>5.8030393E-2</v>
      </c>
      <c r="V584" s="4">
        <v>1.8017163999999999E-2</v>
      </c>
      <c r="W584" s="4">
        <v>3.3995933999999998E-2</v>
      </c>
      <c r="X584" s="4">
        <v>0.19795121299999999</v>
      </c>
      <c r="Y584" s="4">
        <v>0.26401838700000002</v>
      </c>
      <c r="Z584" s="4">
        <v>0.21750715400000001</v>
      </c>
      <c r="AA584" s="4">
        <v>7.1458697000000002E-2</v>
      </c>
      <c r="AB584" s="4">
        <v>0.24906456499999999</v>
      </c>
      <c r="AC584" s="4">
        <v>0.141752139</v>
      </c>
      <c r="AD584" s="4">
        <v>2.7900975000000001E-2</v>
      </c>
      <c r="AE584" s="4">
        <v>2.0238322999999999E-2</v>
      </c>
      <c r="AF584" s="4">
        <v>6.3687577999999995E-2</v>
      </c>
      <c r="AG584" s="4">
        <v>7.3173307000000007E-2</v>
      </c>
      <c r="AH584" s="4">
        <v>4.6998567999999998E-2</v>
      </c>
      <c r="AI584" s="4">
        <v>1.8753022000000001E-2</v>
      </c>
      <c r="AJ584" s="4">
        <v>0.25148495999999998</v>
      </c>
      <c r="AK584" t="s">
        <v>391</v>
      </c>
      <c r="AL584" s="4">
        <v>0.73508012300000003</v>
      </c>
      <c r="AM584" t="s">
        <v>390</v>
      </c>
      <c r="AN584" s="4">
        <v>5.6713133999999998E-2</v>
      </c>
      <c r="AO584" t="s">
        <v>396</v>
      </c>
      <c r="AP584" s="4">
        <v>2.2083852000000001E-2</v>
      </c>
      <c r="AQ584" s="4">
        <v>0.182564542</v>
      </c>
      <c r="AR584" t="s">
        <v>394</v>
      </c>
      <c r="AS584" s="4">
        <v>0.74508428599999998</v>
      </c>
      <c r="AT584" t="s">
        <v>393</v>
      </c>
      <c r="AU584" s="4">
        <v>0.16233502299999999</v>
      </c>
      <c r="AV584" t="s">
        <v>399</v>
      </c>
      <c r="AW584" s="4">
        <v>9.3027950000000009E-3</v>
      </c>
      <c r="AX584" s="4">
        <v>0.48088356900000001</v>
      </c>
      <c r="AY584" s="4">
        <v>0.27207583200000002</v>
      </c>
      <c r="AZ584" s="4">
        <v>0.10001813599999999</v>
      </c>
      <c r="BA584" s="4">
        <v>0.302606404</v>
      </c>
      <c r="BB584" s="80">
        <v>40050.559999999998</v>
      </c>
      <c r="BC584" t="s">
        <v>565</v>
      </c>
      <c r="BD584" s="4">
        <v>0.31637617899999998</v>
      </c>
      <c r="BE584" t="s">
        <v>388</v>
      </c>
      <c r="BF584" s="4">
        <v>0.118136212</v>
      </c>
      <c r="BG584" t="s">
        <v>398</v>
      </c>
      <c r="BH584" s="4">
        <v>0.106399305</v>
      </c>
      <c r="BI584" t="s">
        <v>565</v>
      </c>
      <c r="BJ584" s="4">
        <v>0.45833975100000002</v>
      </c>
      <c r="BK584" t="s">
        <v>386</v>
      </c>
      <c r="BL584" s="4">
        <v>0.167160422</v>
      </c>
      <c r="BM584" t="s">
        <v>385</v>
      </c>
      <c r="BN584" s="4">
        <v>0.103830196</v>
      </c>
    </row>
    <row r="585" spans="1:66" x14ac:dyDescent="0.25">
      <c r="A585" t="s">
        <v>74</v>
      </c>
      <c r="B585" t="s">
        <v>564</v>
      </c>
      <c r="D585" s="3">
        <v>15682</v>
      </c>
      <c r="E585" s="3">
        <v>564830.80279999995</v>
      </c>
      <c r="F585" s="4">
        <v>0.77693992899999997</v>
      </c>
      <c r="G585" s="4">
        <v>5.6067935999999999E-2</v>
      </c>
      <c r="H585" s="4">
        <v>0.166992113</v>
      </c>
      <c r="I585" s="4">
        <v>0.82965046200000003</v>
      </c>
      <c r="J585" s="4">
        <v>6.9393127999999998E-2</v>
      </c>
      <c r="K585" s="4">
        <v>0.47618225199999997</v>
      </c>
      <c r="L585" s="4">
        <v>0.52381774800000003</v>
      </c>
      <c r="M585">
        <v>42</v>
      </c>
      <c r="N585" s="4">
        <v>0.29326870999999999</v>
      </c>
      <c r="O585" s="4">
        <v>0.27505138499999998</v>
      </c>
      <c r="P585" s="4">
        <v>0.24306127399999999</v>
      </c>
      <c r="Q585" s="4">
        <v>0.188618645</v>
      </c>
      <c r="R585" s="4">
        <v>0.50956416100000002</v>
      </c>
      <c r="S585" s="4">
        <v>0.29734569799999999</v>
      </c>
      <c r="T585" s="4">
        <v>0.113896832</v>
      </c>
      <c r="U585" s="4">
        <v>5.8323796999999997E-2</v>
      </c>
      <c r="V585" s="4">
        <v>2.0869505E-2</v>
      </c>
      <c r="W585" s="4">
        <v>6.3028753000000007E-2</v>
      </c>
      <c r="X585" s="4">
        <v>0.10142132600000001</v>
      </c>
      <c r="Y585" s="4">
        <v>0.17141435999999999</v>
      </c>
      <c r="Z585" s="4">
        <v>0.20039921999999999</v>
      </c>
      <c r="AA585" s="4">
        <v>7.4716597999999995E-2</v>
      </c>
      <c r="AB585" s="4">
        <v>0.452048481</v>
      </c>
      <c r="AC585" s="4">
        <v>8.2392029000000006E-2</v>
      </c>
      <c r="AD585" s="4">
        <v>1.6117828000000001E-2</v>
      </c>
      <c r="AE585" s="4">
        <v>1.4542084E-2</v>
      </c>
      <c r="AF585" s="4">
        <v>3.3208544999999999E-2</v>
      </c>
      <c r="AG585" s="4">
        <v>4.2816124999999997E-2</v>
      </c>
      <c r="AH585" s="4">
        <v>2.7964975999999999E-2</v>
      </c>
      <c r="AI585" s="4">
        <v>1.4968082000000001E-2</v>
      </c>
      <c r="AJ585" s="4">
        <v>0.19238339400000001</v>
      </c>
      <c r="AK585" t="s">
        <v>391</v>
      </c>
      <c r="AL585" s="4">
        <v>0.79591077600000004</v>
      </c>
      <c r="AM585" t="s">
        <v>390</v>
      </c>
      <c r="AN585" s="4">
        <v>3.8976724999999997E-2</v>
      </c>
      <c r="AO585" t="s">
        <v>402</v>
      </c>
      <c r="AP585" s="4">
        <v>2.2054829000000001E-2</v>
      </c>
      <c r="AQ585" s="4">
        <v>0.10588903</v>
      </c>
      <c r="AR585" t="s">
        <v>394</v>
      </c>
      <c r="AS585" s="4">
        <v>0.80570375900000002</v>
      </c>
      <c r="AT585" t="s">
        <v>393</v>
      </c>
      <c r="AU585" s="4">
        <v>0.108004801</v>
      </c>
      <c r="AV585" t="s">
        <v>399</v>
      </c>
      <c r="AW585" s="4">
        <v>9.1029189999999992E-3</v>
      </c>
      <c r="AX585" s="4">
        <v>0.52796614200000003</v>
      </c>
      <c r="AY585" s="4">
        <v>0.35442620499999999</v>
      </c>
      <c r="AZ585" s="4">
        <v>8.4568553000000005E-2</v>
      </c>
      <c r="BA585" s="4">
        <v>0.13185781199999999</v>
      </c>
      <c r="BB585" s="80">
        <v>79958.476559999996</v>
      </c>
      <c r="BC585" t="s">
        <v>387</v>
      </c>
      <c r="BD585" s="4">
        <v>0.17833434000000001</v>
      </c>
      <c r="BE585" t="s">
        <v>388</v>
      </c>
      <c r="BF585" s="4">
        <v>0.16962166100000001</v>
      </c>
      <c r="BG585" t="s">
        <v>398</v>
      </c>
      <c r="BH585" s="4">
        <v>0.13192553800000001</v>
      </c>
      <c r="BI585" t="s">
        <v>401</v>
      </c>
      <c r="BJ585" s="4">
        <v>0.20773652200000001</v>
      </c>
      <c r="BK585" t="s">
        <v>400</v>
      </c>
      <c r="BL585" s="4">
        <v>0.18682032800000001</v>
      </c>
      <c r="BM585" t="s">
        <v>565</v>
      </c>
      <c r="BN585" s="4">
        <v>0.186009124</v>
      </c>
    </row>
    <row r="586" spans="1:66" x14ac:dyDescent="0.25">
      <c r="A586" t="s">
        <v>13</v>
      </c>
      <c r="B586" t="s">
        <v>575</v>
      </c>
      <c r="C586" t="s">
        <v>254</v>
      </c>
      <c r="D586" s="3">
        <v>1087</v>
      </c>
      <c r="E586" s="3">
        <v>39449.015338761397</v>
      </c>
      <c r="F586" s="4">
        <v>0</v>
      </c>
      <c r="G586" s="4">
        <v>0.32822235999999999</v>
      </c>
      <c r="H586" s="4">
        <v>0.67177763999999995</v>
      </c>
      <c r="I586" s="4">
        <v>0.21849648999999999</v>
      </c>
      <c r="J586" s="4">
        <v>0.26302955</v>
      </c>
      <c r="K586" s="4">
        <v>0.30523496999999999</v>
      </c>
      <c r="L586" s="4">
        <v>0.69476503000000001</v>
      </c>
      <c r="M586">
        <v>50</v>
      </c>
      <c r="N586" s="4">
        <v>0</v>
      </c>
      <c r="O586" s="4">
        <v>0.34596728999999998</v>
      </c>
      <c r="P586" s="4">
        <v>0.33347279000000002</v>
      </c>
      <c r="Q586" s="4">
        <v>0.32055992</v>
      </c>
      <c r="R586" s="4">
        <v>0.13460115</v>
      </c>
      <c r="S586" s="4">
        <v>0.19332239000000001</v>
      </c>
      <c r="T586" s="4">
        <v>0.64923059999999999</v>
      </c>
      <c r="U586" s="4">
        <v>1.5680580999999999E-2</v>
      </c>
      <c r="V586" s="4">
        <v>7.1652903999999996E-3</v>
      </c>
      <c r="W586" s="4">
        <v>3.0488072000000001E-2</v>
      </c>
      <c r="X586" s="4">
        <v>0</v>
      </c>
      <c r="Y586" s="4">
        <v>0</v>
      </c>
      <c r="Z586" s="4">
        <v>0.65611255000000002</v>
      </c>
      <c r="AA586" s="4">
        <v>0.34388744999999998</v>
      </c>
      <c r="AB586" s="4">
        <v>0</v>
      </c>
      <c r="AC586" s="4">
        <v>0.11993678000000001</v>
      </c>
      <c r="AD586" s="4">
        <v>2.6902003000000001E-2</v>
      </c>
      <c r="AE586" s="4">
        <v>1.5639063000000002E-2</v>
      </c>
      <c r="AF586" s="4">
        <v>5.1494531000000003E-2</v>
      </c>
      <c r="AG586" s="4">
        <v>6.5969013000000007E-2</v>
      </c>
      <c r="AH586" s="4">
        <v>3.8230515999999999E-2</v>
      </c>
      <c r="AI586" s="4">
        <v>1.5963564E-2</v>
      </c>
      <c r="AJ586" s="4">
        <v>0.64716410999999996</v>
      </c>
      <c r="AK586" t="s">
        <v>391</v>
      </c>
      <c r="AL586" s="4">
        <v>0.34603682000000002</v>
      </c>
      <c r="AM586" t="s">
        <v>450</v>
      </c>
      <c r="AN586" s="4">
        <v>0.27401008999999998</v>
      </c>
      <c r="AO586" t="s">
        <v>445</v>
      </c>
      <c r="AP586" s="4">
        <v>5.6513033999999997E-2</v>
      </c>
      <c r="AQ586" s="4">
        <v>0.37093028</v>
      </c>
      <c r="AR586" t="s">
        <v>393</v>
      </c>
      <c r="AS586" s="4">
        <v>0.62303865000000003</v>
      </c>
      <c r="AT586" t="s">
        <v>394</v>
      </c>
      <c r="AU586" s="4">
        <v>0.28188892999999998</v>
      </c>
      <c r="AV586" t="s">
        <v>443</v>
      </c>
      <c r="AW586" s="4">
        <v>4.2136047000000003E-2</v>
      </c>
      <c r="AX586" s="4">
        <v>0.54065746000000003</v>
      </c>
      <c r="AY586" s="4">
        <v>0.25101196999999997</v>
      </c>
      <c r="AZ586" s="4">
        <v>8.9925453000000002E-2</v>
      </c>
      <c r="BA586" s="4">
        <v>0.35860014000000001</v>
      </c>
      <c r="BB586" s="80">
        <v>37416.4665953566</v>
      </c>
      <c r="BC586" t="s">
        <v>565</v>
      </c>
      <c r="BD586" s="4">
        <v>0.45811653000000002</v>
      </c>
      <c r="BE586" t="s">
        <v>387</v>
      </c>
      <c r="BF586" s="4">
        <v>9.3532711000000004E-2</v>
      </c>
      <c r="BG586" t="s">
        <v>388</v>
      </c>
      <c r="BH586" s="4">
        <v>8.4762855999999998E-2</v>
      </c>
      <c r="BI586" t="s">
        <v>565</v>
      </c>
      <c r="BJ586" s="4">
        <v>0.5707913</v>
      </c>
      <c r="BK586" t="s">
        <v>386</v>
      </c>
      <c r="BL586" s="4">
        <v>0.10079119</v>
      </c>
      <c r="BM586" t="s">
        <v>385</v>
      </c>
      <c r="BN586" s="4">
        <v>8.5367083999999996E-2</v>
      </c>
    </row>
    <row r="587" spans="1:66" x14ac:dyDescent="0.25">
      <c r="A587" t="s">
        <v>13</v>
      </c>
      <c r="B587" t="s">
        <v>576</v>
      </c>
      <c r="C587" t="s">
        <v>256</v>
      </c>
      <c r="D587" s="3">
        <v>943</v>
      </c>
      <c r="E587" s="3">
        <v>33199.440519943899</v>
      </c>
      <c r="F587" s="4">
        <v>0</v>
      </c>
      <c r="G587" s="4">
        <v>0.28335375000000002</v>
      </c>
      <c r="H587" s="4">
        <v>0.71664624999999993</v>
      </c>
      <c r="I587" s="4">
        <v>0.22398698</v>
      </c>
      <c r="J587" s="4">
        <v>0.24978939999999999</v>
      </c>
      <c r="K587" s="4">
        <v>0.30951062000000001</v>
      </c>
      <c r="L587" s="4">
        <v>0.69048938000000004</v>
      </c>
      <c r="M587">
        <v>51</v>
      </c>
      <c r="N587" s="4">
        <v>0</v>
      </c>
      <c r="O587" s="4">
        <v>0.31430033000000002</v>
      </c>
      <c r="P587" s="4">
        <v>0.35921755</v>
      </c>
      <c r="Q587" s="4">
        <v>0.32648211999999999</v>
      </c>
      <c r="R587" s="4">
        <v>0.18995197</v>
      </c>
      <c r="S587" s="4">
        <v>7.8239895000000004E-2</v>
      </c>
      <c r="T587" s="4">
        <v>0.69652908999999996</v>
      </c>
      <c r="U587" s="4">
        <v>2.5749436000000001E-2</v>
      </c>
      <c r="V587" s="4">
        <v>9.5295915000000002E-3</v>
      </c>
      <c r="W587" s="4">
        <v>6.2070498000000003E-3</v>
      </c>
      <c r="X587" s="4">
        <v>0</v>
      </c>
      <c r="Y587" s="4">
        <v>0</v>
      </c>
      <c r="Z587" s="4">
        <v>0</v>
      </c>
      <c r="AA587" s="4">
        <v>0</v>
      </c>
      <c r="AB587" s="4">
        <v>1</v>
      </c>
      <c r="AC587" s="4">
        <v>8.9471690000000006E-2</v>
      </c>
      <c r="AD587" s="4">
        <v>1.3416244000000001E-2</v>
      </c>
      <c r="AE587" s="4">
        <v>8.8791670000000003E-3</v>
      </c>
      <c r="AF587" s="4">
        <v>3.9670255000000001E-2</v>
      </c>
      <c r="AG587" s="4">
        <v>4.1278983999999998E-2</v>
      </c>
      <c r="AH587" s="4">
        <v>2.7782675E-2</v>
      </c>
      <c r="AI587" s="4">
        <v>1.4187748999999999E-2</v>
      </c>
      <c r="AJ587" s="4">
        <v>0.75378000999999994</v>
      </c>
      <c r="AK587" t="s">
        <v>450</v>
      </c>
      <c r="AL587" s="4">
        <v>0.30207461000000002</v>
      </c>
      <c r="AM587" t="s">
        <v>391</v>
      </c>
      <c r="AN587" s="4">
        <v>0.2334051</v>
      </c>
      <c r="AO587" t="s">
        <v>446</v>
      </c>
      <c r="AP587" s="4">
        <v>9.7383305000000003E-2</v>
      </c>
      <c r="AQ587" s="4">
        <v>0.45561528000000001</v>
      </c>
      <c r="AR587" t="s">
        <v>393</v>
      </c>
      <c r="AS587" s="4">
        <v>0.68150151000000003</v>
      </c>
      <c r="AT587" t="s">
        <v>394</v>
      </c>
      <c r="AU587" s="4">
        <v>0.21134855</v>
      </c>
      <c r="AV587" t="s">
        <v>443</v>
      </c>
      <c r="AW587" s="4">
        <v>2.7644858000000001E-2</v>
      </c>
      <c r="AX587" s="4">
        <v>0.64608765000000001</v>
      </c>
      <c r="AY587" s="4">
        <v>0.26948279000000003</v>
      </c>
      <c r="AZ587" s="4">
        <v>6.2144383999999997E-2</v>
      </c>
      <c r="BA587" s="4">
        <v>0.29865598999999998</v>
      </c>
      <c r="BB587" s="80">
        <v>42807.971802936598</v>
      </c>
      <c r="BC587" t="s">
        <v>565</v>
      </c>
      <c r="BD587" s="4">
        <v>0.48070097000000001</v>
      </c>
      <c r="BE587" t="s">
        <v>387</v>
      </c>
      <c r="BF587" s="4">
        <v>0.10901416999999999</v>
      </c>
      <c r="BG587" t="s">
        <v>388</v>
      </c>
      <c r="BH587" s="4">
        <v>8.7508269E-2</v>
      </c>
      <c r="BI587" t="s">
        <v>565</v>
      </c>
      <c r="BJ587" s="4">
        <v>0.55200629999999995</v>
      </c>
      <c r="BK587" t="s">
        <v>401</v>
      </c>
      <c r="BL587" s="4">
        <v>0.14240456000000001</v>
      </c>
      <c r="BM587" t="s">
        <v>400</v>
      </c>
      <c r="BN587" s="4">
        <v>0.11779901</v>
      </c>
    </row>
    <row r="588" spans="1:66" x14ac:dyDescent="0.25">
      <c r="A588" t="s">
        <v>13</v>
      </c>
      <c r="B588" t="s">
        <v>577</v>
      </c>
      <c r="C588" t="s">
        <v>251</v>
      </c>
      <c r="D588" s="3">
        <v>2007</v>
      </c>
      <c r="E588" s="3">
        <v>87493.980021878902</v>
      </c>
      <c r="F588" s="4">
        <v>0</v>
      </c>
      <c r="G588" s="4">
        <v>0.24266293999999999</v>
      </c>
      <c r="H588" s="4">
        <v>0.75733706000000001</v>
      </c>
      <c r="I588" s="4">
        <v>0.14299959000000001</v>
      </c>
      <c r="J588" s="4">
        <v>0.17212438999999999</v>
      </c>
      <c r="K588" s="4">
        <v>0.37325519000000001</v>
      </c>
      <c r="L588" s="4">
        <v>0.62674480999999993</v>
      </c>
      <c r="M588">
        <v>53</v>
      </c>
      <c r="N588" s="4">
        <v>0</v>
      </c>
      <c r="O588" s="4">
        <v>0.20227537000000001</v>
      </c>
      <c r="P588" s="4">
        <v>0.36630446</v>
      </c>
      <c r="Q588" s="4">
        <v>0.43142021000000003</v>
      </c>
      <c r="R588" s="4">
        <v>7.3389000999999995E-2</v>
      </c>
      <c r="S588" s="4">
        <v>0.20362495999999999</v>
      </c>
      <c r="T588" s="4">
        <v>0.70990615999999995</v>
      </c>
      <c r="U588" s="4">
        <v>9.9997119999999991E-3</v>
      </c>
      <c r="V588" s="4">
        <v>3.0801545E-3</v>
      </c>
      <c r="W588" s="4">
        <v>1.5315698E-3</v>
      </c>
      <c r="X588" s="4">
        <v>0.39311238999999998</v>
      </c>
      <c r="Y588" s="4">
        <v>0.60688763999999995</v>
      </c>
      <c r="Z588" s="4">
        <v>0</v>
      </c>
      <c r="AA588" s="4">
        <v>0</v>
      </c>
      <c r="AB588" s="4">
        <v>0</v>
      </c>
      <c r="AC588" s="4">
        <v>0.13981294999999999</v>
      </c>
      <c r="AD588" s="4">
        <v>2.9052076999999999E-2</v>
      </c>
      <c r="AE588" s="4">
        <v>2.4176484000000002E-2</v>
      </c>
      <c r="AF588" s="4">
        <v>7.0708133000000006E-2</v>
      </c>
      <c r="AG588" s="4">
        <v>6.9599278000000001E-2</v>
      </c>
      <c r="AH588" s="4">
        <v>4.8316784000000002E-2</v>
      </c>
      <c r="AI588" s="4">
        <v>2.6451450000000001E-2</v>
      </c>
      <c r="AJ588" s="4">
        <v>0.76446902999999999</v>
      </c>
      <c r="AK588" t="s">
        <v>450</v>
      </c>
      <c r="AL588" s="4">
        <v>0.40317732000000001</v>
      </c>
      <c r="AM588" t="s">
        <v>391</v>
      </c>
      <c r="AN588" s="4">
        <v>0.22582263</v>
      </c>
      <c r="AO588" t="s">
        <v>444</v>
      </c>
      <c r="AP588" s="4">
        <v>7.1475387000000001E-2</v>
      </c>
      <c r="AQ588" s="4">
        <v>0.60253608000000003</v>
      </c>
      <c r="AR588" t="s">
        <v>393</v>
      </c>
      <c r="AS588" s="4">
        <v>0.67904942999999995</v>
      </c>
      <c r="AT588" t="s">
        <v>394</v>
      </c>
      <c r="AU588" s="4">
        <v>0.23108662999999999</v>
      </c>
      <c r="AV588" t="s">
        <v>443</v>
      </c>
      <c r="AW588" s="4">
        <v>6.5375231000000006E-2</v>
      </c>
      <c r="AX588" s="4">
        <v>0.41230834</v>
      </c>
      <c r="AY588" s="4">
        <v>0</v>
      </c>
      <c r="AZ588" s="4">
        <v>0</v>
      </c>
      <c r="BA588" s="4">
        <v>0.43324270999999998</v>
      </c>
      <c r="BB588" s="80">
        <v>33519.449619280502</v>
      </c>
      <c r="BC588" t="s">
        <v>565</v>
      </c>
      <c r="BD588" s="4">
        <v>0.60621499999999995</v>
      </c>
      <c r="BE588" t="s">
        <v>458</v>
      </c>
      <c r="BF588" s="4">
        <v>8.3595826999999998E-2</v>
      </c>
      <c r="BG588" t="s">
        <v>388</v>
      </c>
      <c r="BH588" s="4">
        <v>7.4975765999999999E-2</v>
      </c>
      <c r="BI588" t="s">
        <v>565</v>
      </c>
      <c r="BJ588" s="4">
        <v>0.74556458000000003</v>
      </c>
      <c r="BK588" t="s">
        <v>386</v>
      </c>
      <c r="BL588" s="4">
        <v>0.10579570000000001</v>
      </c>
      <c r="BM588" t="s">
        <v>408</v>
      </c>
      <c r="BN588" s="4">
        <v>3.5384579999999999E-2</v>
      </c>
    </row>
    <row r="589" spans="1:66" x14ac:dyDescent="0.25">
      <c r="A589" t="s">
        <v>13</v>
      </c>
      <c r="B589" t="s">
        <v>578</v>
      </c>
      <c r="C589" t="s">
        <v>251</v>
      </c>
      <c r="D589" s="3">
        <v>629</v>
      </c>
      <c r="E589" s="3">
        <v>24947.530248320501</v>
      </c>
      <c r="F589" s="4">
        <v>0</v>
      </c>
      <c r="G589" s="4">
        <v>0.30328736000000001</v>
      </c>
      <c r="H589" s="4">
        <v>0.69671263999999999</v>
      </c>
      <c r="I589" s="4">
        <v>0.16951922999999999</v>
      </c>
      <c r="J589" s="4">
        <v>0.20497097</v>
      </c>
      <c r="K589" s="4">
        <v>0.21501861999999999</v>
      </c>
      <c r="L589" s="4">
        <v>0.78498138000000006</v>
      </c>
      <c r="M589">
        <v>43</v>
      </c>
      <c r="N589" s="4">
        <v>7.2806037000000003E-4</v>
      </c>
      <c r="O589" s="4">
        <v>0.62396507999999995</v>
      </c>
      <c r="P589" s="4">
        <v>0.33883759000000002</v>
      </c>
      <c r="Q589" s="4">
        <v>3.6469228999999999E-2</v>
      </c>
      <c r="R589" s="4">
        <v>3.7757977999999998E-2</v>
      </c>
      <c r="S589" s="4">
        <v>0.17264512000000001</v>
      </c>
      <c r="T589" s="4">
        <v>0.78376513999999997</v>
      </c>
      <c r="U589" s="4">
        <v>3.3556180999999999E-3</v>
      </c>
      <c r="V589" s="4">
        <v>2.4761276E-3</v>
      </c>
      <c r="W589" s="4">
        <v>1.4223670999999999E-3</v>
      </c>
      <c r="X589" s="4">
        <v>0.33730903000000001</v>
      </c>
      <c r="Y589" s="4">
        <v>0.66269100000000003</v>
      </c>
      <c r="Z589" s="4">
        <v>0</v>
      </c>
      <c r="AA589" s="4">
        <v>0</v>
      </c>
      <c r="AB589" s="4">
        <v>0</v>
      </c>
      <c r="AC589" s="4">
        <v>5.5195334999999998E-2</v>
      </c>
      <c r="AD589" s="4">
        <v>1.56489E-2</v>
      </c>
      <c r="AE589" s="4">
        <v>5.4028397000000002E-3</v>
      </c>
      <c r="AF589" s="4">
        <v>2.4374880000000002E-2</v>
      </c>
      <c r="AG589" s="4">
        <v>2.3653912999999999E-2</v>
      </c>
      <c r="AH589" s="4">
        <v>1.5263802999999999E-2</v>
      </c>
      <c r="AI589" s="4">
        <v>5.4632747000000004E-3</v>
      </c>
      <c r="AJ589" s="4">
        <v>0.81037091999999999</v>
      </c>
      <c r="AK589" t="s">
        <v>450</v>
      </c>
      <c r="AL589" s="4">
        <v>0.36822566000000001</v>
      </c>
      <c r="AM589" t="s">
        <v>391</v>
      </c>
      <c r="AN589" s="4">
        <v>0.18341288</v>
      </c>
      <c r="AO589" t="s">
        <v>444</v>
      </c>
      <c r="AP589" s="4">
        <v>7.3725088999999994E-2</v>
      </c>
      <c r="AQ589" s="4">
        <v>0.65122038000000004</v>
      </c>
      <c r="AR589" t="s">
        <v>393</v>
      </c>
      <c r="AS589" s="4">
        <v>0.75599753999999997</v>
      </c>
      <c r="AT589" t="s">
        <v>394</v>
      </c>
      <c r="AU589" s="4">
        <v>0.15088153000000001</v>
      </c>
      <c r="AV589" t="s">
        <v>443</v>
      </c>
      <c r="AW589" s="4">
        <v>7.4465767000000002E-2</v>
      </c>
      <c r="AX589" s="4">
        <v>0.67924415999999999</v>
      </c>
      <c r="AY589" s="4">
        <v>1</v>
      </c>
      <c r="AZ589" s="4">
        <v>0.35495918999999998</v>
      </c>
      <c r="BA589" s="4">
        <v>0.60444814000000002</v>
      </c>
      <c r="BB589" s="80">
        <v>21202.061506171402</v>
      </c>
      <c r="BC589" t="s">
        <v>565</v>
      </c>
      <c r="BD589" s="4">
        <v>0.55282491</v>
      </c>
      <c r="BE589" t="s">
        <v>458</v>
      </c>
      <c r="BF589" s="4">
        <v>8.2334429000000001E-2</v>
      </c>
      <c r="BG589" t="s">
        <v>388</v>
      </c>
      <c r="BH589" s="4">
        <v>7.7735557999999996E-2</v>
      </c>
      <c r="BI589" t="s">
        <v>565</v>
      </c>
      <c r="BJ589" s="4">
        <v>0.6650182</v>
      </c>
      <c r="BK589" t="s">
        <v>386</v>
      </c>
      <c r="BL589" s="4">
        <v>0.13348362999999999</v>
      </c>
      <c r="BM589" t="s">
        <v>410</v>
      </c>
      <c r="BN589" s="4">
        <v>6.0103367999999997E-2</v>
      </c>
    </row>
    <row r="590" spans="1:66" x14ac:dyDescent="0.25">
      <c r="A590" t="s">
        <v>13</v>
      </c>
      <c r="B590" t="s">
        <v>579</v>
      </c>
      <c r="C590" t="s">
        <v>253</v>
      </c>
      <c r="D590" s="3">
        <v>382</v>
      </c>
      <c r="E590" s="3">
        <v>17881.387871720999</v>
      </c>
      <c r="F590" s="4">
        <v>0</v>
      </c>
      <c r="G590" s="4">
        <v>0.50417822999999995</v>
      </c>
      <c r="H590" s="4">
        <v>0.49582177000000005</v>
      </c>
      <c r="I590" s="4">
        <v>0.29481932999999999</v>
      </c>
      <c r="J590" s="4">
        <v>0.26077824999999999</v>
      </c>
      <c r="K590" s="4">
        <v>0.39889946999999998</v>
      </c>
      <c r="L590" s="4">
        <v>0.60110053000000008</v>
      </c>
      <c r="M590">
        <v>29</v>
      </c>
      <c r="N590" s="4">
        <v>1</v>
      </c>
      <c r="O590" s="4">
        <v>0</v>
      </c>
      <c r="P590" s="4">
        <v>0</v>
      </c>
      <c r="Q590" s="4">
        <v>0</v>
      </c>
      <c r="R590" s="4">
        <v>0.11510809</v>
      </c>
      <c r="S590" s="4">
        <v>0.27735078000000002</v>
      </c>
      <c r="T590" s="4">
        <v>0.55443418</v>
      </c>
      <c r="U590" s="4">
        <v>2.3378441E-2</v>
      </c>
      <c r="V590" s="4">
        <v>2.9728474000000001E-2</v>
      </c>
      <c r="W590" s="4">
        <v>0.16191987999999999</v>
      </c>
      <c r="X590" s="4">
        <v>0</v>
      </c>
      <c r="Y590" s="4">
        <v>0</v>
      </c>
      <c r="Z590" s="4">
        <v>0.69875341999999996</v>
      </c>
      <c r="AA590" s="4">
        <v>0.30124655</v>
      </c>
      <c r="AB590" s="4">
        <v>0</v>
      </c>
      <c r="AC590" s="4">
        <v>5.0146151E-2</v>
      </c>
      <c r="AD590" s="4">
        <v>1.7869959000000001E-3</v>
      </c>
      <c r="AE590" s="4">
        <v>7.0506539000000003E-3</v>
      </c>
      <c r="AF590" s="4">
        <v>3.1865641E-2</v>
      </c>
      <c r="AG590" s="4">
        <v>1.5184833E-2</v>
      </c>
      <c r="AH590" s="4">
        <v>2.1202937000000002E-2</v>
      </c>
      <c r="AI590" s="4">
        <v>1.5472325999999999E-3</v>
      </c>
      <c r="AJ590" s="4">
        <v>0.48670867000000001</v>
      </c>
      <c r="AK590" t="s">
        <v>391</v>
      </c>
      <c r="AL590" s="4">
        <v>0.49587335999999999</v>
      </c>
      <c r="AM590" t="s">
        <v>450</v>
      </c>
      <c r="AN590" s="4">
        <v>0.19282202000000001</v>
      </c>
      <c r="AO590" t="s">
        <v>444</v>
      </c>
      <c r="AP590" s="4">
        <v>6.0187842999999998E-2</v>
      </c>
      <c r="AQ590" s="4">
        <v>0.23902908</v>
      </c>
      <c r="AR590" t="s">
        <v>393</v>
      </c>
      <c r="AS590" s="4">
        <v>0.53567832999999998</v>
      </c>
      <c r="AT590" t="s">
        <v>394</v>
      </c>
      <c r="AU590" s="4">
        <v>0.33424449000000001</v>
      </c>
      <c r="AV590" t="s">
        <v>443</v>
      </c>
      <c r="AW590" s="4">
        <v>0.10158523</v>
      </c>
      <c r="AX590" s="4">
        <v>0.28839585000000001</v>
      </c>
      <c r="AY590" s="4">
        <v>0.32313868000000001</v>
      </c>
      <c r="AZ590" s="4">
        <v>0.18121598999999999</v>
      </c>
      <c r="BA590" s="4">
        <v>0.46474620999999999</v>
      </c>
      <c r="BB590" s="80">
        <v>38971.408292296001</v>
      </c>
      <c r="BC590" t="s">
        <v>565</v>
      </c>
      <c r="BD590" s="4">
        <v>0.35107398000000001</v>
      </c>
      <c r="BE590" t="s">
        <v>388</v>
      </c>
      <c r="BF590" s="4">
        <v>0.14765242000000001</v>
      </c>
      <c r="BG590" t="s">
        <v>395</v>
      </c>
      <c r="BH590" s="4">
        <v>0.11154881</v>
      </c>
      <c r="BI590" t="s">
        <v>565</v>
      </c>
      <c r="BJ590" s="4">
        <v>0.47766586999999999</v>
      </c>
      <c r="BK590" t="s">
        <v>386</v>
      </c>
      <c r="BL590" s="4">
        <v>0.15674002000000001</v>
      </c>
      <c r="BM590" t="s">
        <v>385</v>
      </c>
      <c r="BN590" s="4">
        <v>0.12888949</v>
      </c>
    </row>
    <row r="591" spans="1:66" x14ac:dyDescent="0.25">
      <c r="A591" t="s">
        <v>13</v>
      </c>
      <c r="B591" t="s">
        <v>580</v>
      </c>
      <c r="C591" t="s">
        <v>255</v>
      </c>
      <c r="D591" s="3">
        <v>270</v>
      </c>
      <c r="E591" s="3">
        <v>11204.900718135201</v>
      </c>
      <c r="F591" s="4">
        <v>0</v>
      </c>
      <c r="G591" s="4">
        <v>0.42015039999999998</v>
      </c>
      <c r="H591" s="4">
        <v>0.57984959999999997</v>
      </c>
      <c r="I591" s="4">
        <v>0.36536855000000001</v>
      </c>
      <c r="J591" s="4">
        <v>0.2321087</v>
      </c>
      <c r="K591" s="4">
        <v>0.38107669</v>
      </c>
      <c r="L591" s="4">
        <v>0.61892331</v>
      </c>
      <c r="M591">
        <v>29</v>
      </c>
      <c r="N591" s="4">
        <v>1</v>
      </c>
      <c r="O591" s="4">
        <v>0</v>
      </c>
      <c r="P591" s="4">
        <v>0</v>
      </c>
      <c r="Q591" s="4">
        <v>0</v>
      </c>
      <c r="R591" s="4">
        <v>0.25749614999999998</v>
      </c>
      <c r="S591" s="4">
        <v>0.10127195999999999</v>
      </c>
      <c r="T591" s="4">
        <v>0.54585326000000001</v>
      </c>
      <c r="U591" s="4">
        <v>5.4036966999999998E-2</v>
      </c>
      <c r="V591" s="4">
        <v>4.1341643999999997E-2</v>
      </c>
      <c r="W591" s="4">
        <v>4.8688470999999997E-2</v>
      </c>
      <c r="X591" s="4">
        <v>0</v>
      </c>
      <c r="Y591" s="4">
        <v>0</v>
      </c>
      <c r="Z591" s="4">
        <v>0</v>
      </c>
      <c r="AA591" s="4">
        <v>0</v>
      </c>
      <c r="AB591" s="4">
        <v>1</v>
      </c>
      <c r="AC591" s="4">
        <v>2.8375628999999999E-2</v>
      </c>
      <c r="AD591" s="4">
        <v>0</v>
      </c>
      <c r="AE591" s="4">
        <v>3.7523485000000001E-3</v>
      </c>
      <c r="AF591" s="4">
        <v>2.1588895E-2</v>
      </c>
      <c r="AG591" s="4">
        <v>6.3662616999999996E-3</v>
      </c>
      <c r="AH591" s="4">
        <v>6.3364533999999998E-3</v>
      </c>
      <c r="AI591" s="4">
        <v>0</v>
      </c>
      <c r="AJ591" s="4">
        <v>0.57858770999999998</v>
      </c>
      <c r="AK591" t="s">
        <v>391</v>
      </c>
      <c r="AL591" s="4">
        <v>0.40119514000000001</v>
      </c>
      <c r="AM591" t="s">
        <v>450</v>
      </c>
      <c r="AN591" s="4">
        <v>0.14774462999999999</v>
      </c>
      <c r="AO591" t="s">
        <v>446</v>
      </c>
      <c r="AP591" s="4">
        <v>7.1595780999999997E-2</v>
      </c>
      <c r="AQ591" s="4">
        <v>0.27188994999999999</v>
      </c>
      <c r="AR591" t="s">
        <v>393</v>
      </c>
      <c r="AS591" s="4">
        <v>0.55048286999999996</v>
      </c>
      <c r="AT591" t="s">
        <v>394</v>
      </c>
      <c r="AU591" s="4">
        <v>0.27810489999999999</v>
      </c>
      <c r="AV591" t="s">
        <v>459</v>
      </c>
      <c r="AW591" s="4">
        <v>2.3942720000000001E-2</v>
      </c>
      <c r="AX591" s="4">
        <v>0.44265326999999999</v>
      </c>
      <c r="AY591" s="4">
        <v>0.22752260999999999</v>
      </c>
      <c r="AZ591" s="4">
        <v>6.7297228000000001E-2</v>
      </c>
      <c r="BA591" s="4">
        <v>0.18064854</v>
      </c>
      <c r="BB591" s="80">
        <v>50481.098824217603</v>
      </c>
      <c r="BC591" t="s">
        <v>565</v>
      </c>
      <c r="BD591" s="4">
        <v>0.31937550999999997</v>
      </c>
      <c r="BE591" t="s">
        <v>388</v>
      </c>
      <c r="BF591" s="4">
        <v>0.17803361000000001</v>
      </c>
      <c r="BG591" t="s">
        <v>387</v>
      </c>
      <c r="BH591" s="4">
        <v>0.11625843</v>
      </c>
      <c r="BI591" t="s">
        <v>565</v>
      </c>
      <c r="BJ591" s="4">
        <v>0.41248655000000001</v>
      </c>
      <c r="BK591" t="s">
        <v>401</v>
      </c>
      <c r="BL591" s="4">
        <v>0.18911422999999999</v>
      </c>
      <c r="BM591" t="s">
        <v>410</v>
      </c>
      <c r="BN591" s="4">
        <v>0.10965706</v>
      </c>
    </row>
    <row r="592" spans="1:66" x14ac:dyDescent="0.25">
      <c r="A592" t="s">
        <v>13</v>
      </c>
      <c r="B592" t="s">
        <v>581</v>
      </c>
      <c r="C592" t="s">
        <v>269</v>
      </c>
      <c r="D592" s="3">
        <v>680</v>
      </c>
      <c r="E592" s="3">
        <v>34831.193854179</v>
      </c>
      <c r="F592" s="4">
        <v>0</v>
      </c>
      <c r="G592" s="4">
        <v>0.35882720000000001</v>
      </c>
      <c r="H592" s="4">
        <v>0.64117279999999999</v>
      </c>
      <c r="I592" s="4">
        <v>0.20221564</v>
      </c>
      <c r="J592" s="4">
        <v>0.21111021999999999</v>
      </c>
      <c r="K592" s="4">
        <v>0.42745975000000003</v>
      </c>
      <c r="L592" s="4">
        <v>0.57254024999999997</v>
      </c>
      <c r="M592">
        <v>29</v>
      </c>
      <c r="N592" s="4">
        <v>0.99889165000000002</v>
      </c>
      <c r="O592" s="4">
        <v>1.1083692E-3</v>
      </c>
      <c r="P592" s="4">
        <v>0</v>
      </c>
      <c r="Q592" s="4">
        <v>0</v>
      </c>
      <c r="R592" s="4">
        <v>7.3110111000000005E-2</v>
      </c>
      <c r="S592" s="4">
        <v>0.28764152999999998</v>
      </c>
      <c r="T592" s="4">
        <v>0.62501055000000005</v>
      </c>
      <c r="U592" s="4">
        <v>1.9135947E-3</v>
      </c>
      <c r="V592" s="4">
        <v>1.2324254999999999E-2</v>
      </c>
      <c r="W592" s="4">
        <v>5.9445449000000003E-3</v>
      </c>
      <c r="X592" s="4">
        <v>0.3395299</v>
      </c>
      <c r="Y592" s="4">
        <v>0.66047012999999999</v>
      </c>
      <c r="Z592" s="4">
        <v>0</v>
      </c>
      <c r="AA592" s="4">
        <v>0</v>
      </c>
      <c r="AB592" s="4">
        <v>0</v>
      </c>
      <c r="AC592" s="4">
        <v>5.3216547000000003E-2</v>
      </c>
      <c r="AD592" s="4">
        <v>6.6946601000000003E-3</v>
      </c>
      <c r="AE592" s="4">
        <v>6.0445871000000002E-3</v>
      </c>
      <c r="AF592" s="4">
        <v>2.9994557000000002E-2</v>
      </c>
      <c r="AG592" s="4">
        <v>1.6998556000000001E-2</v>
      </c>
      <c r="AH592" s="4">
        <v>2.2993396999999999E-2</v>
      </c>
      <c r="AI592" s="4">
        <v>4.8883907000000001E-3</v>
      </c>
      <c r="AJ592" s="4">
        <v>0.50784624</v>
      </c>
      <c r="AK592" t="s">
        <v>391</v>
      </c>
      <c r="AL592" s="4">
        <v>0.48325905000000002</v>
      </c>
      <c r="AM592" t="s">
        <v>450</v>
      </c>
      <c r="AN592" s="4">
        <v>0.21327989999999999</v>
      </c>
      <c r="AO592" t="s">
        <v>460</v>
      </c>
      <c r="AP592" s="4">
        <v>5.6478947000000002E-2</v>
      </c>
      <c r="AQ592" s="4">
        <v>0.37727472000000001</v>
      </c>
      <c r="AR592" t="s">
        <v>393</v>
      </c>
      <c r="AS592" s="4">
        <v>0.60312538999999998</v>
      </c>
      <c r="AT592" t="s">
        <v>394</v>
      </c>
      <c r="AU592" s="4">
        <v>0.32716223999999999</v>
      </c>
      <c r="AV592" t="s">
        <v>443</v>
      </c>
      <c r="AW592" s="4">
        <v>6.4391545999999994E-2</v>
      </c>
      <c r="AX592" s="4">
        <v>0.26402186999999999</v>
      </c>
      <c r="AY592" s="4">
        <v>0.34590313</v>
      </c>
      <c r="AZ592" s="4">
        <v>0.17827884999999999</v>
      </c>
      <c r="BA592" s="4">
        <v>0.56741576999999999</v>
      </c>
      <c r="BB592" s="80">
        <v>28703.0428676708</v>
      </c>
      <c r="BC592" t="s">
        <v>565</v>
      </c>
      <c r="BD592" s="4">
        <v>0.49350893000000001</v>
      </c>
      <c r="BE592" t="s">
        <v>458</v>
      </c>
      <c r="BF592" s="4">
        <v>0.10332832</v>
      </c>
      <c r="BG592" t="s">
        <v>388</v>
      </c>
      <c r="BH592" s="4">
        <v>9.5393470999999994E-2</v>
      </c>
      <c r="BI592" t="s">
        <v>565</v>
      </c>
      <c r="BJ592" s="4">
        <v>0.64179832000000003</v>
      </c>
      <c r="BK592" t="s">
        <v>386</v>
      </c>
      <c r="BL592" s="4">
        <v>0.13283660999999999</v>
      </c>
      <c r="BM592" t="s">
        <v>410</v>
      </c>
      <c r="BN592" s="4">
        <v>7.3347323000000006E-2</v>
      </c>
    </row>
    <row r="593" spans="1:66" x14ac:dyDescent="0.25">
      <c r="A593" t="s">
        <v>13</v>
      </c>
      <c r="B593" t="s">
        <v>210</v>
      </c>
      <c r="D593" s="3">
        <v>5998</v>
      </c>
      <c r="E593" s="3">
        <v>249007.4486</v>
      </c>
      <c r="F593" s="4">
        <v>0</v>
      </c>
      <c r="G593" s="4">
        <v>0.31073200699999998</v>
      </c>
      <c r="H593" s="4">
        <v>0.68926799299999997</v>
      </c>
      <c r="I593" s="4">
        <v>0.197606593</v>
      </c>
      <c r="J593" s="4">
        <v>0.21469055100000001</v>
      </c>
      <c r="K593" s="4">
        <v>0.347902447</v>
      </c>
      <c r="L593" s="4">
        <v>0.65209755299999994</v>
      </c>
      <c r="M593">
        <v>45</v>
      </c>
      <c r="N593" s="4">
        <v>0.25660693600000001</v>
      </c>
      <c r="O593" s="4">
        <v>0.230457097</v>
      </c>
      <c r="P593" s="4">
        <v>0.26338002100000002</v>
      </c>
      <c r="Q593" s="4">
        <v>0.24955591599999999</v>
      </c>
      <c r="R593" s="4">
        <v>0.10629911</v>
      </c>
      <c r="S593" s="4">
        <v>0.194612592</v>
      </c>
      <c r="T593" s="4">
        <v>0.67548805499999998</v>
      </c>
      <c r="U593" s="4">
        <v>1.4145158999999999E-2</v>
      </c>
      <c r="V593" s="4">
        <v>9.4551110000000004E-3</v>
      </c>
      <c r="W593" s="4">
        <v>2.0988287000000001E-2</v>
      </c>
      <c r="X593" s="4">
        <v>0.21941602199999999</v>
      </c>
      <c r="Y593" s="4">
        <v>0.372022927</v>
      </c>
      <c r="Z593" s="4">
        <v>0.154122606</v>
      </c>
      <c r="AA593" s="4">
        <v>7.6113097000000005E-2</v>
      </c>
      <c r="AB593" s="4">
        <v>0.17832535499999999</v>
      </c>
      <c r="AC593" s="4">
        <v>9.7907915999999998E-2</v>
      </c>
      <c r="AD593" s="4">
        <v>1.8891360999999999E-2</v>
      </c>
      <c r="AE593" s="4">
        <v>1.4218344000000001E-2</v>
      </c>
      <c r="AF593" s="4">
        <v>4.8189389999999999E-2</v>
      </c>
      <c r="AG593" s="4">
        <v>4.6534411999999997E-2</v>
      </c>
      <c r="AH593" s="4">
        <v>3.3291262000000002E-2</v>
      </c>
      <c r="AI593" s="4">
        <v>1.5057160999999999E-2</v>
      </c>
      <c r="AJ593" s="4">
        <v>0.68485176599999997</v>
      </c>
      <c r="AK593" t="s">
        <v>450</v>
      </c>
      <c r="AL593" s="4">
        <v>0.31256985700000001</v>
      </c>
      <c r="AM593" t="s">
        <v>391</v>
      </c>
      <c r="AN593" s="4">
        <v>0.30492380299999999</v>
      </c>
      <c r="AO593" t="s">
        <v>444</v>
      </c>
      <c r="AP593" s="4">
        <v>4.9979481999999999E-2</v>
      </c>
      <c r="AQ593" s="4">
        <v>0.47864121199999998</v>
      </c>
      <c r="AR593" t="s">
        <v>393</v>
      </c>
      <c r="AS593" s="4">
        <v>0.651511014</v>
      </c>
      <c r="AT593" t="s">
        <v>394</v>
      </c>
      <c r="AU593" s="4">
        <v>0.25143042199999999</v>
      </c>
      <c r="AV593" t="s">
        <v>443</v>
      </c>
      <c r="AW593" s="4">
        <v>5.8122176999999997E-2</v>
      </c>
      <c r="AX593" s="4">
        <v>0.46227979699999999</v>
      </c>
      <c r="AY593" s="4">
        <v>0.25771170900000001</v>
      </c>
      <c r="AZ593" s="4">
        <v>9.9073753000000001E-2</v>
      </c>
      <c r="BA593" s="4">
        <v>0.43029025199999998</v>
      </c>
      <c r="BB593" s="80">
        <v>33014.638630000001</v>
      </c>
      <c r="BC593" t="s">
        <v>565</v>
      </c>
      <c r="BD593" s="4">
        <v>0.51367455699999998</v>
      </c>
      <c r="BE593" t="s">
        <v>388</v>
      </c>
      <c r="BF593" s="4">
        <v>9.1186120999999995E-2</v>
      </c>
      <c r="BG593" t="s">
        <v>458</v>
      </c>
      <c r="BH593" s="4">
        <v>7.9840563000000003E-2</v>
      </c>
      <c r="BI593" t="s">
        <v>565</v>
      </c>
      <c r="BJ593" s="4">
        <v>0.635259032</v>
      </c>
      <c r="BK593" t="s">
        <v>386</v>
      </c>
      <c r="BL593" s="4">
        <v>0.10765032500000001</v>
      </c>
      <c r="BM593" t="s">
        <v>385</v>
      </c>
      <c r="BN593" s="4">
        <v>6.0838430999999998E-2</v>
      </c>
    </row>
    <row r="594" spans="1:66" x14ac:dyDescent="0.25">
      <c r="A594" t="s">
        <v>13</v>
      </c>
      <c r="B594" t="s">
        <v>564</v>
      </c>
      <c r="D594" s="3">
        <v>37257</v>
      </c>
      <c r="E594" s="3">
        <v>1426474.9809999999</v>
      </c>
      <c r="F594" s="4">
        <v>0.72732597600000004</v>
      </c>
      <c r="G594" s="4">
        <v>5.8438979000000002E-2</v>
      </c>
      <c r="H594" s="4">
        <v>0.214235067</v>
      </c>
      <c r="I594" s="4">
        <v>0.76930177200000005</v>
      </c>
      <c r="J594" s="4">
        <v>5.7169194999999999E-2</v>
      </c>
      <c r="K594" s="4">
        <v>0.48715925199999999</v>
      </c>
      <c r="L594" s="4">
        <v>0.51284074800000001</v>
      </c>
      <c r="M594">
        <v>44</v>
      </c>
      <c r="N594" s="4">
        <v>0.25734707699999998</v>
      </c>
      <c r="O594" s="4">
        <v>0.25833737899999998</v>
      </c>
      <c r="P594" s="4">
        <v>0.27105775500000001</v>
      </c>
      <c r="Q594" s="4">
        <v>0.21325777500000001</v>
      </c>
      <c r="R594" s="4">
        <v>0.13366036100000001</v>
      </c>
      <c r="S594" s="4">
        <v>0.156343862</v>
      </c>
      <c r="T594" s="4">
        <v>0.68546390499999998</v>
      </c>
      <c r="U594" s="4">
        <v>1.7441842999999999E-2</v>
      </c>
      <c r="V594" s="4">
        <v>7.0899969999999998E-3</v>
      </c>
      <c r="W594" s="4">
        <v>6.4679869000000001E-2</v>
      </c>
      <c r="X594" s="4">
        <v>0.13867256</v>
      </c>
      <c r="Y594" s="4">
        <v>0.294691443</v>
      </c>
      <c r="Z594" s="4">
        <v>0.17135094100000001</v>
      </c>
      <c r="AA594" s="4">
        <v>0.100733735</v>
      </c>
      <c r="AB594" s="4">
        <v>0.29455131299999998</v>
      </c>
      <c r="AC594" s="4">
        <v>7.4616231000000005E-2</v>
      </c>
      <c r="AD594" s="4">
        <v>1.4752893E-2</v>
      </c>
      <c r="AE594" s="4">
        <v>1.0897051E-2</v>
      </c>
      <c r="AF594" s="4">
        <v>3.3188376999999998E-2</v>
      </c>
      <c r="AG594" s="4">
        <v>3.7764001999999998E-2</v>
      </c>
      <c r="AH594" s="4">
        <v>2.7291320000000001E-2</v>
      </c>
      <c r="AI594" s="4">
        <v>1.3796091999999999E-2</v>
      </c>
      <c r="AJ594" s="4">
        <v>0.64179152299999997</v>
      </c>
      <c r="AK594" t="s">
        <v>391</v>
      </c>
      <c r="AL594" s="4">
        <v>0.347389489</v>
      </c>
      <c r="AM594" t="s">
        <v>450</v>
      </c>
      <c r="AN594" s="4">
        <v>0.29111078400000001</v>
      </c>
      <c r="AO594" t="s">
        <v>445</v>
      </c>
      <c r="AP594" s="4">
        <v>4.6331719E-2</v>
      </c>
      <c r="AQ594" s="4">
        <v>0.38168504800000003</v>
      </c>
      <c r="AR594" t="s">
        <v>393</v>
      </c>
      <c r="AS594" s="4">
        <v>0.666698754</v>
      </c>
      <c r="AT594" t="s">
        <v>394</v>
      </c>
      <c r="AU594" s="4">
        <v>0.24467730500000001</v>
      </c>
      <c r="AV594" t="s">
        <v>443</v>
      </c>
      <c r="AW594" s="4">
        <v>4.6176001000000001E-2</v>
      </c>
      <c r="AX594" s="4">
        <v>0.48021718899999999</v>
      </c>
      <c r="AY594" s="4">
        <v>0.30934500700000001</v>
      </c>
      <c r="AZ594" s="4">
        <v>9.3050979000000006E-2</v>
      </c>
      <c r="BA594" s="4">
        <v>0.28366967999999998</v>
      </c>
      <c r="BB594" s="80">
        <v>57406.085740000002</v>
      </c>
      <c r="BC594" t="s">
        <v>388</v>
      </c>
      <c r="BD594" s="4">
        <v>0.183894694</v>
      </c>
      <c r="BE594" t="s">
        <v>565</v>
      </c>
      <c r="BF594" s="4">
        <v>0.16367121000000001</v>
      </c>
      <c r="BG594" t="s">
        <v>387</v>
      </c>
      <c r="BH594" s="4">
        <v>0.16264620399999999</v>
      </c>
      <c r="BI594" t="s">
        <v>565</v>
      </c>
      <c r="BJ594" s="4">
        <v>0.25875118400000002</v>
      </c>
      <c r="BK594" t="s">
        <v>386</v>
      </c>
      <c r="BL594" s="4">
        <v>0.17104576499999999</v>
      </c>
      <c r="BM594" t="s">
        <v>401</v>
      </c>
      <c r="BN594" s="4">
        <v>0.14729516200000001</v>
      </c>
    </row>
    <row r="595" spans="1:66" x14ac:dyDescent="0.25">
      <c r="A595" t="s">
        <v>58</v>
      </c>
      <c r="B595" t="s">
        <v>575</v>
      </c>
      <c r="C595" t="s">
        <v>251</v>
      </c>
      <c r="D595" s="3">
        <v>494</v>
      </c>
      <c r="E595" s="3">
        <v>19542.777297287299</v>
      </c>
      <c r="F595" s="4">
        <v>0</v>
      </c>
      <c r="G595" s="4">
        <v>0.30165455000000002</v>
      </c>
      <c r="H595" s="4">
        <v>0.69834544999999992</v>
      </c>
      <c r="I595" s="4">
        <v>0.21464324000000001</v>
      </c>
      <c r="J595" s="4">
        <v>0.17139725</v>
      </c>
      <c r="K595" s="4">
        <v>0.32496565999999999</v>
      </c>
      <c r="L595" s="4">
        <v>0.67503434000000007</v>
      </c>
      <c r="M595">
        <v>52</v>
      </c>
      <c r="N595" s="4">
        <v>0</v>
      </c>
      <c r="O595" s="4">
        <v>0.22672929</v>
      </c>
      <c r="P595" s="4">
        <v>0.35764467999999999</v>
      </c>
      <c r="Q595" s="4">
        <v>0.41562601999999998</v>
      </c>
      <c r="R595" s="4">
        <v>0.44362149000000001</v>
      </c>
      <c r="S595" s="4">
        <v>7.2482638000000002E-2</v>
      </c>
      <c r="T595" s="4">
        <v>0.27582248999999998</v>
      </c>
      <c r="U595" s="4">
        <v>0.19333199000000001</v>
      </c>
      <c r="V595" s="4">
        <v>1.4741392000000001E-2</v>
      </c>
      <c r="W595" s="4">
        <v>1.8529127E-3</v>
      </c>
      <c r="X595" s="4">
        <v>0.38222441000000001</v>
      </c>
      <c r="Y595" s="4">
        <v>0.61777556</v>
      </c>
      <c r="Z595" s="4">
        <v>0</v>
      </c>
      <c r="AA595" s="4">
        <v>0</v>
      </c>
      <c r="AB595" s="4">
        <v>0</v>
      </c>
      <c r="AC595" s="4">
        <v>0.13801036999999999</v>
      </c>
      <c r="AD595" s="4">
        <v>3.1041468999999999E-2</v>
      </c>
      <c r="AE595" s="4">
        <v>2.3427118E-2</v>
      </c>
      <c r="AF595" s="4">
        <v>6.3495814999999997E-2</v>
      </c>
      <c r="AG595" s="4">
        <v>6.5609440000000005E-2</v>
      </c>
      <c r="AH595" s="4">
        <v>4.0405687000000003E-2</v>
      </c>
      <c r="AI595" s="4">
        <v>1.2760393E-2</v>
      </c>
      <c r="AJ595" s="4">
        <v>0.52902979000000006</v>
      </c>
      <c r="AK595" t="s">
        <v>391</v>
      </c>
      <c r="AL595" s="4">
        <v>0.46583927000000003</v>
      </c>
      <c r="AM595" t="s">
        <v>402</v>
      </c>
      <c r="AN595" s="4">
        <v>7.704366E-2</v>
      </c>
      <c r="AO595" t="s">
        <v>390</v>
      </c>
      <c r="AP595" s="4">
        <v>6.9453418000000003E-2</v>
      </c>
      <c r="AQ595" s="4">
        <v>0.40769361999999998</v>
      </c>
      <c r="AR595" t="s">
        <v>394</v>
      </c>
      <c r="AS595" s="4">
        <v>0.47538573000000001</v>
      </c>
      <c r="AT595" t="s">
        <v>393</v>
      </c>
      <c r="AU595" s="4">
        <v>0.26264080000000001</v>
      </c>
      <c r="AV595" t="s">
        <v>411</v>
      </c>
      <c r="AW595" s="4">
        <v>3.4067488999999999E-2</v>
      </c>
      <c r="AX595" s="4">
        <v>0.59135990999999999</v>
      </c>
      <c r="AY595" s="4">
        <v>0.13519376999999999</v>
      </c>
      <c r="AZ595" s="4">
        <v>2.7986301000000002E-2</v>
      </c>
      <c r="BA595" s="4">
        <v>0.15646577</v>
      </c>
      <c r="BB595" s="80">
        <v>57406.085735341701</v>
      </c>
      <c r="BC595" t="s">
        <v>565</v>
      </c>
      <c r="BD595" s="4">
        <v>0.56274354000000004</v>
      </c>
      <c r="BE595" t="s">
        <v>388</v>
      </c>
      <c r="BF595" s="4">
        <v>8.7503694000000007E-2</v>
      </c>
      <c r="BG595" t="s">
        <v>407</v>
      </c>
      <c r="BH595" s="4">
        <v>6.4229093000000001E-2</v>
      </c>
      <c r="BI595" t="s">
        <v>565</v>
      </c>
      <c r="BJ595" s="4">
        <v>0.69394964000000003</v>
      </c>
      <c r="BK595" t="s">
        <v>386</v>
      </c>
      <c r="BL595" s="4">
        <v>9.3243986000000001E-2</v>
      </c>
      <c r="BM595" t="s">
        <v>385</v>
      </c>
      <c r="BN595" s="4">
        <v>6.8105683E-2</v>
      </c>
    </row>
    <row r="596" spans="1:66" x14ac:dyDescent="0.25">
      <c r="A596" t="s">
        <v>58</v>
      </c>
      <c r="B596" t="s">
        <v>576</v>
      </c>
      <c r="C596" t="s">
        <v>269</v>
      </c>
      <c r="D596" s="3">
        <v>179</v>
      </c>
      <c r="E596" s="3">
        <v>8051.0698621864403</v>
      </c>
      <c r="F596" s="4">
        <v>0</v>
      </c>
      <c r="G596" s="4">
        <v>0.32213876000000002</v>
      </c>
      <c r="H596" s="4">
        <v>0.67786123999999992</v>
      </c>
      <c r="I596" s="4">
        <v>0.17271020000000001</v>
      </c>
      <c r="J596" s="4">
        <v>0.20363771999999999</v>
      </c>
      <c r="K596" s="4">
        <v>0.32388908</v>
      </c>
      <c r="L596" s="4">
        <v>0.67611091999999995</v>
      </c>
      <c r="M596">
        <v>31</v>
      </c>
      <c r="N596" s="4">
        <v>0.74320596000000005</v>
      </c>
      <c r="O596" s="4">
        <v>0.14652388999999999</v>
      </c>
      <c r="P596" s="4">
        <v>0.11027012999999999</v>
      </c>
      <c r="Q596" s="4">
        <v>0</v>
      </c>
      <c r="R596" s="4">
        <v>0.25871097999999998</v>
      </c>
      <c r="S596" s="4">
        <v>6.3810698999999999E-2</v>
      </c>
      <c r="T596" s="4">
        <v>0.53819978000000002</v>
      </c>
      <c r="U596" s="4">
        <v>0.10986472999999999</v>
      </c>
      <c r="V596" s="4">
        <v>2.9413801E-2</v>
      </c>
      <c r="W596" s="4">
        <v>1.2798064E-2</v>
      </c>
      <c r="X596" s="4">
        <v>0.40694957999999998</v>
      </c>
      <c r="Y596" s="4">
        <v>0.59305041999999997</v>
      </c>
      <c r="Z596" s="4">
        <v>0</v>
      </c>
      <c r="AA596" s="4">
        <v>0</v>
      </c>
      <c r="AB596" s="4">
        <v>0</v>
      </c>
      <c r="AC596" s="4">
        <v>3.5556268000000002E-2</v>
      </c>
      <c r="AD596" s="4">
        <v>0</v>
      </c>
      <c r="AE596" s="4">
        <v>4.6025529000000001E-3</v>
      </c>
      <c r="AF596" s="4">
        <v>2.4215166999999999E-2</v>
      </c>
      <c r="AG596" s="4">
        <v>9.3274842999999993E-3</v>
      </c>
      <c r="AH596" s="4">
        <v>2.0434498999999998E-2</v>
      </c>
      <c r="AI596" s="4">
        <v>8.2741090999999996E-3</v>
      </c>
      <c r="AJ596" s="4">
        <v>0.63371920999999998</v>
      </c>
      <c r="AK596" t="s">
        <v>391</v>
      </c>
      <c r="AL596" s="4">
        <v>0.35880699999999999</v>
      </c>
      <c r="AM596" t="s">
        <v>390</v>
      </c>
      <c r="AN596" s="4">
        <v>0.23665489000000001</v>
      </c>
      <c r="AO596" t="s">
        <v>406</v>
      </c>
      <c r="AP596" s="4">
        <v>9.8118678000000001E-2</v>
      </c>
      <c r="AQ596" s="4">
        <v>0.55914527000000003</v>
      </c>
      <c r="AR596" t="s">
        <v>393</v>
      </c>
      <c r="AS596" s="4">
        <v>0.51141924000000005</v>
      </c>
      <c r="AT596" t="s">
        <v>394</v>
      </c>
      <c r="AU596" s="4">
        <v>0.32811805999999999</v>
      </c>
      <c r="AV596" t="s">
        <v>423</v>
      </c>
      <c r="AW596" s="4">
        <v>5.0471532999999999E-2</v>
      </c>
      <c r="AX596" s="4">
        <v>0.4266277</v>
      </c>
      <c r="AY596" s="4">
        <v>0.52451128000000002</v>
      </c>
      <c r="AZ596" s="4">
        <v>0.15877187000000001</v>
      </c>
      <c r="BA596" s="4">
        <v>0.22693150000000001</v>
      </c>
      <c r="BB596" s="80">
        <v>36952.164339327297</v>
      </c>
      <c r="BC596" t="s">
        <v>565</v>
      </c>
      <c r="BD596" s="4">
        <v>0.55856287000000004</v>
      </c>
      <c r="BE596" t="s">
        <v>388</v>
      </c>
      <c r="BF596" s="4">
        <v>0.10151849</v>
      </c>
      <c r="BG596" t="s">
        <v>398</v>
      </c>
      <c r="BH596" s="4">
        <v>8.0843434000000006E-2</v>
      </c>
      <c r="BI596" t="s">
        <v>565</v>
      </c>
      <c r="BJ596" s="4">
        <v>0.73020035000000005</v>
      </c>
      <c r="BK596" t="s">
        <v>386</v>
      </c>
      <c r="BL596" s="4">
        <v>9.6901581000000001E-2</v>
      </c>
      <c r="BM596" t="s">
        <v>385</v>
      </c>
      <c r="BN596" s="4">
        <v>7.8863338000000005E-2</v>
      </c>
    </row>
    <row r="597" spans="1:66" x14ac:dyDescent="0.25">
      <c r="A597" t="s">
        <v>58</v>
      </c>
      <c r="B597" t="s">
        <v>577</v>
      </c>
      <c r="C597" t="s">
        <v>256</v>
      </c>
      <c r="D597" s="3">
        <v>408</v>
      </c>
      <c r="E597" s="3">
        <v>13712.670957242701</v>
      </c>
      <c r="F597" s="4">
        <v>0</v>
      </c>
      <c r="G597" s="4">
        <v>0.34465230000000002</v>
      </c>
      <c r="H597" s="4">
        <v>0.65534769999999998</v>
      </c>
      <c r="I597" s="4">
        <v>0.23323727999999999</v>
      </c>
      <c r="J597" s="4">
        <v>0.24242358</v>
      </c>
      <c r="K597" s="4">
        <v>0.33170050000000001</v>
      </c>
      <c r="L597" s="4">
        <v>0.66829950000000005</v>
      </c>
      <c r="M597">
        <v>54</v>
      </c>
      <c r="N597" s="4">
        <v>5.4528149999999997E-3</v>
      </c>
      <c r="O597" s="4">
        <v>0.25515154000000001</v>
      </c>
      <c r="P597" s="4">
        <v>0.26926377000000001</v>
      </c>
      <c r="Q597" s="4">
        <v>0.47013187000000001</v>
      </c>
      <c r="R597" s="4">
        <v>0.43748090000000001</v>
      </c>
      <c r="S597" s="4">
        <v>5.6311938999999998E-2</v>
      </c>
      <c r="T597" s="4">
        <v>4.5987844E-2</v>
      </c>
      <c r="U597" s="4">
        <v>0.43950897</v>
      </c>
      <c r="V597" s="4">
        <v>2.0710358000000002E-2</v>
      </c>
      <c r="W597" s="4">
        <v>0</v>
      </c>
      <c r="X597" s="4">
        <v>0</v>
      </c>
      <c r="Y597" s="4">
        <v>0</v>
      </c>
      <c r="Z597" s="4">
        <v>0</v>
      </c>
      <c r="AA597" s="4">
        <v>0</v>
      </c>
      <c r="AB597" s="4">
        <v>1</v>
      </c>
      <c r="AC597" s="4">
        <v>4.7662667999999998E-2</v>
      </c>
      <c r="AD597" s="4">
        <v>6.3505582999999997E-3</v>
      </c>
      <c r="AE597" s="4">
        <v>6.4580784999999996E-3</v>
      </c>
      <c r="AF597" s="4">
        <v>1.9998100000000001E-2</v>
      </c>
      <c r="AG597" s="4">
        <v>2.3974250999999999E-2</v>
      </c>
      <c r="AH597" s="4">
        <v>6.2865493999999999E-3</v>
      </c>
      <c r="AI597" s="4">
        <v>0</v>
      </c>
      <c r="AJ597" s="4">
        <v>0.60245132000000001</v>
      </c>
      <c r="AK597" t="s">
        <v>391</v>
      </c>
      <c r="AL597" s="4">
        <v>0.39446147999999998</v>
      </c>
      <c r="AM597" t="s">
        <v>402</v>
      </c>
      <c r="AN597" s="4">
        <v>0.27765325000000002</v>
      </c>
      <c r="AO597" t="s">
        <v>415</v>
      </c>
      <c r="AP597" s="4">
        <v>3.4094619999999999E-2</v>
      </c>
      <c r="AQ597" s="4">
        <v>0.32115920999999997</v>
      </c>
      <c r="AR597" t="s">
        <v>394</v>
      </c>
      <c r="AS597" s="4">
        <v>0.4387086</v>
      </c>
      <c r="AT597" t="s">
        <v>411</v>
      </c>
      <c r="AU597" s="4">
        <v>0.10377514</v>
      </c>
      <c r="AV597" t="s">
        <v>417</v>
      </c>
      <c r="AW597" s="4">
        <v>6.4051709999999998E-2</v>
      </c>
      <c r="AX597" s="4">
        <v>0.81721067000000003</v>
      </c>
      <c r="AY597" s="4">
        <v>0.27732319</v>
      </c>
      <c r="AZ597" s="4">
        <v>3.5278864E-2</v>
      </c>
      <c r="BA597" s="4">
        <v>2.8518769999999999E-2</v>
      </c>
      <c r="BB597" s="80">
        <v>83853.889520552693</v>
      </c>
      <c r="BC597" t="s">
        <v>565</v>
      </c>
      <c r="BD597" s="4">
        <v>0.45782176000000002</v>
      </c>
      <c r="BE597" t="s">
        <v>387</v>
      </c>
      <c r="BF597" s="4">
        <v>0.11789388000000001</v>
      </c>
      <c r="BG597" t="s">
        <v>398</v>
      </c>
      <c r="BH597" s="4">
        <v>9.8729691999999994E-2</v>
      </c>
      <c r="BI597" t="s">
        <v>565</v>
      </c>
      <c r="BJ597" s="4">
        <v>0.53947610000000001</v>
      </c>
      <c r="BK597" t="s">
        <v>401</v>
      </c>
      <c r="BL597" s="4">
        <v>0.19984704</v>
      </c>
      <c r="BM597" t="s">
        <v>400</v>
      </c>
      <c r="BN597" s="4">
        <v>0.12686642000000001</v>
      </c>
    </row>
    <row r="598" spans="1:66" x14ac:dyDescent="0.25">
      <c r="A598" t="s">
        <v>58</v>
      </c>
      <c r="B598" t="s">
        <v>578</v>
      </c>
      <c r="C598" t="s">
        <v>255</v>
      </c>
      <c r="D598" s="3">
        <v>147</v>
      </c>
      <c r="E598" s="3">
        <v>5535.4083232716903</v>
      </c>
      <c r="F598" s="4">
        <v>0</v>
      </c>
      <c r="G598" s="4">
        <v>0.42830195999999998</v>
      </c>
      <c r="H598" s="4">
        <v>0.57169804000000002</v>
      </c>
      <c r="I598" s="4">
        <v>0.29309836</v>
      </c>
      <c r="J598" s="4">
        <v>0.28233835000000002</v>
      </c>
      <c r="K598" s="4">
        <v>0.28903921999999999</v>
      </c>
      <c r="L598" s="4">
        <v>0.71096077999999996</v>
      </c>
      <c r="M598">
        <v>29</v>
      </c>
      <c r="N598" s="4">
        <v>1</v>
      </c>
      <c r="O598" s="4">
        <v>0</v>
      </c>
      <c r="P598" s="4">
        <v>0</v>
      </c>
      <c r="Q598" s="4">
        <v>0</v>
      </c>
      <c r="R598" s="4">
        <v>0.29829273000000001</v>
      </c>
      <c r="S598" s="4">
        <v>6.7582890000000007E-2</v>
      </c>
      <c r="T598" s="4">
        <v>5.9039805000000001E-2</v>
      </c>
      <c r="U598" s="4">
        <v>0.56448120000000002</v>
      </c>
      <c r="V598" s="4">
        <v>1.0603364000000001E-2</v>
      </c>
      <c r="W598" s="4">
        <v>2.5050144999999999E-2</v>
      </c>
      <c r="X598" s="4">
        <v>0</v>
      </c>
      <c r="Y598" s="4">
        <v>0</v>
      </c>
      <c r="Z598" s="4">
        <v>0</v>
      </c>
      <c r="AA598" s="4">
        <v>0</v>
      </c>
      <c r="AB598" s="4">
        <v>1</v>
      </c>
      <c r="AC598" s="4">
        <v>3.4304053000000001E-2</v>
      </c>
      <c r="AD598" s="4">
        <v>0</v>
      </c>
      <c r="AE598" s="4">
        <v>7.8283893000000004E-3</v>
      </c>
      <c r="AF598" s="4">
        <v>3.4304053000000001E-2</v>
      </c>
      <c r="AG598" s="4">
        <v>1.5179094000000001E-2</v>
      </c>
      <c r="AH598" s="4">
        <v>2.3007481999999999E-2</v>
      </c>
      <c r="AI598" s="4">
        <v>5.1403305999999996E-3</v>
      </c>
      <c r="AJ598" s="4">
        <v>0.62001044000000005</v>
      </c>
      <c r="AK598" t="s">
        <v>402</v>
      </c>
      <c r="AL598" s="4">
        <v>0.42638862</v>
      </c>
      <c r="AM598" t="s">
        <v>391</v>
      </c>
      <c r="AN598" s="4">
        <v>0.37173966000000003</v>
      </c>
      <c r="AO598" t="s">
        <v>415</v>
      </c>
      <c r="AP598" s="4">
        <v>4.1955058000000003E-2</v>
      </c>
      <c r="AQ598" s="4">
        <v>0.12878387999999999</v>
      </c>
      <c r="AR598" t="s">
        <v>394</v>
      </c>
      <c r="AS598" s="4">
        <v>0.37377508999999998</v>
      </c>
      <c r="AT598" t="s">
        <v>417</v>
      </c>
      <c r="AU598" s="4">
        <v>0.13111851999999999</v>
      </c>
      <c r="AV598" t="s">
        <v>411</v>
      </c>
      <c r="AW598" s="4">
        <v>9.3232691000000006E-2</v>
      </c>
      <c r="AX598" s="4">
        <v>0.54006732000000002</v>
      </c>
      <c r="AY598" s="4">
        <v>0.22265219999999999</v>
      </c>
      <c r="AZ598" s="4">
        <v>6.3954487000000004E-2</v>
      </c>
      <c r="BA598" s="4">
        <v>4.0033340000000001E-2</v>
      </c>
      <c r="BB598" s="80">
        <v>95914.087766013603</v>
      </c>
      <c r="BC598" t="s">
        <v>565</v>
      </c>
      <c r="BD598" s="4">
        <v>0.32825524</v>
      </c>
      <c r="BE598" t="s">
        <v>398</v>
      </c>
      <c r="BF598" s="4">
        <v>0.19340493</v>
      </c>
      <c r="BG598" t="s">
        <v>458</v>
      </c>
      <c r="BH598" s="4">
        <v>0.10005749</v>
      </c>
      <c r="BI598" t="s">
        <v>565</v>
      </c>
      <c r="BJ598" s="4">
        <v>0.45252332000000001</v>
      </c>
      <c r="BK598" t="s">
        <v>401</v>
      </c>
      <c r="BL598" s="4">
        <v>0.21864489000000001</v>
      </c>
      <c r="BM598" t="s">
        <v>400</v>
      </c>
      <c r="BN598" s="4">
        <v>0.11175007000000001</v>
      </c>
    </row>
    <row r="599" spans="1:66" x14ac:dyDescent="0.25">
      <c r="A599" t="s">
        <v>58</v>
      </c>
      <c r="B599" t="s">
        <v>579</v>
      </c>
      <c r="C599" t="s">
        <v>253</v>
      </c>
      <c r="D599" s="3">
        <v>207</v>
      </c>
      <c r="E599" s="3">
        <v>7212.0822968156599</v>
      </c>
      <c r="F599" s="4">
        <v>0</v>
      </c>
      <c r="G599" s="4">
        <v>0.51468270999999999</v>
      </c>
      <c r="H599" s="4">
        <v>0.48531729000000001</v>
      </c>
      <c r="I599" s="4">
        <v>0.3403447</v>
      </c>
      <c r="J599" s="4">
        <v>0.28784227000000001</v>
      </c>
      <c r="K599" s="4">
        <v>0.38206278999999999</v>
      </c>
      <c r="L599" s="4">
        <v>0.61793721000000001</v>
      </c>
      <c r="M599">
        <v>38</v>
      </c>
      <c r="N599" s="4">
        <v>0.41680901999999997</v>
      </c>
      <c r="O599" s="4">
        <v>0.23464471000000001</v>
      </c>
      <c r="P599" s="4">
        <v>0.34854626999999999</v>
      </c>
      <c r="Q599" s="4">
        <v>0</v>
      </c>
      <c r="R599" s="4">
        <v>0.43258804000000001</v>
      </c>
      <c r="S599" s="4">
        <v>0.15847686999999999</v>
      </c>
      <c r="T599" s="4">
        <v>0.20827566</v>
      </c>
      <c r="U599" s="4">
        <v>0.16112625999999999</v>
      </c>
      <c r="V599" s="4">
        <v>3.9533186999999997E-2</v>
      </c>
      <c r="W599" s="4">
        <v>5.8073833999999998E-2</v>
      </c>
      <c r="X599" s="4">
        <v>0</v>
      </c>
      <c r="Y599" s="4">
        <v>0</v>
      </c>
      <c r="Z599" s="4">
        <v>0.73084497000000004</v>
      </c>
      <c r="AA599" s="4">
        <v>0.26915503000000002</v>
      </c>
      <c r="AB599" s="4">
        <v>0</v>
      </c>
      <c r="AC599" s="4">
        <v>0.10133559</v>
      </c>
      <c r="AD599" s="4">
        <v>1.0304195E-2</v>
      </c>
      <c r="AE599" s="4">
        <v>1.3360433999999999E-2</v>
      </c>
      <c r="AF599" s="4">
        <v>3.689402E-2</v>
      </c>
      <c r="AG599" s="4">
        <v>5.4837118999999997E-2</v>
      </c>
      <c r="AH599" s="4">
        <v>4.3078805999999997E-2</v>
      </c>
      <c r="AI599" s="4">
        <v>2.2127715999999999E-2</v>
      </c>
      <c r="AJ599" s="4">
        <v>0.31164151000000001</v>
      </c>
      <c r="AK599" t="s">
        <v>391</v>
      </c>
      <c r="AL599" s="4">
        <v>0.68312870999999997</v>
      </c>
      <c r="AM599" t="s">
        <v>402</v>
      </c>
      <c r="AN599" s="4">
        <v>5.9747702999999999E-2</v>
      </c>
      <c r="AO599" t="s">
        <v>406</v>
      </c>
      <c r="AP599" s="4">
        <v>4.1740827000000001E-2</v>
      </c>
      <c r="AQ599" s="4">
        <v>0.1203476</v>
      </c>
      <c r="AR599" t="s">
        <v>394</v>
      </c>
      <c r="AS599" s="4">
        <v>0.64114696000000004</v>
      </c>
      <c r="AT599" t="s">
        <v>393</v>
      </c>
      <c r="AU599" s="4">
        <v>0.18550137</v>
      </c>
      <c r="AV599" t="s">
        <v>403</v>
      </c>
      <c r="AW599" s="4">
        <v>3.7129447000000003E-2</v>
      </c>
      <c r="AX599" s="4">
        <v>0.49532846000000003</v>
      </c>
      <c r="AY599" s="4">
        <v>0.36006465999999998</v>
      </c>
      <c r="AZ599" s="4">
        <v>0.12224635</v>
      </c>
      <c r="BA599" s="4">
        <v>0.15458806999999999</v>
      </c>
      <c r="BB599" s="80">
        <v>65625.428471482999</v>
      </c>
      <c r="BC599" t="s">
        <v>565</v>
      </c>
      <c r="BD599" s="4">
        <v>0.33494531999999999</v>
      </c>
      <c r="BE599" t="s">
        <v>388</v>
      </c>
      <c r="BF599" s="4">
        <v>0.15597907999999999</v>
      </c>
      <c r="BG599" t="s">
        <v>398</v>
      </c>
      <c r="BH599" s="4">
        <v>0.11033525</v>
      </c>
      <c r="BI599" t="s">
        <v>565</v>
      </c>
      <c r="BJ599" s="4">
        <v>0.45499056999999998</v>
      </c>
      <c r="BK599" t="s">
        <v>410</v>
      </c>
      <c r="BL599" s="4">
        <v>0.12005101999999999</v>
      </c>
      <c r="BM599" t="s">
        <v>385</v>
      </c>
      <c r="BN599" s="4">
        <v>0.11496457</v>
      </c>
    </row>
    <row r="600" spans="1:66" x14ac:dyDescent="0.25">
      <c r="A600" t="s">
        <v>58</v>
      </c>
      <c r="B600" t="s">
        <v>580</v>
      </c>
      <c r="C600" t="s">
        <v>254</v>
      </c>
      <c r="D600" s="3">
        <v>95</v>
      </c>
      <c r="E600" s="3">
        <v>2640.1869569353998</v>
      </c>
      <c r="F600" s="4">
        <v>0</v>
      </c>
      <c r="G600" s="4">
        <v>0.28649797999999999</v>
      </c>
      <c r="H600" s="4">
        <v>0.71350201999999996</v>
      </c>
      <c r="I600" s="4">
        <v>0.31191424000000001</v>
      </c>
      <c r="J600" s="4">
        <v>0.26280042999999997</v>
      </c>
      <c r="K600" s="4">
        <v>0.34126457999999998</v>
      </c>
      <c r="L600" s="4">
        <v>0.65873541999999996</v>
      </c>
      <c r="M600">
        <v>58</v>
      </c>
      <c r="N600" s="4">
        <v>0</v>
      </c>
      <c r="O600" s="4">
        <v>8.2707256000000007E-3</v>
      </c>
      <c r="P600" s="4">
        <v>4.0796715999999997E-2</v>
      </c>
      <c r="Q600" s="4">
        <v>0.95093256000000004</v>
      </c>
      <c r="R600" s="4">
        <v>0.61524493000000002</v>
      </c>
      <c r="S600" s="4">
        <v>6.1873820000000003E-2</v>
      </c>
      <c r="T600" s="4">
        <v>9.7982392000000001E-2</v>
      </c>
      <c r="U600" s="4">
        <v>0.17528118000000001</v>
      </c>
      <c r="V600" s="4">
        <v>4.9617697000000002E-2</v>
      </c>
      <c r="W600" s="4">
        <v>3.1317282000000002E-2</v>
      </c>
      <c r="X600" s="4">
        <v>0</v>
      </c>
      <c r="Y600" s="4">
        <v>0</v>
      </c>
      <c r="Z600" s="4">
        <v>0.75127250000000001</v>
      </c>
      <c r="AA600" s="4">
        <v>0.24872753</v>
      </c>
      <c r="AB600" s="4">
        <v>0</v>
      </c>
      <c r="AC600" s="4">
        <v>0.1497684</v>
      </c>
      <c r="AD600" s="4">
        <v>2.1308009999999999E-2</v>
      </c>
      <c r="AE600" s="4">
        <v>1.9742823999999999E-2</v>
      </c>
      <c r="AF600" s="4">
        <v>7.2732709000000006E-2</v>
      </c>
      <c r="AG600" s="4">
        <v>8.7812886000000007E-2</v>
      </c>
      <c r="AH600" s="4">
        <v>2.9802981999999999E-2</v>
      </c>
      <c r="AI600" s="4">
        <v>3.0143619999999999E-2</v>
      </c>
      <c r="AJ600" s="4">
        <v>0.37245645999999999</v>
      </c>
      <c r="AK600" t="s">
        <v>391</v>
      </c>
      <c r="AL600" s="4">
        <v>0.62754350999999997</v>
      </c>
      <c r="AM600" t="s">
        <v>402</v>
      </c>
      <c r="AN600" s="4">
        <v>9.2403859000000005E-2</v>
      </c>
      <c r="AO600" t="s">
        <v>415</v>
      </c>
      <c r="AP600" s="4">
        <v>4.0073019000000001E-2</v>
      </c>
      <c r="AQ600" s="4">
        <v>0.24250237999999999</v>
      </c>
      <c r="AR600" t="s">
        <v>394</v>
      </c>
      <c r="AS600" s="4">
        <v>0.62361705000000001</v>
      </c>
      <c r="AT600" t="s">
        <v>393</v>
      </c>
      <c r="AU600" s="4">
        <v>7.4145757000000007E-2</v>
      </c>
      <c r="AV600" t="s">
        <v>411</v>
      </c>
      <c r="AW600" s="4">
        <v>6.8983569999999994E-2</v>
      </c>
      <c r="AX600" s="4">
        <v>0.66764182000000005</v>
      </c>
      <c r="AY600" s="4">
        <v>1.0401064999999999E-2</v>
      </c>
      <c r="AZ600" s="4">
        <v>0</v>
      </c>
      <c r="BA600" s="4">
        <v>7.2710103999999998E-2</v>
      </c>
      <c r="BB600" s="80">
        <v>86621.682939935199</v>
      </c>
      <c r="BC600" t="s">
        <v>565</v>
      </c>
      <c r="BD600" s="4">
        <v>0.37378108999999998</v>
      </c>
      <c r="BE600" t="s">
        <v>388</v>
      </c>
      <c r="BF600" s="4">
        <v>0.13910001999999999</v>
      </c>
      <c r="BG600" t="s">
        <v>412</v>
      </c>
      <c r="BH600" s="4">
        <v>0.11314363</v>
      </c>
      <c r="BI600" t="s">
        <v>565</v>
      </c>
      <c r="BJ600" s="4">
        <v>0.52512884000000004</v>
      </c>
      <c r="BK600" t="s">
        <v>385</v>
      </c>
      <c r="BL600" s="4">
        <v>0.18319737999999999</v>
      </c>
      <c r="BM600" t="s">
        <v>400</v>
      </c>
      <c r="BN600" s="4">
        <v>9.6213280999999998E-2</v>
      </c>
    </row>
    <row r="601" spans="1:66" x14ac:dyDescent="0.25">
      <c r="A601" t="s">
        <v>58</v>
      </c>
      <c r="B601" t="s">
        <v>210</v>
      </c>
      <c r="D601" s="3">
        <v>1530</v>
      </c>
      <c r="E601" s="3">
        <v>56694.19569</v>
      </c>
      <c r="F601" s="4">
        <v>0</v>
      </c>
      <c r="G601" s="4">
        <v>0.35372230399999999</v>
      </c>
      <c r="H601" s="4">
        <v>0.64627766600000003</v>
      </c>
      <c r="I601" s="4">
        <v>0.24136611799999999</v>
      </c>
      <c r="J601" s="4">
        <v>0.22305628699999999</v>
      </c>
      <c r="K601" s="4">
        <v>0.33095637</v>
      </c>
      <c r="L601" s="4">
        <v>0.66904363</v>
      </c>
      <c r="M601">
        <v>47</v>
      </c>
      <c r="N601" s="4">
        <v>0.25751921500000002</v>
      </c>
      <c r="O601" s="4">
        <v>0.19091048799999999</v>
      </c>
      <c r="P601" s="4">
        <v>0.25030681500000002</v>
      </c>
      <c r="Q601" s="4">
        <v>0.301263481</v>
      </c>
      <c r="R601" s="4">
        <v>0.408276737</v>
      </c>
      <c r="S601" s="4">
        <v>7.7306837000000003E-2</v>
      </c>
      <c r="T601" s="4">
        <v>0.219451755</v>
      </c>
      <c r="U601" s="4">
        <v>0.27232205900000001</v>
      </c>
      <c r="V601" s="4">
        <v>2.2642622000000001E-2</v>
      </c>
      <c r="W601" s="4">
        <v>1.3747944999999999E-2</v>
      </c>
      <c r="X601" s="4">
        <v>0.18954508</v>
      </c>
      <c r="Y601" s="4">
        <v>0.29716870200000001</v>
      </c>
      <c r="Z601" s="4">
        <v>0.12795691200000001</v>
      </c>
      <c r="AA601" s="4">
        <v>4.5822243999999998E-2</v>
      </c>
      <c r="AB601" s="4">
        <v>0.33950704300000001</v>
      </c>
      <c r="AC601" s="4">
        <v>8.7365180000000001E-2</v>
      </c>
      <c r="AD601" s="4">
        <v>1.4539257E-2</v>
      </c>
      <c r="AE601" s="4">
        <v>1.3674390999999999E-2</v>
      </c>
      <c r="AF601" s="4">
        <v>4.1592750999999997E-2</v>
      </c>
      <c r="AG601" s="4">
        <v>4.2286385000000003E-2</v>
      </c>
      <c r="AH601" s="4">
        <v>2.7464776999999999E-2</v>
      </c>
      <c r="AI601" s="4">
        <v>1.0294078E-2</v>
      </c>
      <c r="AJ601" s="4">
        <v>0.53559267499999996</v>
      </c>
      <c r="AK601" t="s">
        <v>391</v>
      </c>
      <c r="AL601" s="4">
        <v>0.45935985400000001</v>
      </c>
      <c r="AM601" t="s">
        <v>402</v>
      </c>
      <c r="AN601" s="4">
        <v>0.15197765799999999</v>
      </c>
      <c r="AO601" t="s">
        <v>390</v>
      </c>
      <c r="AP601" s="4">
        <v>5.9724104E-2</v>
      </c>
      <c r="AQ601" s="4">
        <v>0.33679309499999999</v>
      </c>
      <c r="AR601" t="s">
        <v>394</v>
      </c>
      <c r="AS601" s="4">
        <v>0.46366992600000001</v>
      </c>
      <c r="AT601" t="s">
        <v>393</v>
      </c>
      <c r="AU601" s="4">
        <v>0.20600907500000001</v>
      </c>
      <c r="AV601" t="s">
        <v>411</v>
      </c>
      <c r="AW601" s="4">
        <v>5.2650210000000003E-2</v>
      </c>
      <c r="AX601" s="4">
        <v>0.60892134899999995</v>
      </c>
      <c r="AY601" s="4">
        <v>0.256190747</v>
      </c>
      <c r="AZ601" s="4">
        <v>6.2522202999999998E-2</v>
      </c>
      <c r="BA601" s="4">
        <v>0.120018579</v>
      </c>
      <c r="BB601" s="80">
        <v>64514.844299999997</v>
      </c>
      <c r="BC601" t="s">
        <v>565</v>
      </c>
      <c r="BD601" s="4">
        <v>0.47609970000000001</v>
      </c>
      <c r="BE601" t="s">
        <v>388</v>
      </c>
      <c r="BF601" s="4">
        <v>9.9471151999999993E-2</v>
      </c>
      <c r="BG601" t="s">
        <v>398</v>
      </c>
      <c r="BH601" s="4">
        <v>8.5084095999999998E-2</v>
      </c>
      <c r="BI601" t="s">
        <v>565</v>
      </c>
      <c r="BJ601" s="4">
        <v>0.59990310700000005</v>
      </c>
      <c r="BK601" t="s">
        <v>401</v>
      </c>
      <c r="BL601" s="4">
        <v>9.1430545000000002E-2</v>
      </c>
      <c r="BM601" t="s">
        <v>385</v>
      </c>
      <c r="BN601" s="4">
        <v>7.5120136000000004E-2</v>
      </c>
    </row>
    <row r="602" spans="1:66" x14ac:dyDescent="0.25">
      <c r="A602" t="s">
        <v>58</v>
      </c>
      <c r="B602" t="s">
        <v>564</v>
      </c>
      <c r="D602" s="3">
        <v>12917</v>
      </c>
      <c r="E602" s="3">
        <v>450785.97940000001</v>
      </c>
      <c r="F602" s="4">
        <v>0.76340746900000001</v>
      </c>
      <c r="G602" s="4">
        <v>5.0011611999999997E-2</v>
      </c>
      <c r="H602" s="4">
        <v>0.186580896</v>
      </c>
      <c r="I602" s="4">
        <v>0.80607950699999997</v>
      </c>
      <c r="J602" s="4">
        <v>5.4390568E-2</v>
      </c>
      <c r="K602" s="4">
        <v>0.49164214699999997</v>
      </c>
      <c r="L602" s="4">
        <v>0.50835785300000003</v>
      </c>
      <c r="M602">
        <v>44</v>
      </c>
      <c r="N602" s="4">
        <v>0.25148722499999998</v>
      </c>
      <c r="O602" s="4">
        <v>0.25766706499999997</v>
      </c>
      <c r="P602" s="4">
        <v>0.26319658800000001</v>
      </c>
      <c r="Q602" s="4">
        <v>0.22764912200000001</v>
      </c>
      <c r="R602" s="4">
        <v>0.45251929800000001</v>
      </c>
      <c r="S602" s="4">
        <v>8.8756338000000004E-2</v>
      </c>
      <c r="T602" s="4">
        <v>0.18979009999999999</v>
      </c>
      <c r="U602" s="4">
        <v>0.251466095</v>
      </c>
      <c r="V602" s="4">
        <v>1.7468153E-2</v>
      </c>
      <c r="W602" s="4">
        <v>5.0557967000000002E-2</v>
      </c>
      <c r="X602" s="4">
        <v>9.5453872999999995E-2</v>
      </c>
      <c r="Y602" s="4">
        <v>0.23092231199999999</v>
      </c>
      <c r="Z602" s="4">
        <v>0.15996086600000001</v>
      </c>
      <c r="AA602" s="4">
        <v>6.6602393999999995E-2</v>
      </c>
      <c r="AB602" s="4">
        <v>0.44706055500000003</v>
      </c>
      <c r="AC602" s="4">
        <v>6.7603938000000002E-2</v>
      </c>
      <c r="AD602" s="4">
        <v>9.8319080000000003E-3</v>
      </c>
      <c r="AE602" s="4">
        <v>1.3898927E-2</v>
      </c>
      <c r="AF602" s="4">
        <v>2.2371638999999999E-2</v>
      </c>
      <c r="AG602" s="4">
        <v>3.4914799000000003E-2</v>
      </c>
      <c r="AH602" s="4">
        <v>2.2909272000000001E-2</v>
      </c>
      <c r="AI602" s="4">
        <v>1.3245597E-2</v>
      </c>
      <c r="AJ602" s="4">
        <v>0.447836399</v>
      </c>
      <c r="AK602" t="s">
        <v>391</v>
      </c>
      <c r="AL602" s="4">
        <v>0.54508733700000001</v>
      </c>
      <c r="AM602" t="s">
        <v>402</v>
      </c>
      <c r="AN602" s="4">
        <v>0.149669573</v>
      </c>
      <c r="AO602" t="s">
        <v>390</v>
      </c>
      <c r="AP602" s="4">
        <v>3.4444716E-2</v>
      </c>
      <c r="AQ602" s="4">
        <v>0.20145125699999999</v>
      </c>
      <c r="AR602" t="s">
        <v>394</v>
      </c>
      <c r="AS602" s="4">
        <v>0.52570664899999997</v>
      </c>
      <c r="AT602" t="s">
        <v>393</v>
      </c>
      <c r="AU602" s="4">
        <v>0.16573971500000001</v>
      </c>
      <c r="AV602" t="s">
        <v>417</v>
      </c>
      <c r="AW602" s="4">
        <v>4.1159619000000001E-2</v>
      </c>
      <c r="AX602" s="4">
        <v>0.63414502100000003</v>
      </c>
      <c r="AY602" s="4">
        <v>0.40100219799999998</v>
      </c>
      <c r="AZ602" s="4">
        <v>6.3244729999999999E-2</v>
      </c>
      <c r="BA602" s="4">
        <v>6.2620960000000003E-2</v>
      </c>
      <c r="BB602" s="80">
        <v>102510.8674</v>
      </c>
      <c r="BC602" t="s">
        <v>387</v>
      </c>
      <c r="BD602" s="4">
        <v>0.187555</v>
      </c>
      <c r="BE602" t="s">
        <v>388</v>
      </c>
      <c r="BF602" s="4">
        <v>0.17964682000000001</v>
      </c>
      <c r="BG602" t="s">
        <v>565</v>
      </c>
      <c r="BH602" s="4">
        <v>0.14204913399999999</v>
      </c>
      <c r="BI602" t="s">
        <v>401</v>
      </c>
      <c r="BJ602" s="4">
        <v>0.23633289299999999</v>
      </c>
      <c r="BK602" t="s">
        <v>565</v>
      </c>
      <c r="BL602" s="4">
        <v>0.230743051</v>
      </c>
      <c r="BM602" t="s">
        <v>400</v>
      </c>
      <c r="BN602" s="4">
        <v>0.15884290600000001</v>
      </c>
    </row>
    <row r="603" spans="1:66" x14ac:dyDescent="0.25">
      <c r="A603" t="s">
        <v>122</v>
      </c>
      <c r="B603" t="s">
        <v>575</v>
      </c>
      <c r="C603" t="s">
        <v>251</v>
      </c>
      <c r="D603" s="3">
        <v>430</v>
      </c>
      <c r="E603" s="3">
        <v>24142.100599950099</v>
      </c>
      <c r="F603" s="4">
        <v>0</v>
      </c>
      <c r="G603" s="4">
        <v>0.39954596999999997</v>
      </c>
      <c r="H603" s="4">
        <v>0.60045403000000008</v>
      </c>
      <c r="I603" s="4">
        <v>0.27636063</v>
      </c>
      <c r="J603" s="4">
        <v>0.25083085999999999</v>
      </c>
      <c r="K603" s="4">
        <v>0.48203114000000002</v>
      </c>
      <c r="L603" s="4">
        <v>0.51796885999999998</v>
      </c>
      <c r="M603">
        <v>38</v>
      </c>
      <c r="N603" s="4">
        <v>0.38169783000000002</v>
      </c>
      <c r="O603" s="4">
        <v>0.32260481000000002</v>
      </c>
      <c r="P603" s="4">
        <v>0.29569736000000002</v>
      </c>
      <c r="Q603" s="4">
        <v>0</v>
      </c>
      <c r="R603" s="4">
        <v>0.18048924</v>
      </c>
      <c r="S603" s="4">
        <v>0.51481652</v>
      </c>
      <c r="T603" s="4">
        <v>0.25620612999999998</v>
      </c>
      <c r="U603" s="4">
        <v>3.2904836999999999E-2</v>
      </c>
      <c r="V603" s="4">
        <v>1.5583279E-2</v>
      </c>
      <c r="W603" s="4">
        <v>0</v>
      </c>
      <c r="X603" s="4">
        <v>0.41275479999999998</v>
      </c>
      <c r="Y603" s="4">
        <v>0.58724522999999995</v>
      </c>
      <c r="Z603" s="4">
        <v>0</v>
      </c>
      <c r="AA603" s="4">
        <v>0</v>
      </c>
      <c r="AB603" s="4">
        <v>0</v>
      </c>
      <c r="AC603" s="4">
        <v>0.19542024</v>
      </c>
      <c r="AD603" s="4">
        <v>5.0086501999999998E-2</v>
      </c>
      <c r="AE603" s="4">
        <v>1.6149137000000001E-2</v>
      </c>
      <c r="AF603" s="4">
        <v>9.1694376999999994E-2</v>
      </c>
      <c r="AG603" s="4">
        <v>8.6447469999999998E-2</v>
      </c>
      <c r="AH603" s="4">
        <v>7.6636560000000006E-2</v>
      </c>
      <c r="AI603" s="4">
        <v>4.2929724000000002E-2</v>
      </c>
      <c r="AJ603" s="4">
        <v>0.23076689</v>
      </c>
      <c r="AK603" t="s">
        <v>391</v>
      </c>
      <c r="AL603" s="4">
        <v>0.76402848999999995</v>
      </c>
      <c r="AM603" t="s">
        <v>390</v>
      </c>
      <c r="AN603" s="4">
        <v>0.16691861</v>
      </c>
      <c r="AO603" t="s">
        <v>491</v>
      </c>
      <c r="AP603" s="4">
        <v>1.1689045E-2</v>
      </c>
      <c r="AQ603" s="4">
        <v>0.18707892000000001</v>
      </c>
      <c r="AR603" t="s">
        <v>394</v>
      </c>
      <c r="AS603" s="4">
        <v>0.71068138000000003</v>
      </c>
      <c r="AT603" t="s">
        <v>393</v>
      </c>
      <c r="AU603" s="4">
        <v>0.22590894</v>
      </c>
      <c r="AV603" t="s">
        <v>482</v>
      </c>
      <c r="AW603" s="4">
        <v>1.2769773E-2</v>
      </c>
      <c r="AX603" s="4">
        <v>0.31147042000000003</v>
      </c>
      <c r="AY603" s="4">
        <v>0.35886787999999997</v>
      </c>
      <c r="AZ603" s="4">
        <v>0.19136585</v>
      </c>
      <c r="BA603" s="4">
        <v>0.61078942000000003</v>
      </c>
      <c r="BB603" s="80">
        <v>21527.282150753101</v>
      </c>
      <c r="BC603" t="s">
        <v>565</v>
      </c>
      <c r="BD603" s="4">
        <v>0.41488378999999997</v>
      </c>
      <c r="BE603" t="s">
        <v>398</v>
      </c>
      <c r="BF603" s="4">
        <v>0.13682891</v>
      </c>
      <c r="BG603" t="s">
        <v>458</v>
      </c>
      <c r="BH603" s="4">
        <v>8.3199999999999996E-2</v>
      </c>
      <c r="BI603" t="s">
        <v>565</v>
      </c>
      <c r="BJ603" s="4">
        <v>0.65134037</v>
      </c>
      <c r="BK603" t="s">
        <v>386</v>
      </c>
      <c r="BL603" s="4">
        <v>0.14837407999999999</v>
      </c>
      <c r="BM603" t="s">
        <v>385</v>
      </c>
      <c r="BN603" s="4">
        <v>6.0062948999999997E-2</v>
      </c>
    </row>
    <row r="604" spans="1:66" x14ac:dyDescent="0.25">
      <c r="A604" t="s">
        <v>122</v>
      </c>
      <c r="B604" t="s">
        <v>576</v>
      </c>
      <c r="C604" t="s">
        <v>252</v>
      </c>
      <c r="D604" s="3">
        <v>112</v>
      </c>
      <c r="E604" s="3">
        <v>4804.8045897696302</v>
      </c>
      <c r="F604" s="4">
        <v>0</v>
      </c>
      <c r="G604" s="4">
        <v>0.21513479999999999</v>
      </c>
      <c r="H604" s="4">
        <v>0.78486520000000004</v>
      </c>
      <c r="I604" s="4">
        <v>0.25978076</v>
      </c>
      <c r="J604" s="4">
        <v>0.22306448000000001</v>
      </c>
      <c r="K604" s="4">
        <v>0.55880439000000004</v>
      </c>
      <c r="L604" s="4">
        <v>0.44119560999999996</v>
      </c>
      <c r="M604">
        <v>58</v>
      </c>
      <c r="N604" s="4">
        <v>0</v>
      </c>
      <c r="O604" s="4">
        <v>0</v>
      </c>
      <c r="P604" s="4">
        <v>0</v>
      </c>
      <c r="Q604" s="4">
        <v>1</v>
      </c>
      <c r="R604" s="4">
        <v>0.38912534999999998</v>
      </c>
      <c r="S604" s="4">
        <v>0.41391039000000002</v>
      </c>
      <c r="T604" s="4">
        <v>0.14119017</v>
      </c>
      <c r="U604" s="4">
        <v>2.2682983E-2</v>
      </c>
      <c r="V604" s="4">
        <v>3.3091127999999997E-2</v>
      </c>
      <c r="W604" s="4">
        <v>0</v>
      </c>
      <c r="X604" s="4">
        <v>0.33016136000000001</v>
      </c>
      <c r="Y604" s="4">
        <v>0.66983861</v>
      </c>
      <c r="Z604" s="4">
        <v>0</v>
      </c>
      <c r="AA604" s="4">
        <v>0</v>
      </c>
      <c r="AB604" s="4">
        <v>0</v>
      </c>
      <c r="AC604" s="4">
        <v>0.31090354999999997</v>
      </c>
      <c r="AD604" s="4">
        <v>7.1645521000000004E-2</v>
      </c>
      <c r="AE604" s="4">
        <v>3.6067419000000003E-2</v>
      </c>
      <c r="AF604" s="4">
        <v>0.10244847999999999</v>
      </c>
      <c r="AG604" s="4">
        <v>0.23045600999999999</v>
      </c>
      <c r="AH604" s="4">
        <v>0.15799168</v>
      </c>
      <c r="AI604" s="4">
        <v>0.11811341</v>
      </c>
      <c r="AJ604" s="4">
        <v>9.8823778000000001E-2</v>
      </c>
      <c r="AK604" t="s">
        <v>391</v>
      </c>
      <c r="AL604" s="4">
        <v>0.90117621000000003</v>
      </c>
      <c r="AM604" t="s">
        <v>390</v>
      </c>
      <c r="AN604" s="4">
        <v>5.7486143000000003E-2</v>
      </c>
      <c r="AO604" t="s">
        <v>477</v>
      </c>
      <c r="AP604" s="4">
        <v>1.1855361E-2</v>
      </c>
      <c r="AQ604" s="4">
        <v>0.13993542</v>
      </c>
      <c r="AR604" t="s">
        <v>394</v>
      </c>
      <c r="AS604" s="4">
        <v>0.81282407000000001</v>
      </c>
      <c r="AT604" t="s">
        <v>393</v>
      </c>
      <c r="AU604" s="4">
        <v>0.14583829000000001</v>
      </c>
      <c r="AV604" t="s">
        <v>474</v>
      </c>
      <c r="AW604" s="4">
        <v>1.1855361E-2</v>
      </c>
      <c r="AX604" s="4">
        <v>0.35542815999999999</v>
      </c>
      <c r="AY604" s="4">
        <v>3.2599110000000001E-2</v>
      </c>
      <c r="AZ604" s="4">
        <v>5.1337504000000004E-3</v>
      </c>
      <c r="BA604" s="4">
        <v>0.4901219</v>
      </c>
      <c r="BB604" s="80">
        <v>32295.023660825002</v>
      </c>
      <c r="BC604" t="s">
        <v>565</v>
      </c>
      <c r="BD604" s="4">
        <v>0.49663334999999997</v>
      </c>
      <c r="BE604" t="s">
        <v>412</v>
      </c>
      <c r="BF604" s="4">
        <v>0.12059525</v>
      </c>
      <c r="BG604" t="s">
        <v>398</v>
      </c>
      <c r="BH604" s="4">
        <v>0.10236096</v>
      </c>
      <c r="BI604" t="s">
        <v>565</v>
      </c>
      <c r="BJ604" s="4">
        <v>0.66563373999999997</v>
      </c>
      <c r="BK604" t="s">
        <v>386</v>
      </c>
      <c r="BL604" s="4">
        <v>0.14634902999999999</v>
      </c>
      <c r="BM604" t="s">
        <v>385</v>
      </c>
      <c r="BN604" s="4">
        <v>0.10139018</v>
      </c>
    </row>
    <row r="605" spans="1:66" x14ac:dyDescent="0.25">
      <c r="A605" t="s">
        <v>122</v>
      </c>
      <c r="B605" t="s">
        <v>577</v>
      </c>
      <c r="C605" t="s">
        <v>253</v>
      </c>
      <c r="D605" s="3">
        <v>157</v>
      </c>
      <c r="E605" s="3">
        <v>8338.7477373553993</v>
      </c>
      <c r="F605" s="4">
        <v>0</v>
      </c>
      <c r="G605" s="4">
        <v>0.41666308000000002</v>
      </c>
      <c r="H605" s="4">
        <v>0.58333692000000004</v>
      </c>
      <c r="I605" s="4">
        <v>0.27007969999999998</v>
      </c>
      <c r="J605" s="4">
        <v>0.42844999</v>
      </c>
      <c r="K605" s="4">
        <v>0.37061703000000001</v>
      </c>
      <c r="L605" s="4">
        <v>0.62938296999999999</v>
      </c>
      <c r="M605">
        <v>32</v>
      </c>
      <c r="N605" s="4">
        <v>0.59664689999999998</v>
      </c>
      <c r="O605" s="4">
        <v>0.19488811</v>
      </c>
      <c r="P605" s="4">
        <v>0.20846497</v>
      </c>
      <c r="Q605" s="4">
        <v>0</v>
      </c>
      <c r="R605" s="4">
        <v>0.20576934999999999</v>
      </c>
      <c r="S605" s="4">
        <v>0.53014039999999996</v>
      </c>
      <c r="T605" s="4">
        <v>0.18509126000000001</v>
      </c>
      <c r="U605" s="4">
        <v>2.2501195000000002E-2</v>
      </c>
      <c r="V605" s="4">
        <v>5.6497804999999998E-2</v>
      </c>
      <c r="W605" s="4">
        <v>6.7417793000000004E-2</v>
      </c>
      <c r="X605" s="4">
        <v>0</v>
      </c>
      <c r="Y605" s="4">
        <v>0</v>
      </c>
      <c r="Z605" s="4">
        <v>0.75363922000000005</v>
      </c>
      <c r="AA605" s="4">
        <v>0.24636076000000001</v>
      </c>
      <c r="AB605" s="4">
        <v>0</v>
      </c>
      <c r="AC605" s="4">
        <v>0.11801035999999999</v>
      </c>
      <c r="AD605" s="4">
        <v>1.4349211000000001E-2</v>
      </c>
      <c r="AE605" s="4">
        <v>2.1342582999999998E-2</v>
      </c>
      <c r="AF605" s="4">
        <v>3.8885533999999999E-2</v>
      </c>
      <c r="AG605" s="4">
        <v>7.0971495999999995E-2</v>
      </c>
      <c r="AH605" s="4">
        <v>6.1054564999999998E-2</v>
      </c>
      <c r="AI605" s="4">
        <v>4.0954540999999997E-2</v>
      </c>
      <c r="AJ605" s="4">
        <v>8.8033840000000002E-2</v>
      </c>
      <c r="AK605" t="s">
        <v>391</v>
      </c>
      <c r="AL605" s="4">
        <v>0.91196615000000003</v>
      </c>
      <c r="AM605" t="s">
        <v>390</v>
      </c>
      <c r="AN605" s="4">
        <v>5.3986959000000001E-2</v>
      </c>
      <c r="AO605" t="s">
        <v>491</v>
      </c>
      <c r="AP605" s="4">
        <v>1.3588642999999999E-2</v>
      </c>
      <c r="AQ605" s="4">
        <v>7.0777408999999999E-2</v>
      </c>
      <c r="AR605" t="s">
        <v>394</v>
      </c>
      <c r="AS605" s="4">
        <v>0.85026151000000005</v>
      </c>
      <c r="AT605" t="s">
        <v>393</v>
      </c>
      <c r="AU605" s="4">
        <v>0.12020424</v>
      </c>
      <c r="AV605" t="s">
        <v>544</v>
      </c>
      <c r="AW605" s="4">
        <v>1.3588642999999999E-2</v>
      </c>
      <c r="AX605" s="4">
        <v>0.26919577</v>
      </c>
      <c r="AY605" s="4">
        <v>0.41524666999999998</v>
      </c>
      <c r="AZ605" s="4">
        <v>0.23341603999999999</v>
      </c>
      <c r="BA605" s="4">
        <v>0.53484856999999997</v>
      </c>
      <c r="BB605" s="80">
        <v>28035.392</v>
      </c>
      <c r="BC605" t="s">
        <v>565</v>
      </c>
      <c r="BD605" s="4">
        <v>0.28832679999999999</v>
      </c>
      <c r="BE605" t="s">
        <v>387</v>
      </c>
      <c r="BF605" s="4">
        <v>0.23472535999999999</v>
      </c>
      <c r="BG605" t="s">
        <v>398</v>
      </c>
      <c r="BH605" s="4">
        <v>0.11940288</v>
      </c>
      <c r="BI605" t="s">
        <v>565</v>
      </c>
      <c r="BJ605" s="4">
        <v>0.37163931</v>
      </c>
      <c r="BK605" t="s">
        <v>386</v>
      </c>
      <c r="BL605" s="4">
        <v>0.20143633</v>
      </c>
      <c r="BM605" t="s">
        <v>401</v>
      </c>
      <c r="BN605" s="4">
        <v>0.16895771000000001</v>
      </c>
    </row>
    <row r="606" spans="1:66" x14ac:dyDescent="0.25">
      <c r="A606" t="s">
        <v>122</v>
      </c>
      <c r="B606" t="s">
        <v>578</v>
      </c>
      <c r="C606" t="s">
        <v>254</v>
      </c>
      <c r="D606" s="3">
        <v>93</v>
      </c>
      <c r="E606" s="3">
        <v>4322.5995871580499</v>
      </c>
      <c r="F606" s="4">
        <v>0</v>
      </c>
      <c r="G606" s="4">
        <v>0.49644142000000002</v>
      </c>
      <c r="H606" s="4">
        <v>0.50355857999999998</v>
      </c>
      <c r="I606" s="4">
        <v>0.59867042000000004</v>
      </c>
      <c r="J606" s="4">
        <v>0.18678666999999999</v>
      </c>
      <c r="K606" s="4">
        <v>0.44820714</v>
      </c>
      <c r="L606" s="4">
        <v>0.55179285999999994</v>
      </c>
      <c r="M606">
        <v>56</v>
      </c>
      <c r="N606" s="4">
        <v>0</v>
      </c>
      <c r="O606" s="4">
        <v>0.22948526</v>
      </c>
      <c r="P606" s="4">
        <v>0.19433726000000001</v>
      </c>
      <c r="Q606" s="4">
        <v>0.57617748000000002</v>
      </c>
      <c r="R606" s="4">
        <v>0.41543877000000001</v>
      </c>
      <c r="S606" s="4">
        <v>0.50154018</v>
      </c>
      <c r="T606" s="4">
        <v>4.2167152999999999E-2</v>
      </c>
      <c r="U606" s="4">
        <v>2.1269558000000001E-2</v>
      </c>
      <c r="V606" s="4">
        <v>1.9584312999999999E-2</v>
      </c>
      <c r="W606" s="4">
        <v>4.7411725000000002E-2</v>
      </c>
      <c r="X606" s="4">
        <v>0</v>
      </c>
      <c r="Y606" s="4">
        <v>0</v>
      </c>
      <c r="Z606" s="4">
        <v>0.68980646000000001</v>
      </c>
      <c r="AA606" s="4">
        <v>0.31019356999999997</v>
      </c>
      <c r="AB606" s="4">
        <v>0</v>
      </c>
      <c r="AC606" s="4">
        <v>0.21824489999999999</v>
      </c>
      <c r="AD606" s="4">
        <v>3.7851862999999999E-2</v>
      </c>
      <c r="AE606" s="4">
        <v>1.2257051999999999E-2</v>
      </c>
      <c r="AF606" s="4">
        <v>9.3749373999999996E-2</v>
      </c>
      <c r="AG606" s="4">
        <v>0.11826204999999999</v>
      </c>
      <c r="AH606" s="4">
        <v>0.10869377</v>
      </c>
      <c r="AI606" s="4">
        <v>5.0273351000000001E-2</v>
      </c>
      <c r="AJ606" s="4">
        <v>2.1269558000000001E-2</v>
      </c>
      <c r="AK606" t="s">
        <v>391</v>
      </c>
      <c r="AL606" s="4">
        <v>0.97873038000000001</v>
      </c>
      <c r="AM606" t="s">
        <v>534</v>
      </c>
      <c r="AN606" s="4">
        <v>2.1269558000000001E-2</v>
      </c>
      <c r="AO606" t="s">
        <v>539</v>
      </c>
      <c r="AQ606" s="4">
        <v>0</v>
      </c>
      <c r="AR606" t="s">
        <v>394</v>
      </c>
      <c r="AS606" s="4">
        <v>0.89385079999999995</v>
      </c>
      <c r="AT606" t="s">
        <v>393</v>
      </c>
      <c r="AU606" s="4">
        <v>5.8740674999999999E-2</v>
      </c>
      <c r="AV606" t="s">
        <v>532</v>
      </c>
      <c r="AW606" s="4">
        <v>2.1269558000000001E-2</v>
      </c>
      <c r="AX606" s="4">
        <v>0.42234274999999999</v>
      </c>
      <c r="AY606" s="4">
        <v>0.1000644</v>
      </c>
      <c r="AZ606" s="4">
        <v>6.9844216000000001E-2</v>
      </c>
      <c r="BA606" s="4">
        <v>0.36512807000000003</v>
      </c>
      <c r="BB606" s="80">
        <v>48060.671999999999</v>
      </c>
      <c r="BC606" t="s">
        <v>565</v>
      </c>
      <c r="BD606" s="4">
        <v>0.20830077</v>
      </c>
      <c r="BE606" t="s">
        <v>398</v>
      </c>
      <c r="BF606" s="4">
        <v>0.20309063999999999</v>
      </c>
      <c r="BG606" t="s">
        <v>412</v>
      </c>
      <c r="BH606" s="4">
        <v>0.10373055</v>
      </c>
      <c r="BI606" t="s">
        <v>565</v>
      </c>
      <c r="BJ606" s="4">
        <v>0.41151073999999999</v>
      </c>
      <c r="BK606" t="s">
        <v>386</v>
      </c>
      <c r="BL606" s="4">
        <v>0.21267709000000001</v>
      </c>
      <c r="BM606" t="s">
        <v>385</v>
      </c>
      <c r="BN606" s="4">
        <v>0.14485079000000001</v>
      </c>
    </row>
    <row r="607" spans="1:66" x14ac:dyDescent="0.25">
      <c r="A607" t="s">
        <v>122</v>
      </c>
      <c r="B607" t="s">
        <v>579</v>
      </c>
      <c r="C607" t="s">
        <v>256</v>
      </c>
      <c r="D607" s="3">
        <v>54</v>
      </c>
      <c r="E607" s="3">
        <v>2942.5666537566499</v>
      </c>
      <c r="F607" s="4">
        <v>0</v>
      </c>
      <c r="G607" s="4">
        <v>0.37181210999999997</v>
      </c>
      <c r="H607" s="4">
        <v>0.62818788999999997</v>
      </c>
      <c r="I607" s="4">
        <v>0.21803023999999999</v>
      </c>
      <c r="J607" s="4">
        <v>0.33056843000000002</v>
      </c>
      <c r="K607" s="4">
        <v>0.34090706999999998</v>
      </c>
      <c r="L607" s="4">
        <v>0.65909293000000002</v>
      </c>
      <c r="M607">
        <v>49</v>
      </c>
      <c r="N607" s="4">
        <v>0</v>
      </c>
      <c r="O607" s="4">
        <v>0.26693465999999999</v>
      </c>
      <c r="P607" s="4">
        <v>0.45082643999999999</v>
      </c>
      <c r="Q607" s="4">
        <v>0.28223890000000001</v>
      </c>
      <c r="R607" s="4">
        <v>0.5726909</v>
      </c>
      <c r="S607" s="4">
        <v>0.28030196000000002</v>
      </c>
      <c r="T607" s="4">
        <v>4.0527619000000001E-2</v>
      </c>
      <c r="U607" s="4">
        <v>1.8800951999999999E-2</v>
      </c>
      <c r="V607" s="4">
        <v>8.7678559000000003E-2</v>
      </c>
      <c r="W607" s="4">
        <v>0</v>
      </c>
      <c r="X607" s="4">
        <v>0</v>
      </c>
      <c r="Y607" s="4">
        <v>0</v>
      </c>
      <c r="Z607" s="4">
        <v>0</v>
      </c>
      <c r="AA607" s="4">
        <v>0</v>
      </c>
      <c r="AB607" s="4">
        <v>1</v>
      </c>
      <c r="AC607" s="4">
        <v>0.11020486</v>
      </c>
      <c r="AD607" s="4">
        <v>7.3631861999999999E-3</v>
      </c>
      <c r="AE607" s="4">
        <v>0</v>
      </c>
      <c r="AF607" s="4">
        <v>5.5953797E-2</v>
      </c>
      <c r="AG607" s="4">
        <v>9.4912089000000005E-2</v>
      </c>
      <c r="AH607" s="4">
        <v>9.1287136000000005E-2</v>
      </c>
      <c r="AI607" s="4">
        <v>4.8024210999999997E-2</v>
      </c>
      <c r="AJ607" s="4">
        <v>4.0314640999999998E-2</v>
      </c>
      <c r="AK607" t="s">
        <v>391</v>
      </c>
      <c r="AL607" s="4">
        <v>0.95968538999999997</v>
      </c>
      <c r="AM607" t="s">
        <v>402</v>
      </c>
      <c r="AN607" s="4">
        <v>1.8800951999999999E-2</v>
      </c>
      <c r="AO607" t="s">
        <v>507</v>
      </c>
      <c r="AP607" s="4">
        <v>1.1660181E-2</v>
      </c>
      <c r="AQ607" s="4">
        <v>1.1660181E-2</v>
      </c>
      <c r="AR607" t="s">
        <v>394</v>
      </c>
      <c r="AS607" s="4">
        <v>0.89209276000000004</v>
      </c>
      <c r="AT607" t="s">
        <v>393</v>
      </c>
      <c r="AU607" s="4">
        <v>5.3554799E-2</v>
      </c>
      <c r="AV607" t="s">
        <v>419</v>
      </c>
      <c r="AW607" s="4">
        <v>2.1735483999999999E-2</v>
      </c>
      <c r="AX607" s="4">
        <v>0.27348116</v>
      </c>
      <c r="AY607" s="4">
        <v>0.11211773</v>
      </c>
      <c r="AZ607" s="4">
        <v>5.8325596E-2</v>
      </c>
      <c r="BA607" s="4">
        <v>0.15379116000000001</v>
      </c>
      <c r="BB607" s="80">
        <v>30793.470282772701</v>
      </c>
      <c r="BC607" t="s">
        <v>565</v>
      </c>
      <c r="BD607" s="4">
        <v>0.40326246999999998</v>
      </c>
      <c r="BE607" t="s">
        <v>387</v>
      </c>
      <c r="BF607" s="4">
        <v>0.19093481000000001</v>
      </c>
      <c r="BG607" t="s">
        <v>398</v>
      </c>
      <c r="BH607" s="4">
        <v>0.17806277000000001</v>
      </c>
      <c r="BI607" t="s">
        <v>565</v>
      </c>
      <c r="BJ607" s="4">
        <v>0.45140131999999999</v>
      </c>
      <c r="BK607" t="s">
        <v>400</v>
      </c>
      <c r="BL607" s="4">
        <v>0.18291526999999999</v>
      </c>
      <c r="BM607" t="s">
        <v>385</v>
      </c>
      <c r="BN607" s="4">
        <v>0.15900060999999999</v>
      </c>
    </row>
    <row r="608" spans="1:66" x14ac:dyDescent="0.25">
      <c r="A608" t="s">
        <v>122</v>
      </c>
      <c r="B608" t="s">
        <v>210</v>
      </c>
      <c r="D608" s="3">
        <v>861</v>
      </c>
      <c r="E608" s="3">
        <v>45411.452510000003</v>
      </c>
      <c r="F608" s="4">
        <v>0</v>
      </c>
      <c r="G608" s="4">
        <v>0.38466057199999998</v>
      </c>
      <c r="H608" s="4">
        <v>0.61533939800000004</v>
      </c>
      <c r="I608" s="4">
        <v>0.30455928999999998</v>
      </c>
      <c r="J608" s="4">
        <v>0.28068065599999997</v>
      </c>
      <c r="K608" s="4">
        <v>0.45919528599999998</v>
      </c>
      <c r="L608" s="4">
        <v>0.54080471400000008</v>
      </c>
      <c r="M608">
        <v>42</v>
      </c>
      <c r="N608" s="4">
        <v>0.33104541900000001</v>
      </c>
      <c r="O608" s="4">
        <v>0.246434018</v>
      </c>
      <c r="P608" s="4">
        <v>0.243581191</v>
      </c>
      <c r="Q608" s="4">
        <v>0.17893935699999999</v>
      </c>
      <c r="R608" s="4">
        <v>0.25656947499999999</v>
      </c>
      <c r="S608" s="4">
        <v>0.49189609299999998</v>
      </c>
      <c r="T608" s="4">
        <v>0.19456073600000001</v>
      </c>
      <c r="U608" s="4">
        <v>2.7267875E-2</v>
      </c>
      <c r="V608" s="4">
        <v>2.9705845000000002E-2</v>
      </c>
      <c r="W608" s="4">
        <v>1.6892695999999999E-2</v>
      </c>
      <c r="X608" s="4">
        <v>0.25436598100000002</v>
      </c>
      <c r="Y608" s="4">
        <v>0.38307026</v>
      </c>
      <c r="Z608" s="4">
        <v>0.204049066</v>
      </c>
      <c r="AA608" s="4">
        <v>7.4764899999999995E-2</v>
      </c>
      <c r="AB608" s="4">
        <v>8.3749800999999999E-2</v>
      </c>
      <c r="AC608" s="4">
        <v>0.18894043599999999</v>
      </c>
      <c r="AD608" s="4">
        <v>4.0923063000000003E-2</v>
      </c>
      <c r="AE608" s="4">
        <v>1.7487301E-2</v>
      </c>
      <c r="AF608" s="4">
        <v>8.1845656000000003E-2</v>
      </c>
      <c r="AG608" s="4">
        <v>0.10078113499999999</v>
      </c>
      <c r="AH608" s="4">
        <v>8.7500140000000004E-2</v>
      </c>
      <c r="AI608" s="4">
        <v>5.0737447999999997E-2</v>
      </c>
      <c r="AJ608" s="4">
        <v>0.15643511700000001</v>
      </c>
      <c r="AK608" t="s">
        <v>391</v>
      </c>
      <c r="AL608" s="4">
        <v>0.84079790099999996</v>
      </c>
      <c r="AM608" t="s">
        <v>390</v>
      </c>
      <c r="AN608" s="4">
        <v>0.10597448800000001</v>
      </c>
      <c r="AO608" t="s">
        <v>491</v>
      </c>
      <c r="AP608" s="4">
        <v>9.9057299999999997E-3</v>
      </c>
      <c r="AQ608" s="4">
        <v>0.13080246700000001</v>
      </c>
      <c r="AR608" t="s">
        <v>394</v>
      </c>
      <c r="AS608" s="4">
        <v>0.777751148</v>
      </c>
      <c r="AT608" t="s">
        <v>393</v>
      </c>
      <c r="AU608" s="4">
        <v>0.16945236899999999</v>
      </c>
      <c r="AV608" t="s">
        <v>532</v>
      </c>
      <c r="AW608" s="4">
        <v>9.2963890000000004E-3</v>
      </c>
      <c r="AX608" s="4">
        <v>0.31588137100000002</v>
      </c>
      <c r="AY608" s="4">
        <v>0.29085460299999999</v>
      </c>
      <c r="AZ608" s="4">
        <v>0.15556809299999999</v>
      </c>
      <c r="BA608" s="4">
        <v>0.52387857400000004</v>
      </c>
      <c r="BB608" s="80">
        <v>24397.586439999999</v>
      </c>
      <c r="BC608" t="s">
        <v>565</v>
      </c>
      <c r="BD608" s="4">
        <v>0.37566724400000001</v>
      </c>
      <c r="BE608" t="s">
        <v>398</v>
      </c>
      <c r="BF608" s="4">
        <v>0.14572310399999999</v>
      </c>
      <c r="BG608" t="s">
        <v>387</v>
      </c>
      <c r="BH608" s="4">
        <v>9.8859875999999999E-2</v>
      </c>
      <c r="BI608" t="s">
        <v>565</v>
      </c>
      <c r="BJ608" s="4">
        <v>0.55701667099999996</v>
      </c>
      <c r="BK608" t="s">
        <v>386</v>
      </c>
      <c r="BL608" s="4">
        <v>0.156425968</v>
      </c>
      <c r="BM608" t="s">
        <v>385</v>
      </c>
      <c r="BN608" s="4">
        <v>8.8551409999999997E-2</v>
      </c>
    </row>
    <row r="609" spans="1:66" x14ac:dyDescent="0.25">
      <c r="A609" t="s">
        <v>122</v>
      </c>
      <c r="B609" t="s">
        <v>564</v>
      </c>
      <c r="D609" s="3">
        <v>5526</v>
      </c>
      <c r="E609" s="3">
        <v>281320.86949999997</v>
      </c>
      <c r="F609" s="4">
        <v>0.688179553</v>
      </c>
      <c r="G609" s="4">
        <v>7.2636804999999999E-2</v>
      </c>
      <c r="H609" s="4">
        <v>0.23918363500000001</v>
      </c>
      <c r="I609" s="4">
        <v>0.750829101</v>
      </c>
      <c r="J609" s="4">
        <v>8.3310194000000004E-2</v>
      </c>
      <c r="K609" s="4">
        <v>0.47087594900000002</v>
      </c>
      <c r="L609" s="4">
        <v>0.52912405099999993</v>
      </c>
      <c r="M609">
        <v>42</v>
      </c>
      <c r="N609" s="4">
        <v>0.30552208400000003</v>
      </c>
      <c r="O609" s="4">
        <v>0.25314152200000001</v>
      </c>
      <c r="P609" s="4">
        <v>0.23363889800000001</v>
      </c>
      <c r="Q609" s="4">
        <v>0.207697511</v>
      </c>
      <c r="R609" s="4">
        <v>0.38387146599999999</v>
      </c>
      <c r="S609" s="4">
        <v>0.38991317199999997</v>
      </c>
      <c r="T609" s="4">
        <v>0.17222109399999999</v>
      </c>
      <c r="U609" s="4">
        <v>3.1632031999999997E-2</v>
      </c>
      <c r="V609" s="4">
        <v>2.2362238E-2</v>
      </c>
      <c r="W609" s="4">
        <v>6.4236558999999999E-2</v>
      </c>
      <c r="X609" s="4">
        <v>0.16430328799999999</v>
      </c>
      <c r="Y609" s="4">
        <v>0.30377206200000001</v>
      </c>
      <c r="Z609" s="4">
        <v>0.23932774400000001</v>
      </c>
      <c r="AA609" s="4">
        <v>8.2798064000000005E-2</v>
      </c>
      <c r="AB609" s="4">
        <v>0.20979884300000001</v>
      </c>
      <c r="AC609" s="4">
        <v>0.148951426</v>
      </c>
      <c r="AD609" s="4">
        <v>2.7303042E-2</v>
      </c>
      <c r="AE609" s="4">
        <v>1.7283592E-2</v>
      </c>
      <c r="AF609" s="4">
        <v>6.5006003000000007E-2</v>
      </c>
      <c r="AG609" s="4">
        <v>8.6745246999999998E-2</v>
      </c>
      <c r="AH609" s="4">
        <v>6.4931579000000003E-2</v>
      </c>
      <c r="AI609" s="4">
        <v>3.9499685E-2</v>
      </c>
      <c r="AJ609" s="4">
        <v>0.12659540799999999</v>
      </c>
      <c r="AK609" t="s">
        <v>391</v>
      </c>
      <c r="AL609" s="4">
        <v>0.86600917600000005</v>
      </c>
      <c r="AM609" t="s">
        <v>390</v>
      </c>
      <c r="AN609" s="4">
        <v>7.8612066999999994E-2</v>
      </c>
      <c r="AO609" t="s">
        <v>534</v>
      </c>
      <c r="AP609" s="4">
        <v>1.1917911E-2</v>
      </c>
      <c r="AQ609" s="4">
        <v>0.10117419800000001</v>
      </c>
      <c r="AR609" t="s">
        <v>394</v>
      </c>
      <c r="AS609" s="4">
        <v>0.80101197999999996</v>
      </c>
      <c r="AT609" t="s">
        <v>393</v>
      </c>
      <c r="AU609" s="4">
        <v>0.14704410700000001</v>
      </c>
      <c r="AV609" t="s">
        <v>532</v>
      </c>
      <c r="AW609" s="4">
        <v>1.5771724000000001E-2</v>
      </c>
      <c r="AX609" s="4">
        <v>0.37668344399999998</v>
      </c>
      <c r="AY609" s="4">
        <v>0.32575294399999999</v>
      </c>
      <c r="AZ609" s="4">
        <v>0.152611002</v>
      </c>
      <c r="BA609" s="4">
        <v>0.33394491700000001</v>
      </c>
      <c r="BB609" s="80">
        <v>48461.854870000003</v>
      </c>
      <c r="BC609" t="s">
        <v>387</v>
      </c>
      <c r="BD609" s="4">
        <v>0.21908064199999999</v>
      </c>
      <c r="BE609" t="s">
        <v>565</v>
      </c>
      <c r="BF609" s="4">
        <v>0.17033846699999999</v>
      </c>
      <c r="BG609" t="s">
        <v>388</v>
      </c>
      <c r="BH609" s="4">
        <v>0.12982891499999999</v>
      </c>
      <c r="BI609" t="s">
        <v>565</v>
      </c>
      <c r="BJ609" s="4">
        <v>0.329012692</v>
      </c>
      <c r="BK609" t="s">
        <v>386</v>
      </c>
      <c r="BL609" s="4">
        <v>0.195192263</v>
      </c>
      <c r="BM609" t="s">
        <v>401</v>
      </c>
      <c r="BN609" s="4">
        <v>0.15382495500000001</v>
      </c>
    </row>
    <row r="610" spans="1:66" x14ac:dyDescent="0.25">
      <c r="A610" t="s">
        <v>59</v>
      </c>
      <c r="B610" t="s">
        <v>575</v>
      </c>
      <c r="C610" t="s">
        <v>251</v>
      </c>
      <c r="D610" s="3">
        <v>330</v>
      </c>
      <c r="E610" s="3">
        <v>11346.302784128</v>
      </c>
      <c r="F610" s="4">
        <v>0</v>
      </c>
      <c r="G610" s="4">
        <v>0.34032822000000001</v>
      </c>
      <c r="H610" s="4">
        <v>0.65967178000000004</v>
      </c>
      <c r="I610" s="4">
        <v>0.29565914999999998</v>
      </c>
      <c r="J610" s="4">
        <v>0.20554223999999999</v>
      </c>
      <c r="K610" s="4">
        <v>0.38618757999999997</v>
      </c>
      <c r="L610" s="4">
        <v>0.61381242000000003</v>
      </c>
      <c r="M610">
        <v>51</v>
      </c>
      <c r="N610" s="4">
        <v>0</v>
      </c>
      <c r="O610" s="4">
        <v>0.29782691999999999</v>
      </c>
      <c r="P610" s="4">
        <v>0.39004222</v>
      </c>
      <c r="Q610" s="4">
        <v>0.31213087</v>
      </c>
      <c r="R610" s="4">
        <v>0.63635545999999998</v>
      </c>
      <c r="S610" s="4">
        <v>0.11474637</v>
      </c>
      <c r="T610" s="4">
        <v>0.20324767999999999</v>
      </c>
      <c r="U610" s="4">
        <v>2.7993007E-2</v>
      </c>
      <c r="V610" s="4">
        <v>1.7657488999999998E-2</v>
      </c>
      <c r="W610" s="4">
        <v>4.7569670999999996E-3</v>
      </c>
      <c r="X610" s="4">
        <v>0.24011832</v>
      </c>
      <c r="Y610" s="4">
        <v>0.75988168</v>
      </c>
      <c r="Z610" s="4">
        <v>0</v>
      </c>
      <c r="AA610" s="4">
        <v>0</v>
      </c>
      <c r="AB610" s="4">
        <v>0</v>
      </c>
      <c r="AC610" s="4">
        <v>0.1297991</v>
      </c>
      <c r="AD610" s="4">
        <v>3.1058885000000001E-2</v>
      </c>
      <c r="AE610" s="4">
        <v>2.2296743000000001E-2</v>
      </c>
      <c r="AF610" s="4">
        <v>3.5872173E-2</v>
      </c>
      <c r="AG610" s="4">
        <v>6.7634827999999994E-2</v>
      </c>
      <c r="AH610" s="4">
        <v>4.5800578000000002E-2</v>
      </c>
      <c r="AI610" s="4">
        <v>1.1312375E-2</v>
      </c>
      <c r="AJ610" s="4">
        <v>0.25861751999999999</v>
      </c>
      <c r="AK610" t="s">
        <v>391</v>
      </c>
      <c r="AL610" s="4">
        <v>0.73315673999999997</v>
      </c>
      <c r="AM610" t="s">
        <v>390</v>
      </c>
      <c r="AN610" s="4">
        <v>9.0821676000000004E-2</v>
      </c>
      <c r="AO610" t="s">
        <v>422</v>
      </c>
      <c r="AP610" s="4">
        <v>1.6913661999999999E-2</v>
      </c>
      <c r="AQ610" s="4">
        <v>0.18924811</v>
      </c>
      <c r="AR610" t="s">
        <v>394</v>
      </c>
      <c r="AS610" s="4">
        <v>0.74093520999999996</v>
      </c>
      <c r="AT610" t="s">
        <v>393</v>
      </c>
      <c r="AU610" s="4">
        <v>0.16752291999999999</v>
      </c>
      <c r="AV610" t="s">
        <v>459</v>
      </c>
      <c r="AW610" s="4">
        <v>2.1657065E-2</v>
      </c>
      <c r="AX610" s="4">
        <v>0.58966476000000001</v>
      </c>
      <c r="AY610" s="4">
        <v>0.24657937999999999</v>
      </c>
      <c r="AZ610" s="4">
        <v>6.0281294999999999E-2</v>
      </c>
      <c r="BA610" s="4">
        <v>0.18824877000000001</v>
      </c>
      <c r="BB610" s="80">
        <v>56175.955326727199</v>
      </c>
      <c r="BC610" t="s">
        <v>565</v>
      </c>
      <c r="BD610" s="4">
        <v>0.46359655</v>
      </c>
      <c r="BE610" t="s">
        <v>388</v>
      </c>
      <c r="BF610" s="4">
        <v>0.10940738</v>
      </c>
      <c r="BG610" t="s">
        <v>407</v>
      </c>
      <c r="BH610" s="4">
        <v>7.7645846000000004E-2</v>
      </c>
      <c r="BI610" t="s">
        <v>565</v>
      </c>
      <c r="BJ610" s="4">
        <v>0.56910097999999998</v>
      </c>
      <c r="BK610" t="s">
        <v>386</v>
      </c>
      <c r="BL610" s="4">
        <v>0.14771606000000001</v>
      </c>
      <c r="BM610" t="s">
        <v>385</v>
      </c>
      <c r="BN610" s="4">
        <v>8.4995992000000006E-2</v>
      </c>
    </row>
    <row r="611" spans="1:66" x14ac:dyDescent="0.25">
      <c r="A611" t="s">
        <v>59</v>
      </c>
      <c r="B611" t="s">
        <v>576</v>
      </c>
      <c r="C611" t="s">
        <v>254</v>
      </c>
      <c r="D611" s="3">
        <v>234</v>
      </c>
      <c r="E611" s="3">
        <v>7376.71555027042</v>
      </c>
      <c r="F611" s="4">
        <v>0</v>
      </c>
      <c r="G611" s="4">
        <v>0.31338083999999999</v>
      </c>
      <c r="H611" s="4">
        <v>0.68661916000000001</v>
      </c>
      <c r="I611" s="4">
        <v>0.27753726000000001</v>
      </c>
      <c r="J611" s="4">
        <v>0.25898692000000001</v>
      </c>
      <c r="K611" s="4">
        <v>0.23544842999999999</v>
      </c>
      <c r="L611" s="4">
        <v>0.76455157000000007</v>
      </c>
      <c r="M611">
        <v>52</v>
      </c>
      <c r="N611" s="4">
        <v>0</v>
      </c>
      <c r="O611" s="4">
        <v>0.24013422000000001</v>
      </c>
      <c r="P611" s="4">
        <v>0.34667575</v>
      </c>
      <c r="Q611" s="4">
        <v>0.41319003999999998</v>
      </c>
      <c r="R611" s="4">
        <v>0.75128877000000005</v>
      </c>
      <c r="S611" s="4">
        <v>9.3031339000000005E-2</v>
      </c>
      <c r="T611" s="4">
        <v>0.10040824</v>
      </c>
      <c r="U611" s="4">
        <v>3.8049924999999998E-2</v>
      </c>
      <c r="V611" s="4">
        <v>1.7221697000000001E-2</v>
      </c>
      <c r="W611" s="4">
        <v>2.7611793999999999E-2</v>
      </c>
      <c r="X611" s="4">
        <v>0</v>
      </c>
      <c r="Y611" s="4">
        <v>0</v>
      </c>
      <c r="Z611" s="4">
        <v>0.68481206999999999</v>
      </c>
      <c r="AA611" s="4">
        <v>0.31518795999999999</v>
      </c>
      <c r="AB611" s="4">
        <v>0</v>
      </c>
      <c r="AC611" s="4">
        <v>0.15680994000000001</v>
      </c>
      <c r="AD611" s="4">
        <v>2.4089029000000001E-2</v>
      </c>
      <c r="AE611" s="4">
        <v>1.1345795000000001E-2</v>
      </c>
      <c r="AF611" s="4">
        <v>4.0168200000000001E-2</v>
      </c>
      <c r="AG611" s="4">
        <v>8.8486730999999999E-2</v>
      </c>
      <c r="AH611" s="4">
        <v>6.7605688999999997E-2</v>
      </c>
      <c r="AI611" s="4">
        <v>2.8566865E-2</v>
      </c>
      <c r="AJ611" s="4">
        <v>0.19066126999999999</v>
      </c>
      <c r="AK611" t="s">
        <v>391</v>
      </c>
      <c r="AL611" s="4">
        <v>0.80269486000000001</v>
      </c>
      <c r="AM611" t="s">
        <v>390</v>
      </c>
      <c r="AN611" s="4">
        <v>3.4742321999999999E-2</v>
      </c>
      <c r="AO611" t="s">
        <v>449</v>
      </c>
      <c r="AP611" s="4">
        <v>1.9340135000000001E-2</v>
      </c>
      <c r="AQ611" s="4">
        <v>8.5451587999999995E-2</v>
      </c>
      <c r="AR611" t="s">
        <v>394</v>
      </c>
      <c r="AS611" s="4">
        <v>0.82398808000000001</v>
      </c>
      <c r="AT611" t="s">
        <v>393</v>
      </c>
      <c r="AU611" s="4">
        <v>8.9064471000000006E-2</v>
      </c>
      <c r="AV611" t="s">
        <v>455</v>
      </c>
      <c r="AW611" s="4">
        <v>1.9340135000000001E-2</v>
      </c>
      <c r="AX611" s="4">
        <v>0.63702804000000002</v>
      </c>
      <c r="AY611" s="4">
        <v>0.21809766999999999</v>
      </c>
      <c r="AZ611" s="4">
        <v>8.0568432999999995E-2</v>
      </c>
      <c r="BA611" s="4">
        <v>9.1086856999999993E-2</v>
      </c>
      <c r="BB611" s="80">
        <v>78599.2239999999</v>
      </c>
      <c r="BC611" t="s">
        <v>565</v>
      </c>
      <c r="BD611" s="4">
        <v>0.43704090000000001</v>
      </c>
      <c r="BE611" t="s">
        <v>388</v>
      </c>
      <c r="BF611" s="4">
        <v>0.12151463999999999</v>
      </c>
      <c r="BG611" t="s">
        <v>387</v>
      </c>
      <c r="BH611" s="4">
        <v>0.10922908000000001</v>
      </c>
      <c r="BI611" t="s">
        <v>565</v>
      </c>
      <c r="BJ611" s="4">
        <v>0.49989476999999999</v>
      </c>
      <c r="BK611" t="s">
        <v>410</v>
      </c>
      <c r="BL611" s="4">
        <v>0.10912684</v>
      </c>
      <c r="BM611" t="s">
        <v>400</v>
      </c>
      <c r="BN611" s="4">
        <v>0.1055575</v>
      </c>
    </row>
    <row r="612" spans="1:66" x14ac:dyDescent="0.25">
      <c r="A612" t="s">
        <v>59</v>
      </c>
      <c r="B612" t="s">
        <v>577</v>
      </c>
      <c r="C612" t="s">
        <v>269</v>
      </c>
      <c r="D612" s="3">
        <v>102</v>
      </c>
      <c r="E612" s="3">
        <v>3848.7403492427802</v>
      </c>
      <c r="F612" s="4">
        <v>0</v>
      </c>
      <c r="G612" s="4">
        <v>0.35064786999999997</v>
      </c>
      <c r="H612" s="4">
        <v>0.64935213000000003</v>
      </c>
      <c r="I612" s="4">
        <v>0.26340836000000001</v>
      </c>
      <c r="J612" s="4">
        <v>0.36212650000000002</v>
      </c>
      <c r="K612" s="4">
        <v>0.36134454999999999</v>
      </c>
      <c r="L612" s="4">
        <v>0.63865545000000001</v>
      </c>
      <c r="M612">
        <v>29</v>
      </c>
      <c r="N612" s="4">
        <v>1</v>
      </c>
      <c r="O612" s="4">
        <v>0</v>
      </c>
      <c r="P612" s="4">
        <v>0</v>
      </c>
      <c r="Q612" s="4">
        <v>0</v>
      </c>
      <c r="R612" s="4">
        <v>0.40101287000000002</v>
      </c>
      <c r="S612" s="4">
        <v>0.1818794</v>
      </c>
      <c r="T612" s="4">
        <v>0.36257073000000001</v>
      </c>
      <c r="U612" s="4">
        <v>0</v>
      </c>
      <c r="V612" s="4">
        <v>5.4537024000000003E-2</v>
      </c>
      <c r="W612" s="4">
        <v>5.1988679999999997E-3</v>
      </c>
      <c r="X612" s="4">
        <v>0.34835976000000002</v>
      </c>
      <c r="Y612" s="4">
        <v>0.65164023999999998</v>
      </c>
      <c r="Z612" s="4">
        <v>0</v>
      </c>
      <c r="AA612" s="4">
        <v>0</v>
      </c>
      <c r="AB612" s="4">
        <v>0</v>
      </c>
      <c r="AC612" s="4">
        <v>9.3626283000000005E-2</v>
      </c>
      <c r="AD612" s="4">
        <v>1.0561137E-2</v>
      </c>
      <c r="AE612" s="4">
        <v>0</v>
      </c>
      <c r="AF612" s="4">
        <v>6.9033757000000001E-2</v>
      </c>
      <c r="AG612" s="4">
        <v>1.0561137E-2</v>
      </c>
      <c r="AH612" s="4">
        <v>3.4301947999999999E-2</v>
      </c>
      <c r="AI612" s="4">
        <v>0</v>
      </c>
      <c r="AJ612" s="4">
        <v>0.40272080999999998</v>
      </c>
      <c r="AK612" t="s">
        <v>391</v>
      </c>
      <c r="AL612" s="4">
        <v>0.59355681999999998</v>
      </c>
      <c r="AM612" t="s">
        <v>390</v>
      </c>
      <c r="AN612" s="4">
        <v>0.27942148</v>
      </c>
      <c r="AO612" t="s">
        <v>469</v>
      </c>
      <c r="AP612" s="4">
        <v>6.0596693E-2</v>
      </c>
      <c r="AQ612" s="4">
        <v>0.30800083</v>
      </c>
      <c r="AR612" t="s">
        <v>394</v>
      </c>
      <c r="AS612" s="4">
        <v>0.55009538000000002</v>
      </c>
      <c r="AT612" t="s">
        <v>393</v>
      </c>
      <c r="AU612" s="4">
        <v>0.33259814999999998</v>
      </c>
      <c r="AV612" t="s">
        <v>459</v>
      </c>
      <c r="AW612" s="4">
        <v>6.0596693E-2</v>
      </c>
      <c r="AX612" s="4">
        <v>0.38288632</v>
      </c>
      <c r="AY612" s="4">
        <v>0.42247786999999998</v>
      </c>
      <c r="AZ612" s="4">
        <v>0.17159478</v>
      </c>
      <c r="BA612" s="4">
        <v>0.31008374999999999</v>
      </c>
      <c r="BB612" s="80">
        <v>32307.9032474993</v>
      </c>
      <c r="BC612" t="s">
        <v>565</v>
      </c>
      <c r="BD612" s="4">
        <v>0.39455846</v>
      </c>
      <c r="BE612" t="s">
        <v>388</v>
      </c>
      <c r="BF612" s="4">
        <v>0.20320094999999999</v>
      </c>
      <c r="BG612" t="s">
        <v>439</v>
      </c>
      <c r="BH612" s="4">
        <v>8.5809580999999996E-2</v>
      </c>
      <c r="BI612" t="s">
        <v>565</v>
      </c>
      <c r="BJ612" s="4">
        <v>0.44913449999999999</v>
      </c>
      <c r="BK612" t="s">
        <v>386</v>
      </c>
      <c r="BL612" s="4">
        <v>0.22967203</v>
      </c>
      <c r="BM612" t="s">
        <v>410</v>
      </c>
      <c r="BN612" s="4">
        <v>0.18001063</v>
      </c>
    </row>
    <row r="613" spans="1:66" x14ac:dyDescent="0.25">
      <c r="A613" t="s">
        <v>59</v>
      </c>
      <c r="B613" t="s">
        <v>578</v>
      </c>
      <c r="C613" t="s">
        <v>253</v>
      </c>
      <c r="D613" s="3">
        <v>57</v>
      </c>
      <c r="E613" s="3">
        <v>2440.4539917776501</v>
      </c>
      <c r="F613" s="4">
        <v>0</v>
      </c>
      <c r="G613" s="4">
        <v>0.56050283000000001</v>
      </c>
      <c r="H613" s="4">
        <v>0.43949716999999999</v>
      </c>
      <c r="I613" s="4">
        <v>0.54314119000000005</v>
      </c>
      <c r="J613" s="4">
        <v>0.23767214</v>
      </c>
      <c r="K613" s="4">
        <v>0.46636485999999999</v>
      </c>
      <c r="L613" s="4">
        <v>0.53363514000000001</v>
      </c>
      <c r="M613">
        <v>30</v>
      </c>
      <c r="N613" s="4">
        <v>1</v>
      </c>
      <c r="O613" s="4">
        <v>0</v>
      </c>
      <c r="P613" s="4">
        <v>0</v>
      </c>
      <c r="Q613" s="4">
        <v>0</v>
      </c>
      <c r="R613" s="4">
        <v>0.69516659000000003</v>
      </c>
      <c r="S613" s="4">
        <v>0.12863103000000001</v>
      </c>
      <c r="T613" s="4">
        <v>0.13112535</v>
      </c>
      <c r="U613" s="4">
        <v>1.4621412E-2</v>
      </c>
      <c r="V613" s="4">
        <v>3.0455656000000001E-2</v>
      </c>
      <c r="W613" s="4">
        <v>0.15009673000000001</v>
      </c>
      <c r="X613" s="4">
        <v>0</v>
      </c>
      <c r="Y613" s="4">
        <v>0</v>
      </c>
      <c r="Z613" s="4">
        <v>0.67605667999999997</v>
      </c>
      <c r="AA613" s="4">
        <v>0.32394331999999998</v>
      </c>
      <c r="AB613" s="4">
        <v>0</v>
      </c>
      <c r="AC613" s="4">
        <v>0.10774947999999999</v>
      </c>
      <c r="AD613" s="4">
        <v>4.3959703000000003E-2</v>
      </c>
      <c r="AE613" s="4">
        <v>0</v>
      </c>
      <c r="AF613" s="4">
        <v>4.1667163E-2</v>
      </c>
      <c r="AG613" s="4">
        <v>2.4308007E-2</v>
      </c>
      <c r="AH613" s="4">
        <v>4.0286205999999998E-2</v>
      </c>
      <c r="AI613" s="4">
        <v>0</v>
      </c>
      <c r="AJ613" s="4">
        <v>0.15872064</v>
      </c>
      <c r="AK613" t="s">
        <v>391</v>
      </c>
      <c r="AL613" s="4">
        <v>0.79745615000000003</v>
      </c>
      <c r="AM613" t="s">
        <v>427</v>
      </c>
      <c r="AN613" s="4">
        <v>4.3823178999999997E-2</v>
      </c>
      <c r="AO613" t="s">
        <v>449</v>
      </c>
      <c r="AP613" s="4">
        <v>4.1649899999999997E-2</v>
      </c>
      <c r="AQ613" s="4">
        <v>3.0738630999999999E-2</v>
      </c>
      <c r="AR613" t="s">
        <v>394</v>
      </c>
      <c r="AS613" s="4">
        <v>0.81834251000000002</v>
      </c>
      <c r="AT613" t="s">
        <v>393</v>
      </c>
      <c r="AU613" s="4">
        <v>8.6185776000000006E-2</v>
      </c>
      <c r="AV613" t="s">
        <v>455</v>
      </c>
      <c r="AW613" s="4">
        <v>4.1649899999999997E-2</v>
      </c>
      <c r="AX613" s="4">
        <v>0.26730113999999999</v>
      </c>
      <c r="AY613" s="4">
        <v>0.21377641</v>
      </c>
      <c r="AZ613" s="4">
        <v>8.9057699000000004E-2</v>
      </c>
      <c r="BA613" s="4">
        <v>0.27710225999999999</v>
      </c>
      <c r="BB613" s="80">
        <v>50884.947614811397</v>
      </c>
      <c r="BC613" t="s">
        <v>395</v>
      </c>
      <c r="BD613" s="4">
        <v>0.25044148999999999</v>
      </c>
      <c r="BE613" t="s">
        <v>565</v>
      </c>
      <c r="BF613" s="4">
        <v>0.19773594</v>
      </c>
      <c r="BG613" t="s">
        <v>388</v>
      </c>
      <c r="BH613" s="4">
        <v>0.19243822999999999</v>
      </c>
      <c r="BI613" t="s">
        <v>565</v>
      </c>
      <c r="BJ613" s="4">
        <v>0.30032909000000002</v>
      </c>
      <c r="BK613" t="s">
        <v>410</v>
      </c>
      <c r="BL613" s="4">
        <v>0.25362193999999999</v>
      </c>
      <c r="BM613" t="s">
        <v>386</v>
      </c>
      <c r="BN613" s="4">
        <v>0.15840278999999999</v>
      </c>
    </row>
    <row r="614" spans="1:66" x14ac:dyDescent="0.25">
      <c r="A614" t="s">
        <v>59</v>
      </c>
      <c r="B614" t="s">
        <v>579</v>
      </c>
      <c r="C614" t="s">
        <v>255</v>
      </c>
      <c r="D614" s="3">
        <v>234</v>
      </c>
      <c r="E614" s="3">
        <v>7558.5342899567204</v>
      </c>
      <c r="F614" s="4">
        <v>0</v>
      </c>
      <c r="G614" s="4">
        <v>0.48001688999999997</v>
      </c>
      <c r="H614" s="4">
        <v>0.51998311000000008</v>
      </c>
      <c r="I614" s="4">
        <v>0.30012002999999998</v>
      </c>
      <c r="J614" s="4">
        <v>0.30301660000000002</v>
      </c>
      <c r="K614" s="4">
        <v>0.33323144999999998</v>
      </c>
      <c r="L614" s="4">
        <v>0.66676855000000002</v>
      </c>
      <c r="M614">
        <v>42</v>
      </c>
      <c r="N614" s="4">
        <v>0.24205935000000001</v>
      </c>
      <c r="O614" s="4">
        <v>0.31780922</v>
      </c>
      <c r="P614" s="4">
        <v>0.44013142999999999</v>
      </c>
      <c r="Q614" s="4">
        <v>0</v>
      </c>
      <c r="R614" s="4">
        <v>0.75519466000000002</v>
      </c>
      <c r="S614" s="4">
        <v>5.0978623000000001E-2</v>
      </c>
      <c r="T614" s="4">
        <v>7.8019656000000007E-2</v>
      </c>
      <c r="U614" s="4">
        <v>9.6142508000000002E-2</v>
      </c>
      <c r="V614" s="4">
        <v>1.9664569E-2</v>
      </c>
      <c r="W614" s="4">
        <v>5.4709184999999997E-3</v>
      </c>
      <c r="X614" s="4">
        <v>0</v>
      </c>
      <c r="Y614" s="4">
        <v>0</v>
      </c>
      <c r="Z614" s="4">
        <v>0</v>
      </c>
      <c r="AA614" s="4">
        <v>0</v>
      </c>
      <c r="AB614" s="4">
        <v>1</v>
      </c>
      <c r="AC614" s="4">
        <v>5.5471043999999997E-2</v>
      </c>
      <c r="AD614" s="4">
        <v>4.1464268999999998E-3</v>
      </c>
      <c r="AE614" s="4">
        <v>0</v>
      </c>
      <c r="AF614" s="4">
        <v>2.2004540999999999E-2</v>
      </c>
      <c r="AG614" s="4">
        <v>3.5668388000000002E-2</v>
      </c>
      <c r="AH614" s="4">
        <v>2.4160488000000001E-2</v>
      </c>
      <c r="AI614" s="4">
        <v>1.4065457999999999E-2</v>
      </c>
      <c r="AJ614" s="4">
        <v>0.20918302</v>
      </c>
      <c r="AK614" t="s">
        <v>391</v>
      </c>
      <c r="AL614" s="4">
        <v>0.78508281999999996</v>
      </c>
      <c r="AM614" t="s">
        <v>402</v>
      </c>
      <c r="AN614" s="4">
        <v>4.3174665000000001E-2</v>
      </c>
      <c r="AO614" t="s">
        <v>456</v>
      </c>
      <c r="AP614" s="4">
        <v>2.4085661000000001E-2</v>
      </c>
      <c r="AQ614" s="4">
        <v>7.4007778999999996E-2</v>
      </c>
      <c r="AR614" t="s">
        <v>394</v>
      </c>
      <c r="AS614" s="4">
        <v>0.79570549999999995</v>
      </c>
      <c r="AT614" t="s">
        <v>393</v>
      </c>
      <c r="AU614" s="4">
        <v>7.4548051000000004E-2</v>
      </c>
      <c r="AV614" t="s">
        <v>455</v>
      </c>
      <c r="AW614" s="4">
        <v>2.0731091E-2</v>
      </c>
      <c r="AX614" s="4">
        <v>0.62929880999999999</v>
      </c>
      <c r="AY614" s="4">
        <v>0.39803427000000002</v>
      </c>
      <c r="AZ614" s="4">
        <v>7.0906236999999997E-2</v>
      </c>
      <c r="BA614" s="4">
        <v>6.5253869000000006E-2</v>
      </c>
      <c r="BB614" s="80">
        <v>83705.670399999901</v>
      </c>
      <c r="BC614" t="s">
        <v>565</v>
      </c>
      <c r="BD614" s="4">
        <v>0.32572015999999998</v>
      </c>
      <c r="BE614" t="s">
        <v>387</v>
      </c>
      <c r="BF614" s="4">
        <v>0.19917663999999999</v>
      </c>
      <c r="BG614" t="s">
        <v>398</v>
      </c>
      <c r="BH614" s="4">
        <v>0.12982531</v>
      </c>
      <c r="BI614" t="s">
        <v>565</v>
      </c>
      <c r="BJ614" s="4">
        <v>0.41326752</v>
      </c>
      <c r="BK614" t="s">
        <v>401</v>
      </c>
      <c r="BL614" s="4">
        <v>0.23155291</v>
      </c>
      <c r="BM614" t="s">
        <v>400</v>
      </c>
      <c r="BN614" s="4">
        <v>0.202622</v>
      </c>
    </row>
    <row r="615" spans="1:66" x14ac:dyDescent="0.25">
      <c r="A615" t="s">
        <v>59</v>
      </c>
      <c r="B615" t="s">
        <v>580</v>
      </c>
      <c r="C615" t="s">
        <v>256</v>
      </c>
      <c r="D615" s="3">
        <v>149</v>
      </c>
      <c r="E615" s="3">
        <v>4293.9478806647703</v>
      </c>
      <c r="F615" s="4">
        <v>0</v>
      </c>
      <c r="G615" s="4">
        <v>0.29500872</v>
      </c>
      <c r="H615" s="4">
        <v>0.70499128</v>
      </c>
      <c r="I615" s="4">
        <v>0.26581141000000003</v>
      </c>
      <c r="J615" s="4">
        <v>0.24656126</v>
      </c>
      <c r="K615" s="4">
        <v>0.35718042</v>
      </c>
      <c r="L615" s="4">
        <v>0.64281958000000006</v>
      </c>
      <c r="M615">
        <v>59</v>
      </c>
      <c r="N615" s="4">
        <v>0</v>
      </c>
      <c r="O615" s="4">
        <v>0</v>
      </c>
      <c r="P615" s="4">
        <v>0</v>
      </c>
      <c r="Q615" s="4">
        <v>1</v>
      </c>
      <c r="R615" s="4">
        <v>0.81529731000000005</v>
      </c>
      <c r="S615" s="4">
        <v>1.5754126E-2</v>
      </c>
      <c r="T615" s="4">
        <v>5.0313710999999997E-2</v>
      </c>
      <c r="U615" s="4">
        <v>9.5339498999999994E-2</v>
      </c>
      <c r="V615" s="4">
        <v>2.3295328000000001E-2</v>
      </c>
      <c r="W615" s="4">
        <v>0</v>
      </c>
      <c r="X615" s="4">
        <v>0</v>
      </c>
      <c r="Y615" s="4">
        <v>0</v>
      </c>
      <c r="Z615" s="4">
        <v>0</v>
      </c>
      <c r="AA615" s="4">
        <v>0</v>
      </c>
      <c r="AB615" s="4">
        <v>1</v>
      </c>
      <c r="AC615" s="4">
        <v>0.11628189999999999</v>
      </c>
      <c r="AD615" s="4">
        <v>8.6942901999999996E-3</v>
      </c>
      <c r="AE615" s="4">
        <v>3.1050984E-2</v>
      </c>
      <c r="AF615" s="4">
        <v>3.7656496999999997E-2</v>
      </c>
      <c r="AG615" s="4">
        <v>4.5636896000000003E-2</v>
      </c>
      <c r="AH615" s="4">
        <v>1.8078760999999999E-2</v>
      </c>
      <c r="AI615" s="4">
        <v>1.8078760999999999E-2</v>
      </c>
      <c r="AJ615" s="4">
        <v>0.17289023000000001</v>
      </c>
      <c r="AK615" t="s">
        <v>391</v>
      </c>
      <c r="AL615" s="4">
        <v>0.82710974999999998</v>
      </c>
      <c r="AM615" t="s">
        <v>402</v>
      </c>
      <c r="AN615" s="4">
        <v>4.0066741000000003E-2</v>
      </c>
      <c r="AO615" t="s">
        <v>472</v>
      </c>
      <c r="AP615" s="4">
        <v>2.2053310999999999E-2</v>
      </c>
      <c r="AQ615" s="4">
        <v>2.2903373000000001E-2</v>
      </c>
      <c r="AR615" t="s">
        <v>394</v>
      </c>
      <c r="AS615" s="4">
        <v>0.82468664999999997</v>
      </c>
      <c r="AT615" t="s">
        <v>393</v>
      </c>
      <c r="AU615" s="4">
        <v>5.0313710999999997E-2</v>
      </c>
      <c r="AV615" t="s">
        <v>411</v>
      </c>
      <c r="AW615" s="4">
        <v>2.7337706E-2</v>
      </c>
      <c r="AX615" s="4">
        <v>0.71842669999999997</v>
      </c>
      <c r="AY615" s="4">
        <v>7.9424873000000007E-2</v>
      </c>
      <c r="AZ615" s="4">
        <v>3.5396154999999999E-2</v>
      </c>
      <c r="BA615" s="4">
        <v>4.2700509999999997E-2</v>
      </c>
      <c r="BB615" s="80">
        <v>120552.1856</v>
      </c>
      <c r="BC615" t="s">
        <v>565</v>
      </c>
      <c r="BD615" s="4">
        <v>0.4371042</v>
      </c>
      <c r="BE615" t="s">
        <v>387</v>
      </c>
      <c r="BF615" s="4">
        <v>0.14531113000000001</v>
      </c>
      <c r="BG615" t="s">
        <v>398</v>
      </c>
      <c r="BH615" s="4">
        <v>0.11624690999999999</v>
      </c>
      <c r="BI615" t="s">
        <v>565</v>
      </c>
      <c r="BJ615" s="4">
        <v>0.51325463999999998</v>
      </c>
      <c r="BK615" t="s">
        <v>401</v>
      </c>
      <c r="BL615" s="4">
        <v>0.24043727000000001</v>
      </c>
      <c r="BM615" t="s">
        <v>400</v>
      </c>
      <c r="BN615" s="4">
        <v>0.12731434</v>
      </c>
    </row>
    <row r="616" spans="1:66" x14ac:dyDescent="0.25">
      <c r="A616" t="s">
        <v>59</v>
      </c>
      <c r="B616" t="s">
        <v>210</v>
      </c>
      <c r="D616" s="3">
        <v>1106</v>
      </c>
      <c r="E616" s="3">
        <v>36864.69485</v>
      </c>
      <c r="F616" s="4">
        <v>0</v>
      </c>
      <c r="G616" s="4">
        <v>0.37395122600000003</v>
      </c>
      <c r="H616" s="4">
        <v>0.62604874399999999</v>
      </c>
      <c r="I616" s="4">
        <v>0.30248728400000002</v>
      </c>
      <c r="J616" s="4">
        <v>0.25947478400000001</v>
      </c>
      <c r="K616" s="4">
        <v>0.34450185300000002</v>
      </c>
      <c r="L616" s="4">
        <v>0.65549814699999998</v>
      </c>
      <c r="M616">
        <v>48</v>
      </c>
      <c r="N616" s="4">
        <v>0.22023262099999999</v>
      </c>
      <c r="O616" s="4">
        <v>0.20487917999999999</v>
      </c>
      <c r="P616" s="4">
        <v>0.27966090999999998</v>
      </c>
      <c r="Q616" s="4">
        <v>0.29522731899999999</v>
      </c>
      <c r="R616" s="4">
        <v>0.68388605099999999</v>
      </c>
      <c r="S616" s="4">
        <v>9.3724050000000003E-2</v>
      </c>
      <c r="T616" s="4">
        <v>0.151038751</v>
      </c>
      <c r="U616" s="4">
        <v>4.8015121000000001E-2</v>
      </c>
      <c r="V616" s="4">
        <v>2.3336026999999999E-2</v>
      </c>
      <c r="W616" s="4">
        <v>1.8590244999999998E-2</v>
      </c>
      <c r="X616" s="4">
        <v>0.11027357</v>
      </c>
      <c r="Y616" s="4">
        <v>0.30191057900000001</v>
      </c>
      <c r="Z616" s="4">
        <v>0.18178772900000001</v>
      </c>
      <c r="AA616" s="4">
        <v>8.4515028000000006E-2</v>
      </c>
      <c r="AB616" s="4">
        <v>0.32151308699999998</v>
      </c>
      <c r="AC616" s="4">
        <v>0.113153554</v>
      </c>
      <c r="AD616" s="4">
        <v>2.0255255999999999E-2</v>
      </c>
      <c r="AE616" s="4">
        <v>1.274964E-2</v>
      </c>
      <c r="AF616" s="4">
        <v>3.7942071000000001E-2</v>
      </c>
      <c r="AG616" s="4">
        <v>5.3863991E-2</v>
      </c>
      <c r="AH616" s="4">
        <v>4.0932338999999998E-2</v>
      </c>
      <c r="AI616" s="4">
        <v>1.4187742E-2</v>
      </c>
      <c r="AJ616" s="4">
        <v>0.23332957900000001</v>
      </c>
      <c r="AK616" t="s">
        <v>391</v>
      </c>
      <c r="AL616" s="4">
        <v>0.75834375600000004</v>
      </c>
      <c r="AM616" t="s">
        <v>390</v>
      </c>
      <c r="AN616" s="4">
        <v>6.7840054999999996E-2</v>
      </c>
      <c r="AO616" t="s">
        <v>402</v>
      </c>
      <c r="AP616" s="4">
        <v>1.8500097E-2</v>
      </c>
      <c r="AQ616" s="4">
        <v>0.12737895499999999</v>
      </c>
      <c r="AR616" t="s">
        <v>394</v>
      </c>
      <c r="AS616" s="4">
        <v>0.76373970499999999</v>
      </c>
      <c r="AT616" t="s">
        <v>393</v>
      </c>
      <c r="AU616" s="4">
        <v>0.13095736499999999</v>
      </c>
      <c r="AV616" t="s">
        <v>459</v>
      </c>
      <c r="AW616" s="4">
        <v>1.4393912999999999E-2</v>
      </c>
      <c r="AX616" s="4">
        <v>0.57933801399999996</v>
      </c>
      <c r="AY616" s="4">
        <v>0.268656224</v>
      </c>
      <c r="AZ616" s="4">
        <v>7.7147029000000006E-2</v>
      </c>
      <c r="BA616" s="4">
        <v>0.14523689400000001</v>
      </c>
      <c r="BB616" s="80">
        <v>66734.574670000002</v>
      </c>
      <c r="BC616" t="s">
        <v>565</v>
      </c>
      <c r="BD616" s="4">
        <v>0.40211972600000001</v>
      </c>
      <c r="BE616" t="s">
        <v>388</v>
      </c>
      <c r="BF616" s="4">
        <v>0.11821945</v>
      </c>
      <c r="BG616" t="s">
        <v>387</v>
      </c>
      <c r="BH616" s="4">
        <v>0.112732179</v>
      </c>
      <c r="BI616" t="s">
        <v>565</v>
      </c>
      <c r="BJ616" s="4">
        <v>0.48647901399999999</v>
      </c>
      <c r="BK616" t="s">
        <v>386</v>
      </c>
      <c r="BL616" s="4">
        <v>0.10879923399999999</v>
      </c>
      <c r="BM616" t="s">
        <v>401</v>
      </c>
      <c r="BN616" s="4">
        <v>0.106696106</v>
      </c>
    </row>
    <row r="617" spans="1:66" x14ac:dyDescent="0.25">
      <c r="A617" t="s">
        <v>59</v>
      </c>
      <c r="B617" t="s">
        <v>564</v>
      </c>
      <c r="D617" s="3">
        <v>10312</v>
      </c>
      <c r="E617" s="3">
        <v>335334.52399999998</v>
      </c>
      <c r="F617" s="4">
        <v>0.77079761000000002</v>
      </c>
      <c r="G617" s="4">
        <v>4.5937776999999999E-2</v>
      </c>
      <c r="H617" s="4">
        <v>0.18326462800000001</v>
      </c>
      <c r="I617" s="4">
        <v>0.81974571900000004</v>
      </c>
      <c r="J617" s="4">
        <v>6.4263105000000001E-2</v>
      </c>
      <c r="K617" s="4">
        <v>0.490401268</v>
      </c>
      <c r="L617" s="4">
        <v>0.50959873199999994</v>
      </c>
      <c r="M617">
        <v>47</v>
      </c>
      <c r="N617" s="4">
        <v>0.194833741</v>
      </c>
      <c r="O617" s="4">
        <v>0.22386919</v>
      </c>
      <c r="P617" s="4">
        <v>0.31269112199999999</v>
      </c>
      <c r="Q617" s="4">
        <v>0.268605918</v>
      </c>
      <c r="R617" s="4">
        <v>0.76796442300000001</v>
      </c>
      <c r="S617" s="4">
        <v>6.3872986000000007E-2</v>
      </c>
      <c r="T617" s="4">
        <v>9.7166619999999995E-2</v>
      </c>
      <c r="U617" s="4">
        <v>5.6248311000000002E-2</v>
      </c>
      <c r="V617" s="4">
        <v>1.4747675999999999E-2</v>
      </c>
      <c r="W617" s="4">
        <v>3.6337438999999999E-2</v>
      </c>
      <c r="X617" s="4">
        <v>5.6906361000000003E-2</v>
      </c>
      <c r="Y617" s="4">
        <v>0.22611311100000001</v>
      </c>
      <c r="Z617" s="4">
        <v>0.172803968</v>
      </c>
      <c r="AA617" s="4">
        <v>7.8200861999999996E-2</v>
      </c>
      <c r="AB617" s="4">
        <v>0.46597570199999999</v>
      </c>
      <c r="AC617" s="4">
        <v>7.2503731000000002E-2</v>
      </c>
      <c r="AD617" s="4">
        <v>1.2456010999999999E-2</v>
      </c>
      <c r="AE617" s="4">
        <v>1.3251788E-2</v>
      </c>
      <c r="AF617" s="4">
        <v>2.3482791999999999E-2</v>
      </c>
      <c r="AG617" s="4">
        <v>3.5655989999999999E-2</v>
      </c>
      <c r="AH617" s="4">
        <v>2.4784001E-2</v>
      </c>
      <c r="AI617" s="4">
        <v>1.0240361999999999E-2</v>
      </c>
      <c r="AJ617" s="4">
        <v>0.18006256200000001</v>
      </c>
      <c r="AK617" t="s">
        <v>391</v>
      </c>
      <c r="AL617" s="4">
        <v>0.81318217500000001</v>
      </c>
      <c r="AM617" t="s">
        <v>390</v>
      </c>
      <c r="AN617" s="4">
        <v>2.7030820000000001E-2</v>
      </c>
      <c r="AO617" t="s">
        <v>402</v>
      </c>
      <c r="AP617" s="4">
        <v>1.9633009999999999E-2</v>
      </c>
      <c r="AQ617" s="4">
        <v>7.5463585999999999E-2</v>
      </c>
      <c r="AR617" t="s">
        <v>394</v>
      </c>
      <c r="AS617" s="4">
        <v>0.810147583</v>
      </c>
      <c r="AT617" t="s">
        <v>393</v>
      </c>
      <c r="AU617" s="4">
        <v>7.6667100000000002E-2</v>
      </c>
      <c r="AV617" t="s">
        <v>459</v>
      </c>
      <c r="AW617" s="4">
        <v>1.2414052E-2</v>
      </c>
      <c r="AX617" s="4">
        <v>0.64722770500000004</v>
      </c>
      <c r="AY617" s="4">
        <v>0.38158324399999999</v>
      </c>
      <c r="AZ617" s="4">
        <v>5.2402925000000003E-2</v>
      </c>
      <c r="BA617" s="4">
        <v>6.2415789999999999E-2</v>
      </c>
      <c r="BB617" s="80">
        <v>121577.8887</v>
      </c>
      <c r="BC617" t="s">
        <v>387</v>
      </c>
      <c r="BD617" s="4">
        <v>0.218808591</v>
      </c>
      <c r="BE617" t="s">
        <v>388</v>
      </c>
      <c r="BF617" s="4">
        <v>0.16169291699999999</v>
      </c>
      <c r="BG617" t="s">
        <v>398</v>
      </c>
      <c r="BH617" s="4">
        <v>0.117781103</v>
      </c>
      <c r="BI617" t="s">
        <v>401</v>
      </c>
      <c r="BJ617" s="4">
        <v>0.230300635</v>
      </c>
      <c r="BK617" t="s">
        <v>565</v>
      </c>
      <c r="BL617" s="4">
        <v>0.17689998400000001</v>
      </c>
      <c r="BM617" t="s">
        <v>400</v>
      </c>
      <c r="BN617" s="4">
        <v>0.176623061</v>
      </c>
    </row>
    <row r="618" spans="1:66" x14ac:dyDescent="0.25">
      <c r="A618" t="s">
        <v>67</v>
      </c>
      <c r="B618" t="s">
        <v>575</v>
      </c>
      <c r="C618" t="s">
        <v>269</v>
      </c>
      <c r="D618" s="3">
        <v>293</v>
      </c>
      <c r="E618" s="3">
        <v>12102.890365805601</v>
      </c>
      <c r="F618" s="4">
        <v>0</v>
      </c>
      <c r="G618" s="4">
        <v>0.33964369</v>
      </c>
      <c r="H618" s="4">
        <v>0.66035631000000006</v>
      </c>
      <c r="I618" s="4">
        <v>0.25658821999999998</v>
      </c>
      <c r="J618" s="4">
        <v>0.30180314000000003</v>
      </c>
      <c r="K618" s="4">
        <v>0.41582689</v>
      </c>
      <c r="L618" s="4">
        <v>0.58417311000000005</v>
      </c>
      <c r="M618">
        <v>32</v>
      </c>
      <c r="N618" s="4">
        <v>0.64062786000000005</v>
      </c>
      <c r="O618" s="4">
        <v>0.23159930000000001</v>
      </c>
      <c r="P618" s="4">
        <v>0.12777282000000001</v>
      </c>
      <c r="Q618" s="4">
        <v>0</v>
      </c>
      <c r="R618" s="4">
        <v>0.36862119999999998</v>
      </c>
      <c r="S618" s="4">
        <v>0.30206024999999997</v>
      </c>
      <c r="T618" s="4">
        <v>0.23994794</v>
      </c>
      <c r="U618" s="4">
        <v>5.3104526999999999E-2</v>
      </c>
      <c r="V618" s="4">
        <v>3.6266080999999999E-2</v>
      </c>
      <c r="W618" s="4">
        <v>1.6991550000000001E-2</v>
      </c>
      <c r="X618" s="4">
        <v>0.41222945</v>
      </c>
      <c r="Y618" s="4">
        <v>0.58777051999999996</v>
      </c>
      <c r="Z618" s="4">
        <v>0</v>
      </c>
      <c r="AA618" s="4">
        <v>0</v>
      </c>
      <c r="AB618" s="4">
        <v>0</v>
      </c>
      <c r="AC618" s="4">
        <v>0.19726314</v>
      </c>
      <c r="AD618" s="4">
        <v>2.1187784000000001E-2</v>
      </c>
      <c r="AE618" s="4">
        <v>1.3080138999999999E-2</v>
      </c>
      <c r="AF618" s="4">
        <v>9.0320259E-2</v>
      </c>
      <c r="AG618" s="4">
        <v>0.1052824</v>
      </c>
      <c r="AH618" s="4">
        <v>8.5051738000000002E-2</v>
      </c>
      <c r="AI618" s="4">
        <v>9.6676182000000003E-3</v>
      </c>
      <c r="AJ618" s="4">
        <v>0.17479943000000001</v>
      </c>
      <c r="AK618" t="s">
        <v>391</v>
      </c>
      <c r="AL618" s="4">
        <v>0.81759870000000001</v>
      </c>
      <c r="AM618" t="s">
        <v>413</v>
      </c>
      <c r="AN618" s="4">
        <v>3.6486398000000003E-2</v>
      </c>
      <c r="AO618" t="s">
        <v>546</v>
      </c>
      <c r="AP618" s="4">
        <v>1.7705077E-2</v>
      </c>
      <c r="AQ618" s="4">
        <v>0.23229478000000001</v>
      </c>
      <c r="AR618" t="s">
        <v>394</v>
      </c>
      <c r="AS618" s="4">
        <v>0.68200981999999999</v>
      </c>
      <c r="AT618" t="s">
        <v>393</v>
      </c>
      <c r="AU618" s="4">
        <v>0.1899025</v>
      </c>
      <c r="AV618" t="s">
        <v>545</v>
      </c>
      <c r="AW618" s="4">
        <v>3.6486398000000003E-2</v>
      </c>
      <c r="AX618" s="4">
        <v>0.33245552</v>
      </c>
      <c r="AY618" s="4">
        <v>0.52024835000000003</v>
      </c>
      <c r="AZ618" s="4">
        <v>0.29386519999999999</v>
      </c>
      <c r="BA618" s="4">
        <v>0.63473891999999998</v>
      </c>
      <c r="BB618" s="80">
        <v>22588.51584</v>
      </c>
      <c r="BC618" t="s">
        <v>565</v>
      </c>
      <c r="BD618" s="4">
        <v>0.37591936999999997</v>
      </c>
      <c r="BE618" t="s">
        <v>388</v>
      </c>
      <c r="BF618" s="4">
        <v>0.11072791999999999</v>
      </c>
      <c r="BG618" t="s">
        <v>395</v>
      </c>
      <c r="BH618" s="4">
        <v>9.7897783000000002E-2</v>
      </c>
      <c r="BI618" t="s">
        <v>565</v>
      </c>
      <c r="BJ618" s="4">
        <v>0.55405831000000005</v>
      </c>
      <c r="BK618" t="s">
        <v>386</v>
      </c>
      <c r="BL618" s="4">
        <v>0.22507501999999999</v>
      </c>
      <c r="BM618" t="s">
        <v>410</v>
      </c>
      <c r="BN618" s="4">
        <v>6.0492679000000001E-2</v>
      </c>
    </row>
    <row r="619" spans="1:66" x14ac:dyDescent="0.25">
      <c r="A619" t="s">
        <v>67</v>
      </c>
      <c r="B619" t="s">
        <v>576</v>
      </c>
      <c r="C619" t="s">
        <v>251</v>
      </c>
      <c r="D619" s="3">
        <v>310</v>
      </c>
      <c r="E619" s="3">
        <v>10426.9490619194</v>
      </c>
      <c r="F619" s="4">
        <v>0</v>
      </c>
      <c r="G619" s="4">
        <v>0.26876232</v>
      </c>
      <c r="H619" s="4">
        <v>0.73123768</v>
      </c>
      <c r="I619" s="4">
        <v>0.26127240000000002</v>
      </c>
      <c r="J619" s="4">
        <v>0.25940844000000002</v>
      </c>
      <c r="K619" s="4">
        <v>0.49435094000000002</v>
      </c>
      <c r="L619" s="4">
        <v>0.50564905999999998</v>
      </c>
      <c r="M619">
        <v>53</v>
      </c>
      <c r="N619" s="4">
        <v>0</v>
      </c>
      <c r="O619" s="4">
        <v>0.20053191000000001</v>
      </c>
      <c r="P619" s="4">
        <v>0.37992048</v>
      </c>
      <c r="Q619" s="4">
        <v>0.41954759000000003</v>
      </c>
      <c r="R619" s="4">
        <v>0.54892825999999995</v>
      </c>
      <c r="S619" s="4">
        <v>0.27856117000000002</v>
      </c>
      <c r="T619" s="4">
        <v>9.570998E-2</v>
      </c>
      <c r="U619" s="4">
        <v>7.4402809E-2</v>
      </c>
      <c r="V619" s="4">
        <v>2.3977994000000001E-3</v>
      </c>
      <c r="W619" s="4">
        <v>5.4669827000000002E-3</v>
      </c>
      <c r="X619" s="4">
        <v>0.29188480999999999</v>
      </c>
      <c r="Y619" s="4">
        <v>0.70811515999999997</v>
      </c>
      <c r="Z619" s="4">
        <v>0</v>
      </c>
      <c r="AA619" s="4">
        <v>0</v>
      </c>
      <c r="AB619" s="4">
        <v>0</v>
      </c>
      <c r="AC619" s="4">
        <v>0.25543904000000001</v>
      </c>
      <c r="AD619" s="4">
        <v>5.3997952000000002E-2</v>
      </c>
      <c r="AE619" s="4">
        <v>4.3775406000000003E-2</v>
      </c>
      <c r="AF619" s="4">
        <v>0.13247882</v>
      </c>
      <c r="AG619" s="4">
        <v>0.15003838999999999</v>
      </c>
      <c r="AH619" s="4">
        <v>9.4948031000000002E-2</v>
      </c>
      <c r="AI619" s="4">
        <v>4.1469585000000003E-2</v>
      </c>
      <c r="AJ619" s="4">
        <v>0.10594811</v>
      </c>
      <c r="AK619" t="s">
        <v>391</v>
      </c>
      <c r="AL619" s="4">
        <v>0.88810533000000003</v>
      </c>
      <c r="AM619" t="s">
        <v>447</v>
      </c>
      <c r="AN619" s="4">
        <v>1.8060545000000001E-2</v>
      </c>
      <c r="AO619" t="s">
        <v>546</v>
      </c>
      <c r="AP619" s="4">
        <v>1.147138E-2</v>
      </c>
      <c r="AQ619" s="4">
        <v>8.5747153000000007E-2</v>
      </c>
      <c r="AR619" t="s">
        <v>394</v>
      </c>
      <c r="AS619" s="4">
        <v>0.83921509999999999</v>
      </c>
      <c r="AT619" t="s">
        <v>393</v>
      </c>
      <c r="AU619" s="4">
        <v>8.6222499999999994E-2</v>
      </c>
      <c r="AV619" t="s">
        <v>431</v>
      </c>
      <c r="AW619" s="4">
        <v>1.5883764000000002E-2</v>
      </c>
      <c r="AX619" s="4">
        <v>0.41322097000000002</v>
      </c>
      <c r="AY619" s="4">
        <v>5.4398373E-2</v>
      </c>
      <c r="AZ619" s="4">
        <v>2.2858730000000001E-2</v>
      </c>
      <c r="BA619" s="4">
        <v>0.44305330999999998</v>
      </c>
      <c r="BB619" s="80">
        <v>38031.531799663797</v>
      </c>
      <c r="BC619" t="s">
        <v>565</v>
      </c>
      <c r="BD619" s="4">
        <v>0.43885109</v>
      </c>
      <c r="BE619" t="s">
        <v>387</v>
      </c>
      <c r="BF619" s="4">
        <v>0.11511584</v>
      </c>
      <c r="BG619" t="s">
        <v>407</v>
      </c>
      <c r="BH619" s="4">
        <v>8.5397579000000001E-2</v>
      </c>
      <c r="BI619" t="s">
        <v>565</v>
      </c>
      <c r="BJ619" s="4">
        <v>0.57321184999999997</v>
      </c>
      <c r="BK619" t="s">
        <v>386</v>
      </c>
      <c r="BL619" s="4">
        <v>0.18300295</v>
      </c>
      <c r="BM619" t="s">
        <v>408</v>
      </c>
      <c r="BN619" s="4">
        <v>8.0028504E-2</v>
      </c>
    </row>
    <row r="620" spans="1:66" x14ac:dyDescent="0.25">
      <c r="A620" t="s">
        <v>67</v>
      </c>
      <c r="B620" t="s">
        <v>577</v>
      </c>
      <c r="C620" t="s">
        <v>256</v>
      </c>
      <c r="D620" s="3">
        <v>121</v>
      </c>
      <c r="E620" s="3">
        <v>4200.7143627564601</v>
      </c>
      <c r="F620" s="4">
        <v>0</v>
      </c>
      <c r="G620" s="4">
        <v>0.18882075000000001</v>
      </c>
      <c r="H620" s="4">
        <v>0.81117925000000002</v>
      </c>
      <c r="I620" s="4">
        <v>0.23765396</v>
      </c>
      <c r="J620" s="4">
        <v>0.30426729000000002</v>
      </c>
      <c r="K620" s="4">
        <v>0.35624140999999998</v>
      </c>
      <c r="L620" s="4">
        <v>0.64375859000000002</v>
      </c>
      <c r="M620">
        <v>59</v>
      </c>
      <c r="N620" s="4">
        <v>0</v>
      </c>
      <c r="O620" s="4">
        <v>3.7525772999999998E-2</v>
      </c>
      <c r="P620" s="4">
        <v>0.10818389</v>
      </c>
      <c r="Q620" s="4">
        <v>0.85429031</v>
      </c>
      <c r="R620" s="4">
        <v>0.77726996000000004</v>
      </c>
      <c r="S620" s="4">
        <v>5.6019299000000002E-2</v>
      </c>
      <c r="T620" s="4">
        <v>5.1297978000000001E-2</v>
      </c>
      <c r="U620" s="4">
        <v>9.0352103000000003E-2</v>
      </c>
      <c r="V620" s="4">
        <v>2.5060654000000002E-2</v>
      </c>
      <c r="W620" s="4">
        <v>6.5794931999999997E-3</v>
      </c>
      <c r="X620" s="4">
        <v>0</v>
      </c>
      <c r="Y620" s="4">
        <v>0</v>
      </c>
      <c r="Z620" s="4">
        <v>0</v>
      </c>
      <c r="AA620" s="4">
        <v>0</v>
      </c>
      <c r="AB620" s="4">
        <v>1</v>
      </c>
      <c r="AC620" s="4">
        <v>0.10866849000000001</v>
      </c>
      <c r="AD620" s="4">
        <v>3.4355689000000002E-2</v>
      </c>
      <c r="AE620" s="4">
        <v>4.8216085999999998E-2</v>
      </c>
      <c r="AF620" s="4">
        <v>2.1977006E-2</v>
      </c>
      <c r="AG620" s="4">
        <v>3.2049096999999999E-2</v>
      </c>
      <c r="AH620" s="4">
        <v>3.2441488999999997E-2</v>
      </c>
      <c r="AI620" s="4">
        <v>1.6421690999999999E-2</v>
      </c>
      <c r="AJ620" s="4">
        <v>0.1575657</v>
      </c>
      <c r="AK620" t="s">
        <v>391</v>
      </c>
      <c r="AL620" s="4">
        <v>0.83958054000000004</v>
      </c>
      <c r="AM620" t="s">
        <v>389</v>
      </c>
      <c r="AN620" s="4">
        <v>2.6419483000000001E-2</v>
      </c>
      <c r="AO620" t="s">
        <v>404</v>
      </c>
      <c r="AP620" s="4">
        <v>1.5624736E-2</v>
      </c>
      <c r="AQ620" s="4">
        <v>2.5789842E-2</v>
      </c>
      <c r="AR620" t="s">
        <v>394</v>
      </c>
      <c r="AS620" s="4">
        <v>0.86062771000000005</v>
      </c>
      <c r="AT620" t="s">
        <v>393</v>
      </c>
      <c r="AU620" s="4">
        <v>5.1297980999999999E-2</v>
      </c>
      <c r="AV620" t="s">
        <v>392</v>
      </c>
      <c r="AW620" s="4">
        <v>2.1901038000000001E-2</v>
      </c>
      <c r="AX620" s="4">
        <v>0.79388707999999997</v>
      </c>
      <c r="AY620" s="4">
        <v>5.3383383999999999E-2</v>
      </c>
      <c r="AZ620" s="4">
        <v>0</v>
      </c>
      <c r="BA620" s="4">
        <v>5.0623677999999998E-2</v>
      </c>
      <c r="BB620" s="80">
        <v>93336.144753622502</v>
      </c>
      <c r="BC620" t="s">
        <v>565</v>
      </c>
      <c r="BD620" s="4">
        <v>0.41634819000000001</v>
      </c>
      <c r="BE620" t="s">
        <v>387</v>
      </c>
      <c r="BF620" s="4">
        <v>0.16516653000000001</v>
      </c>
      <c r="BG620" t="s">
        <v>412</v>
      </c>
      <c r="BH620" s="4">
        <v>0.1038216</v>
      </c>
      <c r="BI620" t="s">
        <v>565</v>
      </c>
      <c r="BJ620" s="4">
        <v>0.46990258000000001</v>
      </c>
      <c r="BK620" t="s">
        <v>401</v>
      </c>
      <c r="BL620" s="4">
        <v>0.25165978</v>
      </c>
      <c r="BM620" t="s">
        <v>400</v>
      </c>
      <c r="BN620" s="4">
        <v>0.13453814</v>
      </c>
    </row>
    <row r="621" spans="1:66" x14ac:dyDescent="0.25">
      <c r="A621" t="s">
        <v>67</v>
      </c>
      <c r="B621" t="s">
        <v>578</v>
      </c>
      <c r="C621" t="s">
        <v>255</v>
      </c>
      <c r="D621" s="3">
        <v>136</v>
      </c>
      <c r="E621" s="3">
        <v>5008.5569569532199</v>
      </c>
      <c r="F621" s="4">
        <v>0</v>
      </c>
      <c r="G621" s="4">
        <v>0.39060259000000003</v>
      </c>
      <c r="H621" s="4">
        <v>0.60939740999999992</v>
      </c>
      <c r="I621" s="4">
        <v>0.48600721000000002</v>
      </c>
      <c r="J621" s="4">
        <v>0.25990054000000001</v>
      </c>
      <c r="K621" s="4">
        <v>0.30972718999999999</v>
      </c>
      <c r="L621" s="4">
        <v>0.69027280999999996</v>
      </c>
      <c r="M621">
        <v>41</v>
      </c>
      <c r="N621" s="4">
        <v>0.37464892999999999</v>
      </c>
      <c r="O621" s="4">
        <v>0.26291636000000002</v>
      </c>
      <c r="P621" s="4">
        <v>0.36243471999999999</v>
      </c>
      <c r="Q621" s="4">
        <v>0</v>
      </c>
      <c r="R621" s="4">
        <v>0.83492535000000001</v>
      </c>
      <c r="S621" s="4">
        <v>1.7171803999999999E-2</v>
      </c>
      <c r="T621" s="4">
        <v>5.5229410999999999E-2</v>
      </c>
      <c r="U621" s="4">
        <v>8.6151235000000007E-2</v>
      </c>
      <c r="V621" s="4">
        <v>6.5221712000000003E-3</v>
      </c>
      <c r="W621" s="4">
        <v>0</v>
      </c>
      <c r="X621" s="4">
        <v>0</v>
      </c>
      <c r="Y621" s="4">
        <v>0</v>
      </c>
      <c r="Z621" s="4">
        <v>0</v>
      </c>
      <c r="AA621" s="4">
        <v>0</v>
      </c>
      <c r="AB621" s="4">
        <v>1</v>
      </c>
      <c r="AC621" s="4">
        <v>8.8185458999999994E-2</v>
      </c>
      <c r="AD621" s="4">
        <v>2.9216665999999999E-2</v>
      </c>
      <c r="AE621" s="4">
        <v>0</v>
      </c>
      <c r="AF621" s="4">
        <v>2.1563829999999999E-2</v>
      </c>
      <c r="AG621" s="4">
        <v>3.9268567999999997E-2</v>
      </c>
      <c r="AH621" s="4">
        <v>2.7421326999999999E-2</v>
      </c>
      <c r="AI621" s="4">
        <v>2.3694428E-2</v>
      </c>
      <c r="AJ621" s="4">
        <v>0.16004877000000001</v>
      </c>
      <c r="AK621" t="s">
        <v>391</v>
      </c>
      <c r="AL621" s="4">
        <v>0.8289147</v>
      </c>
      <c r="AM621" t="s">
        <v>402</v>
      </c>
      <c r="AN621" s="4">
        <v>3.3802558000000003E-2</v>
      </c>
      <c r="AO621" t="s">
        <v>404</v>
      </c>
      <c r="AP621" s="4">
        <v>2.4337403000000001E-2</v>
      </c>
      <c r="AQ621" s="4">
        <v>8.4619193999999995E-2</v>
      </c>
      <c r="AR621" t="s">
        <v>394</v>
      </c>
      <c r="AS621" s="4">
        <v>0.77519928999999999</v>
      </c>
      <c r="AT621" t="s">
        <v>393</v>
      </c>
      <c r="AU621" s="4">
        <v>5.1901769E-2</v>
      </c>
      <c r="AV621" t="s">
        <v>419</v>
      </c>
      <c r="AW621" s="4">
        <v>4.2120535000000001E-2</v>
      </c>
      <c r="AX621" s="4">
        <v>0.43571137999999998</v>
      </c>
      <c r="AY621" s="4">
        <v>0.29013415999999997</v>
      </c>
      <c r="AZ621" s="4">
        <v>9.9998236000000004E-2</v>
      </c>
      <c r="BA621" s="4">
        <v>9.0361983000000007E-2</v>
      </c>
      <c r="BB621" s="80">
        <v>60185.979039999998</v>
      </c>
      <c r="BC621" t="s">
        <v>387</v>
      </c>
      <c r="BD621" s="4">
        <v>0.25960963999999997</v>
      </c>
      <c r="BE621" t="s">
        <v>565</v>
      </c>
      <c r="BF621" s="4">
        <v>0.19447616000000001</v>
      </c>
      <c r="BG621" t="s">
        <v>398</v>
      </c>
      <c r="BH621" s="4">
        <v>0.17434301999999999</v>
      </c>
      <c r="BI621" t="s">
        <v>401</v>
      </c>
      <c r="BJ621" s="4">
        <v>0.27591681000000001</v>
      </c>
      <c r="BK621" t="s">
        <v>565</v>
      </c>
      <c r="BL621" s="4">
        <v>0.26234537000000002</v>
      </c>
      <c r="BM621" t="s">
        <v>400</v>
      </c>
      <c r="BN621" s="4">
        <v>0.22706520999999999</v>
      </c>
    </row>
    <row r="622" spans="1:66" x14ac:dyDescent="0.25">
      <c r="A622" t="s">
        <v>67</v>
      </c>
      <c r="B622" t="s">
        <v>579</v>
      </c>
      <c r="C622" t="s">
        <v>253</v>
      </c>
      <c r="D622" s="3">
        <v>149</v>
      </c>
      <c r="E622" s="3">
        <v>5914.5318552911704</v>
      </c>
      <c r="F622" s="4">
        <v>0</v>
      </c>
      <c r="G622" s="4">
        <v>0.54230142000000003</v>
      </c>
      <c r="H622" s="4">
        <v>0.45769857999999997</v>
      </c>
      <c r="I622" s="4">
        <v>0.54570209999999997</v>
      </c>
      <c r="J622" s="4">
        <v>0.33107080999999999</v>
      </c>
      <c r="K622" s="4">
        <v>0.40864815999999998</v>
      </c>
      <c r="L622" s="4">
        <v>0.59135183999999996</v>
      </c>
      <c r="M622">
        <v>34</v>
      </c>
      <c r="N622" s="4">
        <v>0.53824961000000004</v>
      </c>
      <c r="O622" s="4">
        <v>0.22082367999999999</v>
      </c>
      <c r="P622" s="4">
        <v>0.23050424</v>
      </c>
      <c r="Q622" s="4">
        <v>1.0422463E-2</v>
      </c>
      <c r="R622" s="4">
        <v>0.7141729</v>
      </c>
      <c r="S622" s="4">
        <v>0.13417404999999999</v>
      </c>
      <c r="T622" s="4">
        <v>0.10907374</v>
      </c>
      <c r="U622" s="4">
        <v>1.1598033000000001E-2</v>
      </c>
      <c r="V622" s="4">
        <v>3.0981274E-2</v>
      </c>
      <c r="W622" s="4">
        <v>8.8357374000000002E-2</v>
      </c>
      <c r="X622" s="4">
        <v>0</v>
      </c>
      <c r="Y622" s="4">
        <v>0</v>
      </c>
      <c r="Z622" s="4">
        <v>0.66153335999999996</v>
      </c>
      <c r="AA622" s="4">
        <v>0.33846661</v>
      </c>
      <c r="AB622" s="4">
        <v>0</v>
      </c>
      <c r="AC622" s="4">
        <v>0.18144869999999999</v>
      </c>
      <c r="AD622" s="4">
        <v>1.2230612E-2</v>
      </c>
      <c r="AE622" s="4">
        <v>2.6031839000000001E-2</v>
      </c>
      <c r="AF622" s="4">
        <v>0.11659905</v>
      </c>
      <c r="AG622" s="4">
        <v>7.6353766000000003E-2</v>
      </c>
      <c r="AH622" s="4">
        <v>8.3807758999999996E-2</v>
      </c>
      <c r="AI622" s="4">
        <v>2.2484067999999999E-2</v>
      </c>
      <c r="AJ622" s="4">
        <v>7.0644498E-2</v>
      </c>
      <c r="AK622" t="s">
        <v>391</v>
      </c>
      <c r="AL622" s="4">
        <v>0.92411416999999996</v>
      </c>
      <c r="AM622" t="s">
        <v>413</v>
      </c>
      <c r="AN622" s="4">
        <v>2.9812310000000002E-2</v>
      </c>
      <c r="AO622" t="s">
        <v>438</v>
      </c>
      <c r="AP622" s="4">
        <v>1.1598033000000001E-2</v>
      </c>
      <c r="AQ622" s="4">
        <v>6.7479625000000001E-2</v>
      </c>
      <c r="AR622" t="s">
        <v>394</v>
      </c>
      <c r="AS622" s="4">
        <v>0.84089141999999995</v>
      </c>
      <c r="AT622" t="s">
        <v>393</v>
      </c>
      <c r="AU622" s="4">
        <v>8.3774908999999995E-2</v>
      </c>
      <c r="AV622" t="s">
        <v>545</v>
      </c>
      <c r="AW622" s="4">
        <v>2.9812310000000002E-2</v>
      </c>
      <c r="AX622" s="4">
        <v>0.31206953999999998</v>
      </c>
      <c r="AY622" s="4">
        <v>0.48838537999999998</v>
      </c>
      <c r="AZ622" s="4">
        <v>0.27470443</v>
      </c>
      <c r="BA622" s="4">
        <v>0.37596235</v>
      </c>
      <c r="BB622" s="80">
        <v>38971.408292296001</v>
      </c>
      <c r="BC622" t="s">
        <v>387</v>
      </c>
      <c r="BD622" s="4">
        <v>0.17428233000000001</v>
      </c>
      <c r="BE622" t="s">
        <v>388</v>
      </c>
      <c r="BF622" s="4">
        <v>0.16983928000000001</v>
      </c>
      <c r="BG622" t="s">
        <v>398</v>
      </c>
      <c r="BH622" s="4">
        <v>0.13771346000000001</v>
      </c>
      <c r="BI622" t="s">
        <v>565</v>
      </c>
      <c r="BJ622" s="4">
        <v>0.27678533999999999</v>
      </c>
      <c r="BK622" t="s">
        <v>386</v>
      </c>
      <c r="BL622" s="4">
        <v>0.15972053999999999</v>
      </c>
      <c r="BM622" t="s">
        <v>401</v>
      </c>
      <c r="BN622" s="4">
        <v>0.13987811999999999</v>
      </c>
    </row>
    <row r="623" spans="1:66" x14ac:dyDescent="0.25">
      <c r="A623" t="s">
        <v>67</v>
      </c>
      <c r="B623" t="s">
        <v>580</v>
      </c>
      <c r="C623" t="s">
        <v>254</v>
      </c>
      <c r="D623" s="3">
        <v>203</v>
      </c>
      <c r="E623" s="3">
        <v>6727.4685258581803</v>
      </c>
      <c r="F623" s="4">
        <v>0</v>
      </c>
      <c r="G623" s="4">
        <v>0.24507344</v>
      </c>
      <c r="H623" s="4">
        <v>0.75492656000000002</v>
      </c>
      <c r="I623" s="4">
        <v>0.20073768</v>
      </c>
      <c r="J623" s="4">
        <v>0.39466348000000001</v>
      </c>
      <c r="K623" s="4">
        <v>0.39036896999999998</v>
      </c>
      <c r="L623" s="4">
        <v>0.60963103000000007</v>
      </c>
      <c r="M623">
        <v>53</v>
      </c>
      <c r="N623" s="4">
        <v>0</v>
      </c>
      <c r="O623" s="4">
        <v>0.20156578999999999</v>
      </c>
      <c r="P623" s="4">
        <v>0.37550977000000002</v>
      </c>
      <c r="Q623" s="4">
        <v>0.42292443000000002</v>
      </c>
      <c r="R623" s="4">
        <v>0.60585409000000001</v>
      </c>
      <c r="S623" s="4">
        <v>0.24759033</v>
      </c>
      <c r="T623" s="4">
        <v>0.1009395</v>
      </c>
      <c r="U623" s="4">
        <v>7.8730164000000002E-3</v>
      </c>
      <c r="V623" s="4">
        <v>3.7743053999999998E-2</v>
      </c>
      <c r="W623" s="4">
        <v>2.1742082999999999E-2</v>
      </c>
      <c r="X623" s="4">
        <v>0</v>
      </c>
      <c r="Y623" s="4">
        <v>0</v>
      </c>
      <c r="Z623" s="4">
        <v>0.68635952</v>
      </c>
      <c r="AA623" s="4">
        <v>0.31364048</v>
      </c>
      <c r="AB623" s="4">
        <v>0</v>
      </c>
      <c r="AC623" s="4">
        <v>0.28556757999999999</v>
      </c>
      <c r="AD623" s="4">
        <v>3.2339568999999999E-2</v>
      </c>
      <c r="AE623" s="4">
        <v>1.3774635E-2</v>
      </c>
      <c r="AF623" s="4">
        <v>0.14706825000000001</v>
      </c>
      <c r="AG623" s="4">
        <v>0.19001261999999999</v>
      </c>
      <c r="AH623" s="4">
        <v>0.13562597000000001</v>
      </c>
      <c r="AI623" s="4">
        <v>6.8270392999999999E-2</v>
      </c>
      <c r="AJ623" s="4">
        <v>8.9812599000000007E-2</v>
      </c>
      <c r="AK623" t="s">
        <v>391</v>
      </c>
      <c r="AL623" s="4">
        <v>0.89750277999999994</v>
      </c>
      <c r="AM623" t="s">
        <v>416</v>
      </c>
      <c r="AN623" s="4">
        <v>1.4617323E-2</v>
      </c>
      <c r="AO623" t="s">
        <v>514</v>
      </c>
      <c r="AP623" s="4">
        <v>1.2533715000000001E-2</v>
      </c>
      <c r="AQ623" s="4">
        <v>4.4179797E-2</v>
      </c>
      <c r="AR623" t="s">
        <v>394</v>
      </c>
      <c r="AS623" s="4">
        <v>0.89984995000000001</v>
      </c>
      <c r="AT623" t="s">
        <v>393</v>
      </c>
      <c r="AU623" s="4">
        <v>6.9632709000000001E-2</v>
      </c>
      <c r="AV623" t="s">
        <v>492</v>
      </c>
      <c r="AW623" s="4">
        <v>9.6625498999999993E-3</v>
      </c>
      <c r="AX623" s="4">
        <v>0.43437278000000001</v>
      </c>
      <c r="AY623" s="4">
        <v>2.6848002999999999E-2</v>
      </c>
      <c r="AZ623" s="4">
        <v>2.0555394000000001E-2</v>
      </c>
      <c r="BA623" s="4">
        <v>0.31770292</v>
      </c>
      <c r="BB623" s="80">
        <v>47997.428762066098</v>
      </c>
      <c r="BC623" t="s">
        <v>565</v>
      </c>
      <c r="BD623" s="4">
        <v>0.37420005000000001</v>
      </c>
      <c r="BE623" t="s">
        <v>387</v>
      </c>
      <c r="BF623" s="4">
        <v>0.10729946</v>
      </c>
      <c r="BG623" t="s">
        <v>412</v>
      </c>
      <c r="BH623" s="4">
        <v>0.10251523999999999</v>
      </c>
      <c r="BI623" t="s">
        <v>565</v>
      </c>
      <c r="BJ623" s="4">
        <v>0.52930414999999997</v>
      </c>
      <c r="BK623" t="s">
        <v>385</v>
      </c>
      <c r="BL623" s="4">
        <v>0.14890777999999999</v>
      </c>
      <c r="BM623" t="s">
        <v>386</v>
      </c>
      <c r="BN623" s="4">
        <v>0.10136247</v>
      </c>
    </row>
    <row r="624" spans="1:66" x14ac:dyDescent="0.25">
      <c r="A624" t="s">
        <v>67</v>
      </c>
      <c r="B624" t="s">
        <v>210</v>
      </c>
      <c r="D624" s="3">
        <v>1212</v>
      </c>
      <c r="E624" s="3">
        <v>44381.111129999998</v>
      </c>
      <c r="F624" s="4">
        <v>0</v>
      </c>
      <c r="G624" s="4">
        <v>0.32713830500000002</v>
      </c>
      <c r="H624" s="4">
        <v>0.67286169500000004</v>
      </c>
      <c r="I624" s="4">
        <v>0.31185054800000001</v>
      </c>
      <c r="J624" s="4">
        <v>0.30532383899999999</v>
      </c>
      <c r="K624" s="4">
        <v>0.41184619099999997</v>
      </c>
      <c r="L624" s="4">
        <v>0.58815380900000003</v>
      </c>
      <c r="M624">
        <v>45</v>
      </c>
      <c r="N624" s="4">
        <v>0.28871277000000001</v>
      </c>
      <c r="O624" s="4">
        <v>0.20347665300000001</v>
      </c>
      <c r="P624" s="4">
        <v>0.26288461699999999</v>
      </c>
      <c r="Q624" s="4">
        <v>0.24492594600000001</v>
      </c>
      <c r="R624" s="4">
        <v>0.58429706100000001</v>
      </c>
      <c r="S624" s="4">
        <v>0.21047027400000001</v>
      </c>
      <c r="T624" s="4">
        <v>0.12884585600000001</v>
      </c>
      <c r="U624" s="4">
        <v>5.2975502000000001E-2</v>
      </c>
      <c r="V624" s="4">
        <v>2.3411320999999999E-2</v>
      </c>
      <c r="W624" s="4">
        <v>2.1611696E-2</v>
      </c>
      <c r="X624" s="4">
        <v>0.180992231</v>
      </c>
      <c r="Y624" s="4">
        <v>0.32665255700000001</v>
      </c>
      <c r="Z624" s="4">
        <v>0.192201644</v>
      </c>
      <c r="AA624" s="4">
        <v>9.2649281E-2</v>
      </c>
      <c r="AB624" s="4">
        <v>0.207504302</v>
      </c>
      <c r="AC624" s="4">
        <v>0.20151370800000001</v>
      </c>
      <c r="AD624" s="4">
        <v>3.1545423000000003E-2</v>
      </c>
      <c r="AE624" s="4">
        <v>2.3972541E-2</v>
      </c>
      <c r="AF624" s="4">
        <v>9.8101071999999997E-2</v>
      </c>
      <c r="AG624" s="4">
        <v>0.11040446199999999</v>
      </c>
      <c r="AH624" s="4">
        <v>8.3393857000000002E-2</v>
      </c>
      <c r="AI624" s="4">
        <v>2.9952713999999998E-2</v>
      </c>
      <c r="AJ624" s="4">
        <v>0.12856452199999999</v>
      </c>
      <c r="AK624" t="s">
        <v>391</v>
      </c>
      <c r="AL624" s="4">
        <v>0.86382853999999998</v>
      </c>
      <c r="AM624" t="s">
        <v>413</v>
      </c>
      <c r="AN624" s="4">
        <v>1.5139702E-2</v>
      </c>
      <c r="AO624" t="s">
        <v>546</v>
      </c>
      <c r="AP624" s="4">
        <v>8.8977970000000007E-3</v>
      </c>
      <c r="AQ624" s="4">
        <v>0.111173511</v>
      </c>
      <c r="AR624" t="s">
        <v>394</v>
      </c>
      <c r="AS624" s="4">
        <v>0.80056172599999997</v>
      </c>
      <c r="AT624" t="s">
        <v>393</v>
      </c>
      <c r="AU624" s="4">
        <v>0.104476638</v>
      </c>
      <c r="AV624" t="s">
        <v>545</v>
      </c>
      <c r="AW624" s="4">
        <v>1.5139702E-2</v>
      </c>
      <c r="AX624" s="4">
        <v>0.41949060599999999</v>
      </c>
      <c r="AY624" s="4">
        <v>0.26160475599999999</v>
      </c>
      <c r="AZ624" s="4">
        <v>0.136518583</v>
      </c>
      <c r="BA624" s="4">
        <v>0.39043831800000001</v>
      </c>
      <c r="BB624" s="80">
        <v>40150.686399999999</v>
      </c>
      <c r="BC624" t="s">
        <v>565</v>
      </c>
      <c r="BD624" s="4">
        <v>0.33607119299999999</v>
      </c>
      <c r="BE624" t="s">
        <v>387</v>
      </c>
      <c r="BF624" s="4">
        <v>0.13409802300000001</v>
      </c>
      <c r="BG624" t="s">
        <v>388</v>
      </c>
      <c r="BH624" s="4">
        <v>9.8149694999999995E-2</v>
      </c>
      <c r="BI624" t="s">
        <v>565</v>
      </c>
      <c r="BJ624" s="4">
        <v>0.47696843700000002</v>
      </c>
      <c r="BK624" t="s">
        <v>386</v>
      </c>
      <c r="BL624" s="4">
        <v>0.150889471</v>
      </c>
      <c r="BM624" t="s">
        <v>401</v>
      </c>
      <c r="BN624" s="4">
        <v>9.8534413000000001E-2</v>
      </c>
    </row>
    <row r="625" spans="1:66" x14ac:dyDescent="0.25">
      <c r="A625" t="s">
        <v>67</v>
      </c>
      <c r="B625" t="s">
        <v>564</v>
      </c>
      <c r="D625" s="3">
        <v>10874</v>
      </c>
      <c r="E625" s="3">
        <v>391408.4473</v>
      </c>
      <c r="F625" s="4">
        <v>0.75137942999999996</v>
      </c>
      <c r="G625" s="4">
        <v>4.2962572999999997E-2</v>
      </c>
      <c r="H625" s="4">
        <v>0.20565800400000001</v>
      </c>
      <c r="I625" s="4">
        <v>0.80452305099999999</v>
      </c>
      <c r="J625" s="4">
        <v>7.2679617000000002E-2</v>
      </c>
      <c r="K625" s="4">
        <v>0.48152750700000002</v>
      </c>
      <c r="L625" s="4">
        <v>0.51847249299999998</v>
      </c>
      <c r="M625">
        <v>45</v>
      </c>
      <c r="N625" s="4">
        <v>0.25959494700000002</v>
      </c>
      <c r="O625" s="4">
        <v>0.219798625</v>
      </c>
      <c r="P625" s="4">
        <v>0.26751950400000002</v>
      </c>
      <c r="Q625" s="4">
        <v>0.25308692500000002</v>
      </c>
      <c r="R625" s="4">
        <v>0.73976743199999995</v>
      </c>
      <c r="S625" s="4">
        <v>0.13378864500000001</v>
      </c>
      <c r="T625" s="4">
        <v>7.1341648999999993E-2</v>
      </c>
      <c r="U625" s="4">
        <v>3.8459781999999998E-2</v>
      </c>
      <c r="V625" s="4">
        <v>1.6642468000000001E-2</v>
      </c>
      <c r="W625" s="4">
        <v>5.6655124000000001E-2</v>
      </c>
      <c r="X625" s="4">
        <v>8.1178792E-2</v>
      </c>
      <c r="Y625" s="4">
        <v>0.228429139</v>
      </c>
      <c r="Z625" s="4">
        <v>0.17644003</v>
      </c>
      <c r="AA625" s="4">
        <v>0.13068395899999999</v>
      </c>
      <c r="AB625" s="4">
        <v>0.38326808800000001</v>
      </c>
      <c r="AC625" s="4">
        <v>0.119316906</v>
      </c>
      <c r="AD625" s="4">
        <v>1.8129591E-2</v>
      </c>
      <c r="AE625" s="4">
        <v>2.1509098000000001E-2</v>
      </c>
      <c r="AF625" s="4">
        <v>5.4795455E-2</v>
      </c>
      <c r="AG625" s="4">
        <v>5.9339922000000003E-2</v>
      </c>
      <c r="AH625" s="4">
        <v>4.2156748000000001E-2</v>
      </c>
      <c r="AI625" s="4">
        <v>1.5182085999999999E-2</v>
      </c>
      <c r="AJ625" s="4">
        <v>9.6940032999999995E-2</v>
      </c>
      <c r="AK625" t="s">
        <v>391</v>
      </c>
      <c r="AL625" s="4">
        <v>0.89523059100000002</v>
      </c>
      <c r="AM625" t="s">
        <v>402</v>
      </c>
      <c r="AN625" s="4">
        <v>7.715258E-3</v>
      </c>
      <c r="AO625" t="s">
        <v>404</v>
      </c>
      <c r="AP625" s="4">
        <v>6.1866120000000002E-3</v>
      </c>
      <c r="AQ625" s="4">
        <v>5.0574128000000003E-2</v>
      </c>
      <c r="AR625" t="s">
        <v>394</v>
      </c>
      <c r="AS625" s="4">
        <v>0.86738914300000003</v>
      </c>
      <c r="AT625" t="s">
        <v>393</v>
      </c>
      <c r="AU625" s="4">
        <v>5.6022055000000001E-2</v>
      </c>
      <c r="AV625" t="s">
        <v>492</v>
      </c>
      <c r="AW625" s="4">
        <v>7.1511680000000003E-3</v>
      </c>
      <c r="AX625" s="4">
        <v>0.53117930899999999</v>
      </c>
      <c r="AY625" s="4">
        <v>0.31989753199999998</v>
      </c>
      <c r="AZ625" s="4">
        <v>8.3364055000000006E-2</v>
      </c>
      <c r="BA625" s="4">
        <v>0.15135675700000001</v>
      </c>
      <c r="BB625" s="80">
        <v>81502.889599999995</v>
      </c>
      <c r="BC625" t="s">
        <v>387</v>
      </c>
      <c r="BD625" s="4">
        <v>0.28232365799999998</v>
      </c>
      <c r="BE625" t="s">
        <v>388</v>
      </c>
      <c r="BF625" s="4">
        <v>0.13335852300000001</v>
      </c>
      <c r="BG625" t="s">
        <v>565</v>
      </c>
      <c r="BH625" s="4">
        <v>0.120864533</v>
      </c>
      <c r="BI625" t="s">
        <v>401</v>
      </c>
      <c r="BJ625" s="4">
        <v>0.262034565</v>
      </c>
      <c r="BK625" t="s">
        <v>565</v>
      </c>
      <c r="BL625" s="4">
        <v>0.210476309</v>
      </c>
      <c r="BM625" t="s">
        <v>386</v>
      </c>
      <c r="BN625" s="4">
        <v>0.14582203299999999</v>
      </c>
    </row>
    <row r="626" spans="1:66" x14ac:dyDescent="0.25">
      <c r="A626" t="s">
        <v>35</v>
      </c>
      <c r="B626" t="s">
        <v>575</v>
      </c>
      <c r="C626" t="s">
        <v>256</v>
      </c>
      <c r="D626" s="3">
        <v>328</v>
      </c>
      <c r="E626" s="3">
        <v>9606.3214708542491</v>
      </c>
      <c r="F626" s="4">
        <v>0</v>
      </c>
      <c r="G626" s="4">
        <v>0.19631067999999999</v>
      </c>
      <c r="H626" s="4">
        <v>0.80368932000000004</v>
      </c>
      <c r="I626" s="4">
        <v>0.30295466999999998</v>
      </c>
      <c r="J626" s="4">
        <v>0.28676328000000001</v>
      </c>
      <c r="K626" s="4">
        <v>0.31320006</v>
      </c>
      <c r="L626" s="4">
        <v>0.68679994</v>
      </c>
      <c r="M626">
        <v>60</v>
      </c>
      <c r="N626" s="4">
        <v>0</v>
      </c>
      <c r="O626" s="4">
        <v>0</v>
      </c>
      <c r="P626" s="4">
        <v>0</v>
      </c>
      <c r="Q626" s="4">
        <v>1</v>
      </c>
      <c r="R626" s="4">
        <v>0.66782730999999995</v>
      </c>
      <c r="S626" s="4">
        <v>6.4364791000000005E-2</v>
      </c>
      <c r="T626" s="4">
        <v>5.2748058E-2</v>
      </c>
      <c r="U626" s="4">
        <v>0.18747699000000001</v>
      </c>
      <c r="V626" s="4">
        <v>2.7582841E-2</v>
      </c>
      <c r="W626" s="4">
        <v>0</v>
      </c>
      <c r="X626" s="4">
        <v>0</v>
      </c>
      <c r="Y626" s="4">
        <v>0</v>
      </c>
      <c r="Z626" s="4">
        <v>0</v>
      </c>
      <c r="AA626" s="4">
        <v>0</v>
      </c>
      <c r="AB626" s="4">
        <v>1</v>
      </c>
      <c r="AC626" s="4">
        <v>6.2844194000000006E-2</v>
      </c>
      <c r="AD626" s="4">
        <v>1.3359975E-2</v>
      </c>
      <c r="AE626" s="4">
        <v>1.2248154000000001E-2</v>
      </c>
      <c r="AF626" s="4">
        <v>2.9513878E-3</v>
      </c>
      <c r="AG626" s="4">
        <v>3.4765567999999997E-2</v>
      </c>
      <c r="AH626" s="4">
        <v>2.0442108000000001E-2</v>
      </c>
      <c r="AI626" s="4">
        <v>1.1684203000000001E-2</v>
      </c>
      <c r="AJ626" s="4">
        <v>0.36167100000000002</v>
      </c>
      <c r="AK626" t="s">
        <v>391</v>
      </c>
      <c r="AL626" s="4">
        <v>0.63008571000000002</v>
      </c>
      <c r="AM626" t="s">
        <v>402</v>
      </c>
      <c r="AN626" s="4">
        <v>6.4368232999999997E-2</v>
      </c>
      <c r="AO626" t="s">
        <v>404</v>
      </c>
      <c r="AP626" s="4">
        <v>2.8604891E-2</v>
      </c>
      <c r="AQ626" s="4">
        <v>0.15930217999999999</v>
      </c>
      <c r="AR626" t="s">
        <v>394</v>
      </c>
      <c r="AS626" s="4">
        <v>0.66387629999999997</v>
      </c>
      <c r="AT626" t="s">
        <v>393</v>
      </c>
      <c r="AU626" s="4">
        <v>4.8298907000000002E-2</v>
      </c>
      <c r="AV626" t="s">
        <v>403</v>
      </c>
      <c r="AW626" s="4">
        <v>4.4655188999999998E-2</v>
      </c>
      <c r="AX626" s="4">
        <v>0.78877777000000004</v>
      </c>
      <c r="AY626" s="4">
        <v>5.2827581999999998E-2</v>
      </c>
      <c r="AZ626" s="4">
        <v>6.9745741999999999E-3</v>
      </c>
      <c r="BA626" s="4">
        <v>3.5829185999999999E-2</v>
      </c>
      <c r="BB626" s="80">
        <v>130264.4464</v>
      </c>
      <c r="BC626" t="s">
        <v>565</v>
      </c>
      <c r="BD626" s="4">
        <v>0.40580960999999999</v>
      </c>
      <c r="BE626" t="s">
        <v>398</v>
      </c>
      <c r="BF626" s="4">
        <v>0.15097830000000001</v>
      </c>
      <c r="BG626" t="s">
        <v>387</v>
      </c>
      <c r="BH626" s="4">
        <v>0.12825739</v>
      </c>
      <c r="BI626" t="s">
        <v>565</v>
      </c>
      <c r="BJ626" s="4">
        <v>0.44569280999999999</v>
      </c>
      <c r="BK626" t="s">
        <v>401</v>
      </c>
      <c r="BL626" s="4">
        <v>0.23071802999999999</v>
      </c>
      <c r="BM626" t="s">
        <v>400</v>
      </c>
      <c r="BN626" s="4">
        <v>0.15066329000000001</v>
      </c>
    </row>
    <row r="627" spans="1:66" x14ac:dyDescent="0.25">
      <c r="A627" t="s">
        <v>35</v>
      </c>
      <c r="B627" t="s">
        <v>576</v>
      </c>
      <c r="C627" t="s">
        <v>255</v>
      </c>
      <c r="D627" s="3">
        <v>395</v>
      </c>
      <c r="E627" s="3">
        <v>12954.052906294401</v>
      </c>
      <c r="F627" s="4">
        <v>0</v>
      </c>
      <c r="G627" s="4">
        <v>0.44848528999999998</v>
      </c>
      <c r="H627" s="4">
        <v>0.55151470999999996</v>
      </c>
      <c r="I627" s="4">
        <v>0.37374457999999999</v>
      </c>
      <c r="J627" s="4">
        <v>0.34620192999999999</v>
      </c>
      <c r="K627" s="4">
        <v>0.38693329999999998</v>
      </c>
      <c r="L627" s="4">
        <v>0.61306670000000008</v>
      </c>
      <c r="M627">
        <v>40</v>
      </c>
      <c r="N627" s="4">
        <v>0.34685748999999999</v>
      </c>
      <c r="O627" s="4">
        <v>0.28430882000000002</v>
      </c>
      <c r="P627" s="4">
        <v>0.36883368999999999</v>
      </c>
      <c r="Q627" s="4">
        <v>0</v>
      </c>
      <c r="R627" s="4">
        <v>0.49820091999999999</v>
      </c>
      <c r="S627" s="4">
        <v>0.11700222</v>
      </c>
      <c r="T627" s="4">
        <v>0.11615138999999999</v>
      </c>
      <c r="U627" s="4">
        <v>0.25058483999999998</v>
      </c>
      <c r="V627" s="4">
        <v>1.8060639999999999E-2</v>
      </c>
      <c r="W627" s="4">
        <v>1.9082169999999999E-2</v>
      </c>
      <c r="X627" s="4">
        <v>0</v>
      </c>
      <c r="Y627" s="4">
        <v>0</v>
      </c>
      <c r="Z627" s="4">
        <v>0</v>
      </c>
      <c r="AA627" s="4">
        <v>0</v>
      </c>
      <c r="AB627" s="4">
        <v>1</v>
      </c>
      <c r="AC627" s="4">
        <v>4.3499744999999999E-2</v>
      </c>
      <c r="AD627" s="4">
        <v>1.7214739999999999E-2</v>
      </c>
      <c r="AE627" s="4">
        <v>1.4674852E-2</v>
      </c>
      <c r="AF627" s="4">
        <v>2.6621064E-2</v>
      </c>
      <c r="AG627" s="4">
        <v>4.7512463999999999E-3</v>
      </c>
      <c r="AH627" s="4">
        <v>6.2661994999999998E-3</v>
      </c>
      <c r="AI627" s="4">
        <v>0</v>
      </c>
      <c r="AJ627" s="4">
        <v>0.49906704000000002</v>
      </c>
      <c r="AK627" t="s">
        <v>391</v>
      </c>
      <c r="AL627" s="4">
        <v>0.48079485</v>
      </c>
      <c r="AM627" t="s">
        <v>404</v>
      </c>
      <c r="AN627" s="4">
        <v>5.2158374E-2</v>
      </c>
      <c r="AO627" t="s">
        <v>402</v>
      </c>
      <c r="AP627" s="4">
        <v>4.5700319000000003E-2</v>
      </c>
      <c r="AQ627" s="4">
        <v>0.22029542999999999</v>
      </c>
      <c r="AR627" t="s">
        <v>394</v>
      </c>
      <c r="AS627" s="4">
        <v>0.49017641000000001</v>
      </c>
      <c r="AT627" t="s">
        <v>393</v>
      </c>
      <c r="AU627" s="4">
        <v>0.10068446</v>
      </c>
      <c r="AV627" t="s">
        <v>403</v>
      </c>
      <c r="AW627" s="4">
        <v>7.3011406000000001E-2</v>
      </c>
      <c r="AX627" s="4">
        <v>0.59721643000000002</v>
      </c>
      <c r="AY627" s="4">
        <v>0.31694223999999999</v>
      </c>
      <c r="AZ627" s="4">
        <v>5.9554845000000002E-2</v>
      </c>
      <c r="BA627" s="4">
        <v>3.4784161000000001E-2</v>
      </c>
      <c r="BB627" s="80">
        <v>94601.579196583902</v>
      </c>
      <c r="BC627" t="s">
        <v>565</v>
      </c>
      <c r="BD627" s="4">
        <v>0.23079606999999999</v>
      </c>
      <c r="BE627" t="s">
        <v>398</v>
      </c>
      <c r="BF627" s="4">
        <v>0.20016693999999999</v>
      </c>
      <c r="BG627" t="s">
        <v>387</v>
      </c>
      <c r="BH627" s="4">
        <v>0.14718792999999999</v>
      </c>
      <c r="BI627" t="s">
        <v>565</v>
      </c>
      <c r="BJ627" s="4">
        <v>0.30205774000000002</v>
      </c>
      <c r="BK627" t="s">
        <v>401</v>
      </c>
      <c r="BL627" s="4">
        <v>0.26459055999999997</v>
      </c>
      <c r="BM627" t="s">
        <v>400</v>
      </c>
      <c r="BN627" s="4">
        <v>0.19680589000000001</v>
      </c>
    </row>
    <row r="628" spans="1:66" x14ac:dyDescent="0.25">
      <c r="A628" t="s">
        <v>35</v>
      </c>
      <c r="B628" t="s">
        <v>577</v>
      </c>
      <c r="C628" t="s">
        <v>253</v>
      </c>
      <c r="D628" s="3">
        <v>129</v>
      </c>
      <c r="E628" s="3">
        <v>5363.0272055503101</v>
      </c>
      <c r="F628" s="4">
        <v>0</v>
      </c>
      <c r="G628" s="4">
        <v>0.58128572000000001</v>
      </c>
      <c r="H628" s="4">
        <v>0.41871427999999999</v>
      </c>
      <c r="I628" s="4">
        <v>0.4162845</v>
      </c>
      <c r="J628" s="4">
        <v>0.25508555999999999</v>
      </c>
      <c r="K628" s="4">
        <v>0.47909990000000002</v>
      </c>
      <c r="L628" s="4">
        <v>0.52090009999999998</v>
      </c>
      <c r="M628">
        <v>32</v>
      </c>
      <c r="N628" s="4">
        <v>0.67949146000000005</v>
      </c>
      <c r="O628" s="4">
        <v>0.10678416</v>
      </c>
      <c r="P628" s="4">
        <v>0.21372436</v>
      </c>
      <c r="Q628" s="4">
        <v>0</v>
      </c>
      <c r="R628" s="4">
        <v>0.21136729000000001</v>
      </c>
      <c r="S628" s="4">
        <v>0.33632243000000001</v>
      </c>
      <c r="T628" s="4">
        <v>0.28537743999999998</v>
      </c>
      <c r="U628" s="4">
        <v>0.14746055999999999</v>
      </c>
      <c r="V628" s="4">
        <v>1.9472272999999998E-2</v>
      </c>
      <c r="W628" s="4">
        <v>0.11957855000000001</v>
      </c>
      <c r="X628" s="4">
        <v>0</v>
      </c>
      <c r="Y628" s="4">
        <v>0</v>
      </c>
      <c r="Z628" s="4">
        <v>0.76505226000000004</v>
      </c>
      <c r="AA628" s="4">
        <v>0.23494771</v>
      </c>
      <c r="AB628" s="4">
        <v>0</v>
      </c>
      <c r="AC628" s="4">
        <v>0.10778181000000001</v>
      </c>
      <c r="AD628" s="4">
        <v>9.8073025999999997E-3</v>
      </c>
      <c r="AE628" s="4">
        <v>1.2684930000000001E-2</v>
      </c>
      <c r="AF628" s="4">
        <v>7.8152924999999998E-2</v>
      </c>
      <c r="AG628" s="4">
        <v>7.5827823000000003E-3</v>
      </c>
      <c r="AH628" s="4">
        <v>1.4860318000000001E-2</v>
      </c>
      <c r="AI628" s="4">
        <v>7.5827823000000003E-3</v>
      </c>
      <c r="AJ628" s="4">
        <v>0.38289970000000001</v>
      </c>
      <c r="AK628" t="s">
        <v>391</v>
      </c>
      <c r="AL628" s="4">
        <v>0.60919564999999998</v>
      </c>
      <c r="AM628" t="s">
        <v>396</v>
      </c>
      <c r="AN628" s="4">
        <v>6.4309328999999998E-2</v>
      </c>
      <c r="AO628" t="s">
        <v>513</v>
      </c>
      <c r="AP628" s="4">
        <v>2.8872090999999999E-2</v>
      </c>
      <c r="AQ628" s="4">
        <v>0.11959208</v>
      </c>
      <c r="AR628" t="s">
        <v>394</v>
      </c>
      <c r="AS628" s="4">
        <v>0.52438039000000003</v>
      </c>
      <c r="AT628" t="s">
        <v>393</v>
      </c>
      <c r="AU628" s="4">
        <v>0.22322555999999999</v>
      </c>
      <c r="AV628" t="s">
        <v>419</v>
      </c>
      <c r="AW628" s="4">
        <v>4.165642E-2</v>
      </c>
      <c r="AX628" s="4">
        <v>0.29177275000000003</v>
      </c>
      <c r="AY628" s="4">
        <v>0.17826796</v>
      </c>
      <c r="AZ628" s="4">
        <v>9.2364497000000004E-2</v>
      </c>
      <c r="BA628" s="4">
        <v>0.22586088000000001</v>
      </c>
      <c r="BB628" s="80">
        <v>83085.058015168601</v>
      </c>
      <c r="BC628" t="s">
        <v>565</v>
      </c>
      <c r="BD628" s="4">
        <v>0.22904759999999999</v>
      </c>
      <c r="BE628" t="s">
        <v>388</v>
      </c>
      <c r="BF628" s="4">
        <v>0.16590574</v>
      </c>
      <c r="BG628" t="s">
        <v>398</v>
      </c>
      <c r="BH628" s="4">
        <v>0.13859527999999999</v>
      </c>
      <c r="BI628" t="s">
        <v>565</v>
      </c>
      <c r="BJ628" s="4">
        <v>0.38656016999999998</v>
      </c>
      <c r="BK628" t="s">
        <v>385</v>
      </c>
      <c r="BL628" s="4">
        <v>0.19950809999999999</v>
      </c>
      <c r="BM628" t="s">
        <v>386</v>
      </c>
      <c r="BN628" s="4">
        <v>0.11887263000000001</v>
      </c>
    </row>
    <row r="629" spans="1:66" x14ac:dyDescent="0.25">
      <c r="A629" t="s">
        <v>35</v>
      </c>
      <c r="B629" t="s">
        <v>578</v>
      </c>
      <c r="C629" t="s">
        <v>254</v>
      </c>
      <c r="D629" s="3">
        <v>183</v>
      </c>
      <c r="E629" s="3">
        <v>6050.2755891452098</v>
      </c>
      <c r="F629" s="4">
        <v>0</v>
      </c>
      <c r="G629" s="4">
        <v>0.29807976000000003</v>
      </c>
      <c r="H629" s="4">
        <v>0.70192023999999997</v>
      </c>
      <c r="I629" s="4">
        <v>0.23693162000000001</v>
      </c>
      <c r="J629" s="4">
        <v>0.39230514</v>
      </c>
      <c r="K629" s="4">
        <v>0.34675719999999999</v>
      </c>
      <c r="L629" s="4">
        <v>0.65324280000000001</v>
      </c>
      <c r="M629">
        <v>55</v>
      </c>
      <c r="N629" s="4">
        <v>0</v>
      </c>
      <c r="O629" s="4">
        <v>0.23478433000000001</v>
      </c>
      <c r="P629" s="4">
        <v>0.23529079999999999</v>
      </c>
      <c r="Q629" s="4">
        <v>0.52992486999999999</v>
      </c>
      <c r="R629" s="4">
        <v>0.54147582999999999</v>
      </c>
      <c r="S629" s="4">
        <v>0.13984983000000001</v>
      </c>
      <c r="T629" s="4">
        <v>0.16065776000000001</v>
      </c>
      <c r="U629" s="4">
        <v>0.13100961</v>
      </c>
      <c r="V629" s="4">
        <v>2.700696E-2</v>
      </c>
      <c r="W629" s="4">
        <v>3.1134513999999999E-2</v>
      </c>
      <c r="X629" s="4">
        <v>0</v>
      </c>
      <c r="Y629" s="4">
        <v>0</v>
      </c>
      <c r="Z629" s="4">
        <v>0.65373402999999997</v>
      </c>
      <c r="AA629" s="4">
        <v>0.34626593999999999</v>
      </c>
      <c r="AB629" s="4">
        <v>0</v>
      </c>
      <c r="AC629" s="4">
        <v>0.12193211</v>
      </c>
      <c r="AD629" s="4">
        <v>5.4220392999999999E-2</v>
      </c>
      <c r="AE629" s="4">
        <v>2.8021697000000002E-2</v>
      </c>
      <c r="AF629" s="4">
        <v>4.0217428999999999E-2</v>
      </c>
      <c r="AG629" s="4">
        <v>8.6707219000000002E-2</v>
      </c>
      <c r="AH629" s="4">
        <v>5.0494138000000001E-2</v>
      </c>
      <c r="AI629" s="4">
        <v>3.3891554999999997E-2</v>
      </c>
      <c r="AJ629" s="4">
        <v>0.46522566999999998</v>
      </c>
      <c r="AK629" t="s">
        <v>391</v>
      </c>
      <c r="AL629" s="4">
        <v>0.51307946000000004</v>
      </c>
      <c r="AM629" t="s">
        <v>488</v>
      </c>
      <c r="AN629" s="4">
        <v>5.5088024999999999E-2</v>
      </c>
      <c r="AO629" t="s">
        <v>483</v>
      </c>
      <c r="AP629" s="4">
        <v>3.6783363999999999E-2</v>
      </c>
      <c r="AQ629" s="4">
        <v>0.25286582000000002</v>
      </c>
      <c r="AR629" t="s">
        <v>394</v>
      </c>
      <c r="AS629" s="4">
        <v>0.58312892999999999</v>
      </c>
      <c r="AT629" t="s">
        <v>393</v>
      </c>
      <c r="AU629" s="4">
        <v>0.13950728000000001</v>
      </c>
      <c r="AV629" t="s">
        <v>418</v>
      </c>
      <c r="AW629" s="4">
        <v>5.5088024999999999E-2</v>
      </c>
      <c r="AX629" s="4">
        <v>0.66346090999999996</v>
      </c>
      <c r="AY629" s="4">
        <v>0.29263705000000001</v>
      </c>
      <c r="AZ629" s="4">
        <v>9.3441523999999998E-2</v>
      </c>
      <c r="BA629" s="4">
        <v>0.11975597</v>
      </c>
      <c r="BB629" s="80">
        <v>87134.237276857893</v>
      </c>
      <c r="BC629" t="s">
        <v>565</v>
      </c>
      <c r="BD629" s="4">
        <v>0.33691460000000001</v>
      </c>
      <c r="BE629" t="s">
        <v>388</v>
      </c>
      <c r="BF629" s="4">
        <v>0.17363527000000001</v>
      </c>
      <c r="BG629" t="s">
        <v>387</v>
      </c>
      <c r="BH629" s="4">
        <v>0.14237213000000001</v>
      </c>
      <c r="BI629" t="s">
        <v>565</v>
      </c>
      <c r="BJ629" s="4">
        <v>0.39036027000000001</v>
      </c>
      <c r="BK629" t="s">
        <v>410</v>
      </c>
      <c r="BL629" s="4">
        <v>0.14383621999999999</v>
      </c>
      <c r="BM629" t="s">
        <v>385</v>
      </c>
      <c r="BN629" s="4">
        <v>0.12097455</v>
      </c>
    </row>
    <row r="630" spans="1:66" x14ac:dyDescent="0.25">
      <c r="A630" t="s">
        <v>35</v>
      </c>
      <c r="B630" t="s">
        <v>579</v>
      </c>
      <c r="C630" t="s">
        <v>251</v>
      </c>
      <c r="D630" s="3">
        <v>356</v>
      </c>
      <c r="E630" s="3">
        <v>15032.2636464442</v>
      </c>
      <c r="F630" s="4">
        <v>0</v>
      </c>
      <c r="G630" s="4">
        <v>0.35109705000000002</v>
      </c>
      <c r="H630" s="4">
        <v>0.64890294999999998</v>
      </c>
      <c r="I630" s="4">
        <v>0.27079903999999999</v>
      </c>
      <c r="J630" s="4">
        <v>0.25018077999999999</v>
      </c>
      <c r="K630" s="4">
        <v>0.30891246</v>
      </c>
      <c r="L630" s="4">
        <v>0.69108754000000006</v>
      </c>
      <c r="M630">
        <v>49</v>
      </c>
      <c r="N630" s="4">
        <v>0</v>
      </c>
      <c r="O630" s="4">
        <v>0.41039314999999998</v>
      </c>
      <c r="P630" s="4">
        <v>0.25432210999999999</v>
      </c>
      <c r="Q630" s="4">
        <v>0.33528470999999999</v>
      </c>
      <c r="R630" s="4">
        <v>0.23290461000000001</v>
      </c>
      <c r="S630" s="4">
        <v>0.25531368999999998</v>
      </c>
      <c r="T630" s="4">
        <v>0.35693279</v>
      </c>
      <c r="U630" s="4">
        <v>0.13028245999999999</v>
      </c>
      <c r="V630" s="4">
        <v>2.4566442000000001E-2</v>
      </c>
      <c r="W630" s="4">
        <v>4.7302799999999999E-3</v>
      </c>
      <c r="X630" s="4">
        <v>0.42076781000000002</v>
      </c>
      <c r="Y630" s="4">
        <v>0.57923221999999996</v>
      </c>
      <c r="Z630" s="4">
        <v>0</v>
      </c>
      <c r="AA630" s="4">
        <v>0</v>
      </c>
      <c r="AB630" s="4">
        <v>0</v>
      </c>
      <c r="AC630" s="4">
        <v>0.15737413</v>
      </c>
      <c r="AD630" s="4">
        <v>5.9925076000000001E-2</v>
      </c>
      <c r="AE630" s="4">
        <v>4.2665754E-2</v>
      </c>
      <c r="AF630" s="4">
        <v>4.6115305000000002E-2</v>
      </c>
      <c r="AG630" s="4">
        <v>8.6802289000000005E-2</v>
      </c>
      <c r="AH630" s="4">
        <v>6.7352547999999998E-2</v>
      </c>
      <c r="AI630" s="4">
        <v>3.2908461999999999E-2</v>
      </c>
      <c r="AJ630" s="4">
        <v>0.68637550000000003</v>
      </c>
      <c r="AK630" t="s">
        <v>391</v>
      </c>
      <c r="AL630" s="4">
        <v>0.31181154</v>
      </c>
      <c r="AM630" t="s">
        <v>396</v>
      </c>
      <c r="AN630" s="4">
        <v>0.18161373</v>
      </c>
      <c r="AO630" t="s">
        <v>420</v>
      </c>
      <c r="AP630" s="4">
        <v>5.9290032999999999E-2</v>
      </c>
      <c r="AQ630" s="4">
        <v>0.50204163999999996</v>
      </c>
      <c r="AR630" t="s">
        <v>394</v>
      </c>
      <c r="AS630" s="4">
        <v>0.34165537000000001</v>
      </c>
      <c r="AT630" t="s">
        <v>393</v>
      </c>
      <c r="AU630" s="4">
        <v>0.33895150000000002</v>
      </c>
      <c r="AV630" t="s">
        <v>419</v>
      </c>
      <c r="AW630" s="4">
        <v>3.7167944000000001E-2</v>
      </c>
      <c r="AX630" s="4">
        <v>0.58311069000000004</v>
      </c>
      <c r="AY630" s="4">
        <v>0.29785049000000002</v>
      </c>
      <c r="AZ630" s="4">
        <v>0.10191343999999999</v>
      </c>
      <c r="BA630" s="4">
        <v>0.25102817999999999</v>
      </c>
      <c r="BB630" s="80">
        <v>55069.52</v>
      </c>
      <c r="BC630" t="s">
        <v>565</v>
      </c>
      <c r="BD630" s="4">
        <v>0.41713589000000001</v>
      </c>
      <c r="BE630" t="s">
        <v>395</v>
      </c>
      <c r="BF630" s="4">
        <v>9.7841605999999998E-2</v>
      </c>
      <c r="BG630" t="s">
        <v>407</v>
      </c>
      <c r="BH630" s="4">
        <v>9.2265442000000003E-2</v>
      </c>
      <c r="BI630" t="s">
        <v>565</v>
      </c>
      <c r="BJ630" s="4">
        <v>0.52956532999999995</v>
      </c>
      <c r="BK630" t="s">
        <v>386</v>
      </c>
      <c r="BL630" s="4">
        <v>0.22200906000000001</v>
      </c>
      <c r="BM630" t="s">
        <v>408</v>
      </c>
      <c r="BN630" s="4">
        <v>6.9731510999999996E-2</v>
      </c>
    </row>
    <row r="631" spans="1:66" x14ac:dyDescent="0.25">
      <c r="A631" t="s">
        <v>35</v>
      </c>
      <c r="B631" t="s">
        <v>580</v>
      </c>
      <c r="C631" t="s">
        <v>269</v>
      </c>
      <c r="D631" s="3">
        <v>121</v>
      </c>
      <c r="E631" s="3">
        <v>6209.0221955678699</v>
      </c>
      <c r="F631" s="4">
        <v>0</v>
      </c>
      <c r="G631" s="4">
        <v>0.49685273000000002</v>
      </c>
      <c r="H631" s="4">
        <v>0.50314726999999992</v>
      </c>
      <c r="I631" s="4">
        <v>0.39894325000000003</v>
      </c>
      <c r="J631" s="4">
        <v>0.31446870999999998</v>
      </c>
      <c r="K631" s="4">
        <v>0.26127331999999998</v>
      </c>
      <c r="L631" s="4">
        <v>0.73872668000000008</v>
      </c>
      <c r="M631">
        <v>29</v>
      </c>
      <c r="N631" s="4">
        <v>1</v>
      </c>
      <c r="O631" s="4">
        <v>0</v>
      </c>
      <c r="P631" s="4">
        <v>0</v>
      </c>
      <c r="Q631" s="4">
        <v>0</v>
      </c>
      <c r="R631" s="4">
        <v>0.11605232</v>
      </c>
      <c r="S631" s="4">
        <v>0.32116952999999998</v>
      </c>
      <c r="T631" s="4">
        <v>0.47697182999999999</v>
      </c>
      <c r="U631" s="4">
        <v>4.2148005000000002E-2</v>
      </c>
      <c r="V631" s="4">
        <v>4.3658290000000002E-2</v>
      </c>
      <c r="W631" s="4">
        <v>7.8380563999999996E-3</v>
      </c>
      <c r="X631" s="4">
        <v>0.33611929000000001</v>
      </c>
      <c r="Y631" s="4">
        <v>0.66388071000000004</v>
      </c>
      <c r="Z631" s="4">
        <v>0</v>
      </c>
      <c r="AA631" s="4">
        <v>0</v>
      </c>
      <c r="AB631" s="4">
        <v>0</v>
      </c>
      <c r="AC631" s="4">
        <v>6.8238661000000006E-2</v>
      </c>
      <c r="AD631" s="4">
        <v>1.0039154E-2</v>
      </c>
      <c r="AE631" s="4">
        <v>1.1603112E-2</v>
      </c>
      <c r="AF631" s="4">
        <v>4.7921951999999997E-2</v>
      </c>
      <c r="AG631" s="4">
        <v>2.2762574000000001E-2</v>
      </c>
      <c r="AH631" s="4">
        <v>4.5046600999999999E-2</v>
      </c>
      <c r="AI631" s="4">
        <v>1.327801E-2</v>
      </c>
      <c r="AJ631" s="4">
        <v>0.59963</v>
      </c>
      <c r="AK631" t="s">
        <v>391</v>
      </c>
      <c r="AL631" s="4">
        <v>0.38059219999999999</v>
      </c>
      <c r="AM631" t="s">
        <v>396</v>
      </c>
      <c r="AN631" s="4">
        <v>0.20538290000000001</v>
      </c>
      <c r="AO631" t="s">
        <v>422</v>
      </c>
      <c r="AP631" s="4">
        <v>5.0861697999999997E-2</v>
      </c>
      <c r="AQ631" s="4">
        <v>0.34725689999999998</v>
      </c>
      <c r="AR631" t="s">
        <v>393</v>
      </c>
      <c r="AS631" s="4">
        <v>0.42613980000000001</v>
      </c>
      <c r="AT631" t="s">
        <v>394</v>
      </c>
      <c r="AU631" s="4">
        <v>0.38923513999999998</v>
      </c>
      <c r="AV631" t="s">
        <v>434</v>
      </c>
      <c r="AW631" s="4">
        <v>4.9184619999999998E-2</v>
      </c>
      <c r="AX631" s="4">
        <v>0.39622372</v>
      </c>
      <c r="AY631" s="4">
        <v>0.44957610999999997</v>
      </c>
      <c r="AZ631" s="4">
        <v>0.15771255000000001</v>
      </c>
      <c r="BA631" s="4">
        <v>0.31156600000000001</v>
      </c>
      <c r="BB631" s="80">
        <v>38365.635106405403</v>
      </c>
      <c r="BC631" t="s">
        <v>565</v>
      </c>
      <c r="BD631" s="4">
        <v>0.24923893999999999</v>
      </c>
      <c r="BE631" t="s">
        <v>387</v>
      </c>
      <c r="BF631" s="4">
        <v>0.16845267999999999</v>
      </c>
      <c r="BG631" t="s">
        <v>388</v>
      </c>
      <c r="BH631" s="4">
        <v>0.14038455</v>
      </c>
      <c r="BI631" t="s">
        <v>565</v>
      </c>
      <c r="BJ631" s="4">
        <v>0.34549071999999997</v>
      </c>
      <c r="BK631" t="s">
        <v>386</v>
      </c>
      <c r="BL631" s="4">
        <v>0.27397748999999999</v>
      </c>
      <c r="BM631" t="s">
        <v>385</v>
      </c>
      <c r="BN631" s="4">
        <v>0.10924399999999999</v>
      </c>
    </row>
    <row r="632" spans="1:66" x14ac:dyDescent="0.25">
      <c r="A632" t="s">
        <v>35</v>
      </c>
      <c r="B632" t="s">
        <v>210</v>
      </c>
      <c r="D632" s="3">
        <v>1512</v>
      </c>
      <c r="E632" s="3">
        <v>55214.963009999999</v>
      </c>
      <c r="F632" s="4">
        <v>0</v>
      </c>
      <c r="G632" s="4">
        <v>0.37995487500000003</v>
      </c>
      <c r="H632" s="4">
        <v>0.62004512499999997</v>
      </c>
      <c r="I632" s="4">
        <v>0.32537564600000002</v>
      </c>
      <c r="J632" s="4">
        <v>0.302352279</v>
      </c>
      <c r="K632" s="4">
        <v>0.343283057</v>
      </c>
      <c r="L632" s="4">
        <v>0.65671694299999994</v>
      </c>
      <c r="M632">
        <v>46</v>
      </c>
      <c r="N632" s="4">
        <v>0.25982746499999998</v>
      </c>
      <c r="O632" s="4">
        <v>0.214530364</v>
      </c>
      <c r="P632" s="4">
        <v>0.20231312500000001</v>
      </c>
      <c r="Q632" s="4">
        <v>0.32332903099999999</v>
      </c>
      <c r="R632" s="4">
        <v>0.38939419400000003</v>
      </c>
      <c r="S632" s="4">
        <v>0.192264721</v>
      </c>
      <c r="T632" s="4">
        <v>0.23256184199999999</v>
      </c>
      <c r="U632" s="4">
        <v>0.16029480099999999</v>
      </c>
      <c r="V632" s="4">
        <v>2.5484441E-2</v>
      </c>
      <c r="W632" s="4">
        <v>2.1672391999999999E-2</v>
      </c>
      <c r="X632" s="4">
        <v>0.152351186</v>
      </c>
      <c r="Y632" s="4">
        <v>0.23235043899999999</v>
      </c>
      <c r="Z632" s="4">
        <v>0.14594353700000001</v>
      </c>
      <c r="AA632" s="4">
        <v>6.0763157999999998E-2</v>
      </c>
      <c r="AB632" s="4">
        <v>0.40859168800000001</v>
      </c>
      <c r="AC632" s="4">
        <v>9.5487594999999995E-2</v>
      </c>
      <c r="AD632" s="4">
        <v>3.0700535000000001E-2</v>
      </c>
      <c r="AE632" s="4">
        <v>2.2796971999999999E-2</v>
      </c>
      <c r="AF632" s="4">
        <v>3.6700762999999997E-2</v>
      </c>
      <c r="AG632" s="4">
        <v>4.3592433999999999E-2</v>
      </c>
      <c r="AH632" s="4">
        <v>3.5405303999999999E-2</v>
      </c>
      <c r="AI632" s="4">
        <v>1.6935522000000001E-2</v>
      </c>
      <c r="AJ632" s="4">
        <v>0.52247446799999997</v>
      </c>
      <c r="AK632" t="s">
        <v>391</v>
      </c>
      <c r="AL632" s="4">
        <v>0.46550407999999999</v>
      </c>
      <c r="AM632" t="s">
        <v>396</v>
      </c>
      <c r="AN632" s="4">
        <v>8.5015953000000005E-2</v>
      </c>
      <c r="AO632" t="s">
        <v>402</v>
      </c>
      <c r="AP632" s="4">
        <v>2.8683513000000001E-2</v>
      </c>
      <c r="AQ632" s="4">
        <v>0.29445385899999998</v>
      </c>
      <c r="AR632" t="s">
        <v>394</v>
      </c>
      <c r="AS632" s="4">
        <v>0.48211857699999999</v>
      </c>
      <c r="AT632" t="s">
        <v>393</v>
      </c>
      <c r="AU632" s="4">
        <v>0.209193081</v>
      </c>
      <c r="AV632" t="s">
        <v>419</v>
      </c>
      <c r="AW632" s="4">
        <v>3.4399286000000001E-2</v>
      </c>
      <c r="AX632" s="4">
        <v>0.58169317200000004</v>
      </c>
      <c r="AY632" s="4">
        <v>0.264575958</v>
      </c>
      <c r="AZ632" s="4">
        <v>7.9877034E-2</v>
      </c>
      <c r="BA632" s="4">
        <v>0.15283319400000001</v>
      </c>
      <c r="BB632" s="80">
        <v>77740.892189999999</v>
      </c>
      <c r="BC632" t="s">
        <v>565</v>
      </c>
      <c r="BD632" s="4">
        <v>0.32550820699999999</v>
      </c>
      <c r="BE632" t="s">
        <v>398</v>
      </c>
      <c r="BF632" s="4">
        <v>0.132338971</v>
      </c>
      <c r="BG632" t="s">
        <v>387</v>
      </c>
      <c r="BH632" s="4">
        <v>0.120139681</v>
      </c>
      <c r="BI632" t="s">
        <v>565</v>
      </c>
      <c r="BJ632" s="4">
        <v>0.41175407200000003</v>
      </c>
      <c r="BK632" t="s">
        <v>401</v>
      </c>
      <c r="BL632" s="4">
        <v>0.135998443</v>
      </c>
      <c r="BM632" t="s">
        <v>386</v>
      </c>
      <c r="BN632" s="4">
        <v>0.13589869399999999</v>
      </c>
    </row>
    <row r="633" spans="1:66" x14ac:dyDescent="0.25">
      <c r="A633" t="s">
        <v>35</v>
      </c>
      <c r="B633" t="s">
        <v>564</v>
      </c>
      <c r="D633" s="3">
        <v>16521</v>
      </c>
      <c r="E633" s="3">
        <v>563653.48549999995</v>
      </c>
      <c r="F633" s="4">
        <v>0.82354360800000004</v>
      </c>
      <c r="G633" s="4">
        <v>4.1203420999999997E-2</v>
      </c>
      <c r="H633" s="4">
        <v>0.13525295300000001</v>
      </c>
      <c r="I633" s="4">
        <v>0.86991059800000003</v>
      </c>
      <c r="J633" s="4">
        <v>5.7025029999999997E-2</v>
      </c>
      <c r="K633" s="4">
        <v>0.47760909800000001</v>
      </c>
      <c r="L633" s="4">
        <v>0.52239090199999993</v>
      </c>
      <c r="M633">
        <v>44</v>
      </c>
      <c r="N633" s="4">
        <v>0.24151138999999999</v>
      </c>
      <c r="O633" s="4">
        <v>0.258509606</v>
      </c>
      <c r="P633" s="4">
        <v>0.26520872099999998</v>
      </c>
      <c r="Q633" s="4">
        <v>0.234770283</v>
      </c>
      <c r="R633" s="4">
        <v>0.45597195600000001</v>
      </c>
      <c r="S633" s="4">
        <v>0.173172891</v>
      </c>
      <c r="T633" s="4">
        <v>0.183370858</v>
      </c>
      <c r="U633" s="4">
        <v>0.15935221299999999</v>
      </c>
      <c r="V633" s="4">
        <v>2.8132081E-2</v>
      </c>
      <c r="W633" s="4">
        <v>7.1929716000000005E-2</v>
      </c>
      <c r="X633" s="4">
        <v>8.2178957999999996E-2</v>
      </c>
      <c r="Y633" s="4">
        <v>0.138613284</v>
      </c>
      <c r="Z633" s="4">
        <v>0.13605471</v>
      </c>
      <c r="AA633" s="4">
        <v>5.1985907999999997E-2</v>
      </c>
      <c r="AB633" s="4">
        <v>0.59116715200000003</v>
      </c>
      <c r="AC633" s="4">
        <v>5.8847811E-2</v>
      </c>
      <c r="AD633" s="4">
        <v>1.2968439E-2</v>
      </c>
      <c r="AE633" s="4">
        <v>1.3343580000000001E-2</v>
      </c>
      <c r="AF633" s="4">
        <v>2.0210934999999999E-2</v>
      </c>
      <c r="AG633" s="4">
        <v>2.6243677E-2</v>
      </c>
      <c r="AH633" s="4">
        <v>1.7190278E-2</v>
      </c>
      <c r="AI633" s="4">
        <v>9.7895440000000007E-3</v>
      </c>
      <c r="AJ633" s="4">
        <v>0.44015929100000001</v>
      </c>
      <c r="AK633" t="s">
        <v>391</v>
      </c>
      <c r="AL633" s="4">
        <v>0.54464304399999997</v>
      </c>
      <c r="AM633" t="s">
        <v>396</v>
      </c>
      <c r="AN633" s="4">
        <v>6.3430346999999998E-2</v>
      </c>
      <c r="AO633" t="s">
        <v>402</v>
      </c>
      <c r="AP633" s="4">
        <v>3.3505886999999998E-2</v>
      </c>
      <c r="AQ633" s="4">
        <v>0.17292782700000001</v>
      </c>
      <c r="AR633" t="s">
        <v>394</v>
      </c>
      <c r="AS633" s="4">
        <v>0.56745588800000002</v>
      </c>
      <c r="AT633" t="s">
        <v>393</v>
      </c>
      <c r="AU633" s="4">
        <v>0.16974392499999999</v>
      </c>
      <c r="AV633" t="s">
        <v>403</v>
      </c>
      <c r="AW633" s="4">
        <v>2.982839E-2</v>
      </c>
      <c r="AX633" s="4">
        <v>0.62198180000000003</v>
      </c>
      <c r="AY633" s="4">
        <v>0.39944779899999999</v>
      </c>
      <c r="AZ633" s="4">
        <v>6.6004299000000002E-2</v>
      </c>
      <c r="BA633" s="4">
        <v>7.4104972000000005E-2</v>
      </c>
      <c r="BB633" s="80">
        <v>120962.8235</v>
      </c>
      <c r="BC633" t="s">
        <v>398</v>
      </c>
      <c r="BD633" s="4">
        <v>0.20713578199999999</v>
      </c>
      <c r="BE633" t="s">
        <v>387</v>
      </c>
      <c r="BF633" s="4">
        <v>0.20452027</v>
      </c>
      <c r="BG633" t="s">
        <v>526</v>
      </c>
      <c r="BH633" s="4">
        <v>0.103311613</v>
      </c>
      <c r="BI633" t="s">
        <v>401</v>
      </c>
      <c r="BJ633" s="4">
        <v>0.31136226700000003</v>
      </c>
      <c r="BK633" t="s">
        <v>400</v>
      </c>
      <c r="BL633" s="4">
        <v>0.21439385399999999</v>
      </c>
      <c r="BM633" t="s">
        <v>386</v>
      </c>
      <c r="BN633" s="4">
        <v>0.14090222099999999</v>
      </c>
    </row>
    <row r="634" spans="1:66" x14ac:dyDescent="0.25">
      <c r="A634" t="s">
        <v>81</v>
      </c>
      <c r="B634" t="s">
        <v>575</v>
      </c>
      <c r="C634" t="s">
        <v>252</v>
      </c>
      <c r="D634" s="3">
        <v>132</v>
      </c>
      <c r="E634" s="3">
        <v>4642.8264042640403</v>
      </c>
      <c r="F634" s="4">
        <v>0</v>
      </c>
      <c r="G634" s="4">
        <v>0.25723821000000002</v>
      </c>
      <c r="H634" s="4">
        <v>0.74276178999999998</v>
      </c>
      <c r="I634" s="4">
        <v>0.2262692</v>
      </c>
      <c r="J634" s="4">
        <v>0.28884812999999998</v>
      </c>
      <c r="K634" s="4">
        <v>0.44925883</v>
      </c>
      <c r="L634" s="4">
        <v>0.55074117</v>
      </c>
      <c r="M634">
        <v>57</v>
      </c>
      <c r="N634" s="4">
        <v>0</v>
      </c>
      <c r="O634" s="4">
        <v>0</v>
      </c>
      <c r="P634" s="4">
        <v>6.4889728999999993E-2</v>
      </c>
      <c r="Q634" s="4">
        <v>0.93511027000000002</v>
      </c>
      <c r="R634" s="4">
        <v>0.79476022999999996</v>
      </c>
      <c r="S634" s="4">
        <v>0.16861369000000001</v>
      </c>
      <c r="T634" s="4">
        <v>9.8359621999999994E-3</v>
      </c>
      <c r="U634" s="4">
        <v>2.0954805999999999E-2</v>
      </c>
      <c r="V634" s="4">
        <v>5.8353095999999997E-3</v>
      </c>
      <c r="W634" s="4">
        <v>5.1869419000000003E-3</v>
      </c>
      <c r="X634" s="4">
        <v>0.17717769999999999</v>
      </c>
      <c r="Y634" s="4">
        <v>0.82282226999999997</v>
      </c>
      <c r="Z634" s="4">
        <v>0</v>
      </c>
      <c r="AA634" s="4">
        <v>0</v>
      </c>
      <c r="AB634" s="4">
        <v>0</v>
      </c>
      <c r="AC634" s="4">
        <v>0.20914350000000001</v>
      </c>
      <c r="AD634" s="4">
        <v>1.4861637E-2</v>
      </c>
      <c r="AE634" s="4">
        <v>3.8152053999999998E-2</v>
      </c>
      <c r="AF634" s="4">
        <v>4.2700514000000002E-2</v>
      </c>
      <c r="AG634" s="4">
        <v>0.15300875999999999</v>
      </c>
      <c r="AH634" s="4">
        <v>7.8197606000000003E-2</v>
      </c>
      <c r="AI634" s="4">
        <v>4.0148771999999999E-2</v>
      </c>
      <c r="AJ634" s="4">
        <v>9.6741378000000003E-2</v>
      </c>
      <c r="AK634" t="s">
        <v>391</v>
      </c>
      <c r="AL634" s="4">
        <v>0.89335089999999995</v>
      </c>
      <c r="AM634" t="s">
        <v>550</v>
      </c>
      <c r="AN634" s="4">
        <v>5.9865300000000003E-2</v>
      </c>
      <c r="AO634" t="s">
        <v>551</v>
      </c>
      <c r="AP634" s="4">
        <v>2.0315521999999999E-2</v>
      </c>
      <c r="AQ634" s="4">
        <v>0.10664914</v>
      </c>
      <c r="AR634" t="s">
        <v>394</v>
      </c>
      <c r="AS634" s="4">
        <v>0.88761002</v>
      </c>
      <c r="AT634" t="s">
        <v>545</v>
      </c>
      <c r="AU634" s="4">
        <v>5.9865300000000003E-2</v>
      </c>
      <c r="AV634" t="s">
        <v>397</v>
      </c>
      <c r="AW634" s="4">
        <v>2.0315521999999999E-2</v>
      </c>
      <c r="AX634" s="4">
        <v>0.62090844000000001</v>
      </c>
      <c r="AY634" s="4">
        <v>5.9860334000000001E-2</v>
      </c>
      <c r="AZ634" s="4">
        <v>2.9577319000000001E-2</v>
      </c>
      <c r="BA634" s="4">
        <v>0.31196329</v>
      </c>
      <c r="BB634" s="80">
        <v>46058.144</v>
      </c>
      <c r="BC634" t="s">
        <v>565</v>
      </c>
      <c r="BD634" s="4">
        <v>0.44775921000000002</v>
      </c>
      <c r="BE634" t="s">
        <v>388</v>
      </c>
      <c r="BF634" s="4">
        <v>0.10629535</v>
      </c>
      <c r="BG634" t="s">
        <v>398</v>
      </c>
      <c r="BH634" s="4">
        <v>9.8320477000000003E-2</v>
      </c>
      <c r="BI634" t="s">
        <v>565</v>
      </c>
      <c r="BJ634" s="4">
        <v>0.58068036999999995</v>
      </c>
      <c r="BK634" t="s">
        <v>386</v>
      </c>
      <c r="BL634" s="4">
        <v>0.14828744999999999</v>
      </c>
      <c r="BM634" t="s">
        <v>385</v>
      </c>
      <c r="BN634" s="4">
        <v>0.10596630999999999</v>
      </c>
    </row>
    <row r="635" spans="1:66" x14ac:dyDescent="0.25">
      <c r="A635" t="s">
        <v>81</v>
      </c>
      <c r="B635" t="s">
        <v>576</v>
      </c>
      <c r="C635" t="s">
        <v>251</v>
      </c>
      <c r="D635" s="3">
        <v>339</v>
      </c>
      <c r="E635" s="3">
        <v>14551.633749283999</v>
      </c>
      <c r="F635" s="4">
        <v>0</v>
      </c>
      <c r="G635" s="4">
        <v>0.31676447000000002</v>
      </c>
      <c r="H635" s="4">
        <v>0.68323552999999992</v>
      </c>
      <c r="I635" s="4">
        <v>0.26280901000000001</v>
      </c>
      <c r="J635" s="4">
        <v>0.29631972000000001</v>
      </c>
      <c r="K635" s="4">
        <v>0.43668959000000002</v>
      </c>
      <c r="L635" s="4">
        <v>0.56331040999999993</v>
      </c>
      <c r="M635">
        <v>39</v>
      </c>
      <c r="N635" s="4">
        <v>0.35425770000000001</v>
      </c>
      <c r="O635" s="4">
        <v>0.36352888</v>
      </c>
      <c r="P635" s="4">
        <v>0.28221341999999999</v>
      </c>
      <c r="Q635" s="4">
        <v>0</v>
      </c>
      <c r="R635" s="4">
        <v>0.62175875999999997</v>
      </c>
      <c r="S635" s="4">
        <v>0.27432542999999998</v>
      </c>
      <c r="T635" s="4">
        <v>7.9467549999999998E-2</v>
      </c>
      <c r="U635" s="4">
        <v>1.2707214E-2</v>
      </c>
      <c r="V635" s="4">
        <v>1.1741062999999999E-2</v>
      </c>
      <c r="W635" s="4">
        <v>1.0230245000000001E-2</v>
      </c>
      <c r="X635" s="4">
        <v>0.36886424000000001</v>
      </c>
      <c r="Y635" s="4">
        <v>0.63113576000000005</v>
      </c>
      <c r="Z635" s="4">
        <v>0</v>
      </c>
      <c r="AA635" s="4">
        <v>0</v>
      </c>
      <c r="AB635" s="4">
        <v>0</v>
      </c>
      <c r="AC635" s="4">
        <v>0.25342484999999998</v>
      </c>
      <c r="AD635" s="4">
        <v>5.7754301000000001E-2</v>
      </c>
      <c r="AE635" s="4">
        <v>2.8915169000000001E-2</v>
      </c>
      <c r="AF635" s="4">
        <v>0.13680552000000001</v>
      </c>
      <c r="AG635" s="4">
        <v>0.12404796</v>
      </c>
      <c r="AH635" s="4">
        <v>0.11241352</v>
      </c>
      <c r="AI635" s="4">
        <v>5.1218536000000002E-2</v>
      </c>
      <c r="AJ635" s="4">
        <v>9.8862677999999996E-2</v>
      </c>
      <c r="AK635" t="s">
        <v>391</v>
      </c>
      <c r="AL635" s="4">
        <v>0.88233161000000004</v>
      </c>
      <c r="AM635" t="s">
        <v>390</v>
      </c>
      <c r="AN635" s="4">
        <v>3.6589824E-2</v>
      </c>
      <c r="AO635" t="s">
        <v>413</v>
      </c>
      <c r="AP635" s="4">
        <v>1.7794631000000002E-2</v>
      </c>
      <c r="AQ635" s="4">
        <v>8.0551579999999998E-2</v>
      </c>
      <c r="AR635" t="s">
        <v>394</v>
      </c>
      <c r="AS635" s="4">
        <v>0.89125383000000002</v>
      </c>
      <c r="AT635" t="s">
        <v>393</v>
      </c>
      <c r="AU635" s="4">
        <v>6.4953654999999999E-2</v>
      </c>
      <c r="AV635" t="s">
        <v>545</v>
      </c>
      <c r="AW635" s="4">
        <v>1.6443774000000001E-2</v>
      </c>
      <c r="AX635" s="4">
        <v>0.38220018</v>
      </c>
      <c r="AY635" s="4">
        <v>0.34287678999999999</v>
      </c>
      <c r="AZ635" s="4">
        <v>0.13638626000000001</v>
      </c>
      <c r="BA635" s="4">
        <v>0.50082225000000002</v>
      </c>
      <c r="BB635" s="80">
        <v>25012.6516418274</v>
      </c>
      <c r="BC635" t="s">
        <v>565</v>
      </c>
      <c r="BD635" s="4">
        <v>0.42279285</v>
      </c>
      <c r="BE635" t="s">
        <v>398</v>
      </c>
      <c r="BF635" s="4">
        <v>0.12711179</v>
      </c>
      <c r="BG635" t="s">
        <v>388</v>
      </c>
      <c r="BH635" s="4">
        <v>0.11263113</v>
      </c>
      <c r="BI635" t="s">
        <v>565</v>
      </c>
      <c r="BJ635" s="4">
        <v>0.61521053000000003</v>
      </c>
      <c r="BK635" t="s">
        <v>386</v>
      </c>
      <c r="BL635" s="4">
        <v>0.13049791999999999</v>
      </c>
      <c r="BM635" t="s">
        <v>385</v>
      </c>
      <c r="BN635" s="4">
        <v>8.5776224999999998E-2</v>
      </c>
    </row>
    <row r="636" spans="1:66" x14ac:dyDescent="0.25">
      <c r="A636" t="s">
        <v>81</v>
      </c>
      <c r="B636" t="s">
        <v>577</v>
      </c>
      <c r="C636" t="s">
        <v>255</v>
      </c>
      <c r="D636" s="3">
        <v>26</v>
      </c>
      <c r="E636" s="3">
        <v>1036.6435749853599</v>
      </c>
      <c r="F636" s="4">
        <v>0</v>
      </c>
      <c r="G636" s="4">
        <v>0.36715062999999998</v>
      </c>
      <c r="H636" s="4">
        <v>0.63284936999999997</v>
      </c>
      <c r="I636" s="4">
        <v>0.24609743000000001</v>
      </c>
      <c r="J636" s="4">
        <v>0.60522467000000002</v>
      </c>
      <c r="K636" s="4">
        <v>0.1939089</v>
      </c>
      <c r="L636" s="4">
        <v>0.80609109999999995</v>
      </c>
      <c r="M636">
        <v>29</v>
      </c>
      <c r="N636" s="4">
        <v>1</v>
      </c>
      <c r="O636" s="4">
        <v>0</v>
      </c>
      <c r="P636" s="4">
        <v>0</v>
      </c>
      <c r="Q636" s="4">
        <v>0</v>
      </c>
      <c r="R636" s="4">
        <v>0.47685348999999999</v>
      </c>
      <c r="S636" s="4">
        <v>0.27258178999999999</v>
      </c>
      <c r="T636" s="4">
        <v>6.2366999999999999E-2</v>
      </c>
      <c r="U636" s="4">
        <v>0.13960930999999999</v>
      </c>
      <c r="V636" s="4">
        <v>4.8588421E-2</v>
      </c>
      <c r="W636" s="4">
        <v>1.3551306000000001E-2</v>
      </c>
      <c r="X636" s="4">
        <v>0</v>
      </c>
      <c r="Y636" s="4">
        <v>0</v>
      </c>
      <c r="Z636" s="4">
        <v>0</v>
      </c>
      <c r="AA636" s="4">
        <v>0</v>
      </c>
      <c r="AB636" s="4">
        <v>1</v>
      </c>
      <c r="AC636" s="4">
        <v>3.7750068999999997E-2</v>
      </c>
      <c r="AD636" s="4">
        <v>0</v>
      </c>
      <c r="AE636" s="4">
        <v>0</v>
      </c>
      <c r="AF636" s="4">
        <v>3.7750068999999997E-2</v>
      </c>
      <c r="AG636" s="4">
        <v>0</v>
      </c>
      <c r="AH636" s="4">
        <v>0</v>
      </c>
      <c r="AI636" s="4">
        <v>0</v>
      </c>
      <c r="AJ636" s="4">
        <v>0.54957414000000004</v>
      </c>
      <c r="AK636" t="s">
        <v>391</v>
      </c>
      <c r="AL636" s="4">
        <v>0.45042589</v>
      </c>
      <c r="AM636" t="s">
        <v>519</v>
      </c>
      <c r="AN636" s="4">
        <v>0.17323210999999999</v>
      </c>
      <c r="AO636" t="s">
        <v>488</v>
      </c>
      <c r="AP636" s="4">
        <v>0.10453865</v>
      </c>
      <c r="AQ636" s="4">
        <v>0.23833968</v>
      </c>
      <c r="AR636" t="s">
        <v>394</v>
      </c>
      <c r="AS636" s="4">
        <v>0.45042589</v>
      </c>
      <c r="AT636" t="s">
        <v>474</v>
      </c>
      <c r="AU636" s="4">
        <v>0.17323210999999999</v>
      </c>
      <c r="AV636" t="s">
        <v>418</v>
      </c>
      <c r="AW636" s="4">
        <v>0.10453865</v>
      </c>
      <c r="AX636" s="4">
        <v>0.61868917999999995</v>
      </c>
      <c r="AY636" s="4">
        <v>0.24953750999999999</v>
      </c>
      <c r="AZ636" s="4">
        <v>8.6809650000000002E-2</v>
      </c>
      <c r="BA636" s="4">
        <v>8.9391059999999994E-2</v>
      </c>
      <c r="BB636" s="80">
        <v>36083.825319357602</v>
      </c>
      <c r="BC636" t="s">
        <v>398</v>
      </c>
      <c r="BD636" s="4">
        <v>0.22669776</v>
      </c>
      <c r="BE636" t="s">
        <v>414</v>
      </c>
      <c r="BF636" s="4">
        <v>0.17323210999999999</v>
      </c>
      <c r="BG636" t="s">
        <v>388</v>
      </c>
      <c r="BH636" s="4">
        <v>0.11541307000000001</v>
      </c>
      <c r="BI636" t="s">
        <v>565</v>
      </c>
      <c r="BJ636" s="4">
        <v>0.31552522999999999</v>
      </c>
      <c r="BK636" t="s">
        <v>385</v>
      </c>
      <c r="BL636" s="4">
        <v>0.28562873999999999</v>
      </c>
      <c r="BM636" t="s">
        <v>401</v>
      </c>
      <c r="BN636" s="4">
        <v>0.18267544999999999</v>
      </c>
    </row>
    <row r="637" spans="1:66" x14ac:dyDescent="0.25">
      <c r="A637" t="s">
        <v>81</v>
      </c>
      <c r="B637" t="s">
        <v>578</v>
      </c>
      <c r="C637" t="s">
        <v>253</v>
      </c>
      <c r="D637" s="3">
        <v>76</v>
      </c>
      <c r="E637" s="3">
        <v>3188.0472919385602</v>
      </c>
      <c r="F637" s="4">
        <v>0</v>
      </c>
      <c r="G637" s="4">
        <v>0.55354369000000003</v>
      </c>
      <c r="H637" s="4">
        <v>0.44645630999999997</v>
      </c>
      <c r="I637" s="4">
        <v>0.44087502000000001</v>
      </c>
      <c r="J637" s="4">
        <v>0.45072438999999997</v>
      </c>
      <c r="K637" s="4">
        <v>0.34632042000000002</v>
      </c>
      <c r="L637" s="4">
        <v>0.65367957999999993</v>
      </c>
      <c r="M637">
        <v>29</v>
      </c>
      <c r="N637" s="4">
        <v>1</v>
      </c>
      <c r="O637" s="4">
        <v>0</v>
      </c>
      <c r="P637" s="4">
        <v>0</v>
      </c>
      <c r="Q637" s="4">
        <v>0</v>
      </c>
      <c r="R637" s="4">
        <v>0.57426714999999995</v>
      </c>
      <c r="S637" s="4">
        <v>0.39396282999999999</v>
      </c>
      <c r="T637" s="4">
        <v>8.2560331000000008E-3</v>
      </c>
      <c r="U637" s="4">
        <v>0</v>
      </c>
      <c r="V637" s="4">
        <v>2.3514019000000001E-2</v>
      </c>
      <c r="W637" s="4">
        <v>7.3538296000000003E-2</v>
      </c>
      <c r="X637" s="4">
        <v>0</v>
      </c>
      <c r="Y637" s="4">
        <v>0</v>
      </c>
      <c r="Z637" s="4">
        <v>0.75649440000000001</v>
      </c>
      <c r="AA637" s="4">
        <v>0.24350558</v>
      </c>
      <c r="AB637" s="4">
        <v>0</v>
      </c>
      <c r="AC637" s="4">
        <v>8.1895702000000001E-2</v>
      </c>
      <c r="AD637" s="4">
        <v>6.8194591000000004E-3</v>
      </c>
      <c r="AE637" s="4">
        <v>1.1855368E-2</v>
      </c>
      <c r="AF637" s="4">
        <v>5.1575339999999997E-2</v>
      </c>
      <c r="AG637" s="4">
        <v>1.1645538E-2</v>
      </c>
      <c r="AH637" s="4">
        <v>3.4428008000000003E-2</v>
      </c>
      <c r="AI637" s="4">
        <v>3.4428008000000003E-2</v>
      </c>
      <c r="AJ637" s="4">
        <v>3.2708018999999998E-2</v>
      </c>
      <c r="AK637" t="s">
        <v>391</v>
      </c>
      <c r="AL637" s="4">
        <v>0.96729195000000001</v>
      </c>
      <c r="AM637" t="s">
        <v>456</v>
      </c>
      <c r="AN637" s="4">
        <v>2.5284454000000001E-2</v>
      </c>
      <c r="AO637" t="s">
        <v>550</v>
      </c>
      <c r="AP637" s="4">
        <v>7.4235615000000001E-3</v>
      </c>
      <c r="AQ637" s="4">
        <v>0</v>
      </c>
      <c r="AR637" t="s">
        <v>394</v>
      </c>
      <c r="AS637" s="4">
        <v>0.94769937000000004</v>
      </c>
      <c r="AT637" t="s">
        <v>545</v>
      </c>
      <c r="AU637" s="4">
        <v>3.2708018999999998E-2</v>
      </c>
      <c r="AV637" t="s">
        <v>419</v>
      </c>
      <c r="AW637" s="4">
        <v>1.1855367E-2</v>
      </c>
      <c r="AX637" s="4">
        <v>0.27406773000000001</v>
      </c>
      <c r="AY637" s="4">
        <v>0.42504757999999998</v>
      </c>
      <c r="AZ637" s="4">
        <v>0.21883453</v>
      </c>
      <c r="BA637" s="4">
        <v>0.35385197000000002</v>
      </c>
      <c r="BB637" s="80">
        <v>35336.769176952301</v>
      </c>
      <c r="BC637" t="s">
        <v>388</v>
      </c>
      <c r="BD637" s="4">
        <v>0.30984777000000002</v>
      </c>
      <c r="BE637" t="s">
        <v>395</v>
      </c>
      <c r="BF637" s="4">
        <v>0.15319403000000001</v>
      </c>
      <c r="BG637" t="s">
        <v>387</v>
      </c>
      <c r="BH637" s="4">
        <v>0.14533720999999999</v>
      </c>
      <c r="BI637" t="s">
        <v>565</v>
      </c>
      <c r="BJ637" s="4">
        <v>0.30151209000000001</v>
      </c>
      <c r="BK637" t="s">
        <v>385</v>
      </c>
      <c r="BL637" s="4">
        <v>0.18703054</v>
      </c>
      <c r="BM637" t="s">
        <v>410</v>
      </c>
      <c r="BN637" s="4">
        <v>0.15377544000000001</v>
      </c>
    </row>
    <row r="638" spans="1:66" x14ac:dyDescent="0.25">
      <c r="A638" t="s">
        <v>81</v>
      </c>
      <c r="B638" t="s">
        <v>579</v>
      </c>
      <c r="C638" t="s">
        <v>254</v>
      </c>
      <c r="D638" s="3">
        <v>246</v>
      </c>
      <c r="E638" s="3">
        <v>8785.9111686994602</v>
      </c>
      <c r="F638" s="4">
        <v>0</v>
      </c>
      <c r="G638" s="4">
        <v>0.35374358</v>
      </c>
      <c r="H638" s="4">
        <v>0.64625642000000005</v>
      </c>
      <c r="I638" s="4">
        <v>0.30047002</v>
      </c>
      <c r="J638" s="4">
        <v>0.33571756000000003</v>
      </c>
      <c r="K638" s="4">
        <v>0.35087842000000002</v>
      </c>
      <c r="L638" s="4">
        <v>0.64912157999999998</v>
      </c>
      <c r="M638">
        <v>49</v>
      </c>
      <c r="N638" s="4">
        <v>0</v>
      </c>
      <c r="O638" s="4">
        <v>0.32442850000000001</v>
      </c>
      <c r="P638" s="4">
        <v>0.34732753</v>
      </c>
      <c r="Q638" s="4">
        <v>0.32824397</v>
      </c>
      <c r="R638" s="4">
        <v>0.69447559000000003</v>
      </c>
      <c r="S638" s="4">
        <v>0.22438037</v>
      </c>
      <c r="T638" s="4">
        <v>3.9485354E-2</v>
      </c>
      <c r="U638" s="4">
        <v>1.4657429E-2</v>
      </c>
      <c r="V638" s="4">
        <v>2.7001219E-2</v>
      </c>
      <c r="W638" s="4">
        <v>1.6391478000000001E-2</v>
      </c>
      <c r="X638" s="4">
        <v>0</v>
      </c>
      <c r="Y638" s="4">
        <v>0</v>
      </c>
      <c r="Z638" s="4">
        <v>0.72305023999999996</v>
      </c>
      <c r="AA638" s="4">
        <v>0.27694978999999997</v>
      </c>
      <c r="AB638" s="4">
        <v>0</v>
      </c>
      <c r="AC638" s="4">
        <v>0.30687565</v>
      </c>
      <c r="AD638" s="4">
        <v>2.1124454000000001E-2</v>
      </c>
      <c r="AE638" s="4">
        <v>3.6077537E-2</v>
      </c>
      <c r="AF638" s="4">
        <v>0.11892205</v>
      </c>
      <c r="AG638" s="4">
        <v>0.19236154999999999</v>
      </c>
      <c r="AH638" s="4">
        <v>0.12842616000000001</v>
      </c>
      <c r="AI638" s="4">
        <v>6.4570442000000006E-2</v>
      </c>
      <c r="AJ638" s="4">
        <v>5.6006967999999997E-2</v>
      </c>
      <c r="AK638" t="s">
        <v>391</v>
      </c>
      <c r="AL638" s="4">
        <v>0.92805219000000005</v>
      </c>
      <c r="AM638" t="s">
        <v>427</v>
      </c>
      <c r="AN638" s="4">
        <v>1.2753909000000001E-2</v>
      </c>
      <c r="AO638" t="s">
        <v>390</v>
      </c>
      <c r="AP638" s="4">
        <v>1.0925881E-2</v>
      </c>
      <c r="AQ638" s="4">
        <v>4.6643097999999996E-3</v>
      </c>
      <c r="AR638" t="s">
        <v>394</v>
      </c>
      <c r="AS638" s="4">
        <v>0.97935313000000002</v>
      </c>
      <c r="AT638" t="s">
        <v>397</v>
      </c>
      <c r="AU638" s="4">
        <v>8.5363938E-3</v>
      </c>
      <c r="AV638" t="s">
        <v>393</v>
      </c>
      <c r="AW638" s="4">
        <v>4.1721398000000003E-3</v>
      </c>
      <c r="AX638" s="4">
        <v>0.53776919999999995</v>
      </c>
      <c r="AY638" s="4">
        <v>0.19909357</v>
      </c>
      <c r="AZ638" s="4">
        <v>7.9512930999999995E-2</v>
      </c>
      <c r="BA638" s="4">
        <v>0.35469573999999998</v>
      </c>
      <c r="BB638" s="80">
        <v>45412.314251350603</v>
      </c>
      <c r="BC638" t="s">
        <v>565</v>
      </c>
      <c r="BD638" s="4">
        <v>0.32140111999999998</v>
      </c>
      <c r="BE638" t="s">
        <v>387</v>
      </c>
      <c r="BF638" s="4">
        <v>0.13015868</v>
      </c>
      <c r="BG638" t="s">
        <v>388</v>
      </c>
      <c r="BH638" s="4">
        <v>0.11373972</v>
      </c>
      <c r="BI638" t="s">
        <v>565</v>
      </c>
      <c r="BJ638" s="4">
        <v>0.44090948000000002</v>
      </c>
      <c r="BK638" t="s">
        <v>386</v>
      </c>
      <c r="BL638" s="4">
        <v>0.18796507000000001</v>
      </c>
      <c r="BM638" t="s">
        <v>385</v>
      </c>
      <c r="BN638" s="4">
        <v>0.14772861000000001</v>
      </c>
    </row>
    <row r="639" spans="1:66" x14ac:dyDescent="0.25">
      <c r="A639" t="s">
        <v>81</v>
      </c>
      <c r="B639" t="s">
        <v>580</v>
      </c>
      <c r="C639" t="s">
        <v>256</v>
      </c>
      <c r="D639" s="3">
        <v>100</v>
      </c>
      <c r="E639" s="3">
        <v>3345.5776131501698</v>
      </c>
      <c r="F639" s="4">
        <v>0</v>
      </c>
      <c r="G639" s="4">
        <v>0.25917074000000001</v>
      </c>
      <c r="H639" s="4">
        <v>0.74082925999999993</v>
      </c>
      <c r="I639" s="4">
        <v>0.37515026000000001</v>
      </c>
      <c r="J639" s="4">
        <v>0.2669279</v>
      </c>
      <c r="K639" s="4">
        <v>0.35951290000000002</v>
      </c>
      <c r="L639" s="4">
        <v>0.64048709999999998</v>
      </c>
      <c r="M639">
        <v>52</v>
      </c>
      <c r="N639" s="4">
        <v>0</v>
      </c>
      <c r="O639" s="4">
        <v>0.17374185</v>
      </c>
      <c r="P639" s="4">
        <v>0.42924452000000002</v>
      </c>
      <c r="Q639" s="4">
        <v>0.39701363000000001</v>
      </c>
      <c r="R639" s="4">
        <v>0.74576419999999999</v>
      </c>
      <c r="S639" s="4">
        <v>7.886E-2</v>
      </c>
      <c r="T639" s="4">
        <v>5.3050465999999998E-2</v>
      </c>
      <c r="U639" s="4">
        <v>0.12232534</v>
      </c>
      <c r="V639" s="4">
        <v>0</v>
      </c>
      <c r="W639" s="4">
        <v>1.6937783000000001E-2</v>
      </c>
      <c r="X639" s="4">
        <v>0</v>
      </c>
      <c r="Y639" s="4">
        <v>0</v>
      </c>
      <c r="Z639" s="4">
        <v>0</v>
      </c>
      <c r="AA639" s="4">
        <v>0</v>
      </c>
      <c r="AB639" s="4">
        <v>1</v>
      </c>
      <c r="AC639" s="4">
        <v>0.16726585999999999</v>
      </c>
      <c r="AD639" s="4">
        <v>2.3054979999999999E-2</v>
      </c>
      <c r="AE639" s="4">
        <v>6.4017788000000006E-2</v>
      </c>
      <c r="AF639" s="4">
        <v>6.9882168999999994E-2</v>
      </c>
      <c r="AG639" s="4">
        <v>6.4892492999999996E-2</v>
      </c>
      <c r="AH639" s="4">
        <v>6.0480661999999998E-2</v>
      </c>
      <c r="AI639" s="4">
        <v>3.0853009000000001E-2</v>
      </c>
      <c r="AJ639" s="4">
        <v>0.21287745</v>
      </c>
      <c r="AK639" t="s">
        <v>391</v>
      </c>
      <c r="AL639" s="4">
        <v>0.78712254999999998</v>
      </c>
      <c r="AM639" t="s">
        <v>402</v>
      </c>
      <c r="AN639" s="4">
        <v>5.4646458000000002E-2</v>
      </c>
      <c r="AO639" t="s">
        <v>533</v>
      </c>
      <c r="AP639" s="4">
        <v>3.9336442999999999E-2</v>
      </c>
      <c r="AQ639" s="4">
        <v>9.8590068999999999E-3</v>
      </c>
      <c r="AR639" t="s">
        <v>394</v>
      </c>
      <c r="AS639" s="4">
        <v>0.88162136000000002</v>
      </c>
      <c r="AT639" t="s">
        <v>417</v>
      </c>
      <c r="AU639" s="4">
        <v>4.0849945999999998E-2</v>
      </c>
      <c r="AV639" t="s">
        <v>399</v>
      </c>
      <c r="AW639" s="4">
        <v>2.1567323999999999E-2</v>
      </c>
      <c r="AX639" s="4">
        <v>0.72372884000000004</v>
      </c>
      <c r="AY639" s="4">
        <v>0.24490999999999999</v>
      </c>
      <c r="AZ639" s="4">
        <v>3.6160800999999999E-2</v>
      </c>
      <c r="BA639" s="4">
        <v>0.15084370999999999</v>
      </c>
      <c r="BB639" s="80">
        <v>79590.475359999997</v>
      </c>
      <c r="BC639" t="s">
        <v>565</v>
      </c>
      <c r="BD639" s="4">
        <v>0.31206071000000002</v>
      </c>
      <c r="BE639" t="s">
        <v>387</v>
      </c>
      <c r="BF639" s="4">
        <v>0.15240495000000001</v>
      </c>
      <c r="BG639" t="s">
        <v>388</v>
      </c>
      <c r="BH639" s="4">
        <v>0.13057062</v>
      </c>
      <c r="BI639" t="s">
        <v>565</v>
      </c>
      <c r="BJ639" s="4">
        <v>0.41419607000000003</v>
      </c>
      <c r="BK639" t="s">
        <v>400</v>
      </c>
      <c r="BL639" s="4">
        <v>0.15461106999999999</v>
      </c>
      <c r="BM639" t="s">
        <v>401</v>
      </c>
      <c r="BN639" s="4">
        <v>0.14642042</v>
      </c>
    </row>
    <row r="640" spans="1:66" x14ac:dyDescent="0.25">
      <c r="A640" t="s">
        <v>81</v>
      </c>
      <c r="B640" t="s">
        <v>210</v>
      </c>
      <c r="D640" s="3">
        <v>919</v>
      </c>
      <c r="E640" s="3">
        <v>35550.639799999997</v>
      </c>
      <c r="F640" s="4">
        <v>0</v>
      </c>
      <c r="G640" s="4">
        <v>0.33541214499999999</v>
      </c>
      <c r="H640" s="4">
        <v>0.66458785499999995</v>
      </c>
      <c r="I640" s="4">
        <v>0.29339757599999999</v>
      </c>
      <c r="J640" s="4">
        <v>0.32516863899999998</v>
      </c>
      <c r="K640" s="4">
        <v>0.39467763900000002</v>
      </c>
      <c r="L640" s="4">
        <v>0.60532236100000003</v>
      </c>
      <c r="M640">
        <v>44</v>
      </c>
      <c r="N640" s="4">
        <v>0.26384109300000003</v>
      </c>
      <c r="O640" s="4">
        <v>0.245329082</v>
      </c>
      <c r="P640" s="4">
        <v>0.25022327900000002</v>
      </c>
      <c r="Q640" s="4">
        <v>0.240606561</v>
      </c>
      <c r="R640" s="4">
        <v>0.66550898599999997</v>
      </c>
      <c r="S640" s="4">
        <v>0.24045945699999999</v>
      </c>
      <c r="T640" s="4">
        <v>5.1122051000000002E-2</v>
      </c>
      <c r="U640" s="4">
        <v>2.7143059000000001E-2</v>
      </c>
      <c r="V640" s="4">
        <v>1.5766438000000001E-2</v>
      </c>
      <c r="W640" s="4">
        <v>1.7499574E-2</v>
      </c>
      <c r="X640" s="4">
        <v>0.17412295899999999</v>
      </c>
      <c r="Y640" s="4">
        <v>0.36579588099999999</v>
      </c>
      <c r="Z640" s="4">
        <v>0.246532694</v>
      </c>
      <c r="AA640" s="4">
        <v>9.0281456999999996E-2</v>
      </c>
      <c r="AB640" s="4">
        <v>0.12326701</v>
      </c>
      <c r="AC640" s="4">
        <v>0.23107224700000001</v>
      </c>
      <c r="AD640" s="4">
        <v>3.3582799000000003E-2</v>
      </c>
      <c r="AE640" s="4">
        <v>3.2821979000000001E-2</v>
      </c>
      <c r="AF640" s="4">
        <v>0.103266433</v>
      </c>
      <c r="AG640" s="4">
        <v>0.125449061</v>
      </c>
      <c r="AH640" s="4">
        <v>9.6743687999999994E-2</v>
      </c>
      <c r="AI640" s="4">
        <v>4.8156842999999998E-2</v>
      </c>
      <c r="AJ640" s="4">
        <v>0.105934083</v>
      </c>
      <c r="AK640" t="s">
        <v>391</v>
      </c>
      <c r="AL640" s="4">
        <v>0.88113480799999999</v>
      </c>
      <c r="AM640" t="s">
        <v>390</v>
      </c>
      <c r="AN640" s="4">
        <v>2.0780344999999999E-2</v>
      </c>
      <c r="AO640" t="s">
        <v>550</v>
      </c>
      <c r="AP640" s="4">
        <v>1.4455285E-2</v>
      </c>
      <c r="AQ640" s="4">
        <v>5.5930022000000003E-2</v>
      </c>
      <c r="AR640" t="s">
        <v>394</v>
      </c>
      <c r="AS640" s="4">
        <v>0.90385162799999996</v>
      </c>
      <c r="AT640" t="s">
        <v>393</v>
      </c>
      <c r="AU640" s="4">
        <v>3.3236828000000003E-2</v>
      </c>
      <c r="AV640" t="s">
        <v>545</v>
      </c>
      <c r="AW640" s="4">
        <v>1.748218E-2</v>
      </c>
      <c r="AX640" s="4">
        <v>0.48116129600000002</v>
      </c>
      <c r="AY640" s="4">
        <v>0.26580888000000003</v>
      </c>
      <c r="AZ640" s="4">
        <v>0.10489778199999999</v>
      </c>
      <c r="BA640" s="4">
        <v>0.38193184099999999</v>
      </c>
      <c r="BB640" s="80">
        <v>35336.769180000003</v>
      </c>
      <c r="BC640" t="s">
        <v>565</v>
      </c>
      <c r="BD640" s="4">
        <v>0.35179206699999999</v>
      </c>
      <c r="BE640" t="s">
        <v>388</v>
      </c>
      <c r="BF640" s="4">
        <v>0.13153266899999999</v>
      </c>
      <c r="BG640" t="s">
        <v>398</v>
      </c>
      <c r="BH640" s="4">
        <v>0.11389701100000001</v>
      </c>
      <c r="BI640" t="s">
        <v>565</v>
      </c>
      <c r="BJ640" s="4">
        <v>0.51183760199999995</v>
      </c>
      <c r="BK640" t="s">
        <v>386</v>
      </c>
      <c r="BL640" s="4">
        <v>0.14052289700000001</v>
      </c>
      <c r="BM640" t="s">
        <v>385</v>
      </c>
      <c r="BN640" s="4">
        <v>0.12278723</v>
      </c>
    </row>
    <row r="641" spans="1:66" x14ac:dyDescent="0.25">
      <c r="A641" t="s">
        <v>81</v>
      </c>
      <c r="B641" t="s">
        <v>564</v>
      </c>
      <c r="D641" s="3">
        <v>7454</v>
      </c>
      <c r="E641" s="3">
        <v>271141.07569999999</v>
      </c>
      <c r="F641" s="4">
        <v>0.71262764899999997</v>
      </c>
      <c r="G641" s="4">
        <v>5.0825067000000002E-2</v>
      </c>
      <c r="H641" s="4">
        <v>0.23654726100000001</v>
      </c>
      <c r="I641" s="4">
        <v>0.76664155700000003</v>
      </c>
      <c r="J641" s="4">
        <v>8.9785658000000004E-2</v>
      </c>
      <c r="K641" s="4">
        <v>0.48019784700000001</v>
      </c>
      <c r="L641" s="4">
        <v>0.51980215299999999</v>
      </c>
      <c r="M641">
        <v>45</v>
      </c>
      <c r="N641" s="4">
        <v>0.24926804</v>
      </c>
      <c r="O641" s="4">
        <v>0.22678639</v>
      </c>
      <c r="P641" s="4">
        <v>0.26232045900000001</v>
      </c>
      <c r="Q641" s="4">
        <v>0.26162508099999998</v>
      </c>
      <c r="R641" s="4">
        <v>0.73725199699999999</v>
      </c>
      <c r="S641" s="4">
        <v>0.19682031899999999</v>
      </c>
      <c r="T641" s="4">
        <v>2.29719E-2</v>
      </c>
      <c r="U641" s="4">
        <v>2.4321473999999999E-2</v>
      </c>
      <c r="V641" s="4">
        <v>1.8634278000000001E-2</v>
      </c>
      <c r="W641" s="4">
        <v>6.5274923999999998E-2</v>
      </c>
      <c r="X641" s="4">
        <v>8.2281664000000004E-2</v>
      </c>
      <c r="Y641" s="4">
        <v>0.27124082999999999</v>
      </c>
      <c r="Z641" s="4">
        <v>0.25907745999999998</v>
      </c>
      <c r="AA641" s="4">
        <v>0.109238774</v>
      </c>
      <c r="AB641" s="4">
        <v>0.27816128699999998</v>
      </c>
      <c r="AC641" s="4">
        <v>0.152448997</v>
      </c>
      <c r="AD641" s="4">
        <v>2.4617657000000001E-2</v>
      </c>
      <c r="AE641" s="4">
        <v>2.7698739999999999E-2</v>
      </c>
      <c r="AF641" s="4">
        <v>6.2859139999999994E-2</v>
      </c>
      <c r="AG641" s="4">
        <v>8.5177562999999998E-2</v>
      </c>
      <c r="AH641" s="4">
        <v>5.4022028999999999E-2</v>
      </c>
      <c r="AI641" s="4">
        <v>2.7211229999999999E-2</v>
      </c>
      <c r="AJ641" s="4">
        <v>6.0793772000000003E-2</v>
      </c>
      <c r="AK641" t="s">
        <v>391</v>
      </c>
      <c r="AL641" s="4">
        <v>0.92978185400000002</v>
      </c>
      <c r="AM641" t="s">
        <v>390</v>
      </c>
      <c r="AN641" s="4">
        <v>7.8863030000000008E-3</v>
      </c>
      <c r="AO641" t="s">
        <v>402</v>
      </c>
      <c r="AP641" s="4">
        <v>6.9613920000000003E-3</v>
      </c>
      <c r="AQ641" s="4">
        <v>2.4837433999999999E-2</v>
      </c>
      <c r="AR641" t="s">
        <v>394</v>
      </c>
      <c r="AS641" s="4">
        <v>0.93783426299999995</v>
      </c>
      <c r="AT641" t="s">
        <v>393</v>
      </c>
      <c r="AU641" s="4">
        <v>1.7456033999999999E-2</v>
      </c>
      <c r="AV641" t="s">
        <v>545</v>
      </c>
      <c r="AW641" s="4">
        <v>4.9840240000000001E-3</v>
      </c>
      <c r="AX641" s="4">
        <v>0.51571053300000003</v>
      </c>
      <c r="AY641" s="4">
        <v>0.325709164</v>
      </c>
      <c r="AZ641" s="4">
        <v>9.7862191000000001E-2</v>
      </c>
      <c r="BA641" s="4">
        <v>0.186450481</v>
      </c>
      <c r="BB641" s="80">
        <v>65625.428469999999</v>
      </c>
      <c r="BC641" t="s">
        <v>387</v>
      </c>
      <c r="BD641" s="4">
        <v>0.22432898000000001</v>
      </c>
      <c r="BE641" t="s">
        <v>388</v>
      </c>
      <c r="BF641" s="4">
        <v>0.145975202</v>
      </c>
      <c r="BG641" t="s">
        <v>565</v>
      </c>
      <c r="BH641" s="4">
        <v>0.14358299999999999</v>
      </c>
      <c r="BI641" t="s">
        <v>565</v>
      </c>
      <c r="BJ641" s="4">
        <v>0.27313467899999999</v>
      </c>
      <c r="BK641" t="s">
        <v>401</v>
      </c>
      <c r="BL641" s="4">
        <v>0.197220594</v>
      </c>
      <c r="BM641" t="s">
        <v>386</v>
      </c>
      <c r="BN641" s="4">
        <v>0.15079779900000001</v>
      </c>
    </row>
    <row r="642" spans="1:66" x14ac:dyDescent="0.25">
      <c r="A642" t="s">
        <v>99</v>
      </c>
      <c r="B642" t="s">
        <v>575</v>
      </c>
      <c r="C642" t="s">
        <v>256</v>
      </c>
      <c r="D642" s="3">
        <v>324</v>
      </c>
      <c r="E642" s="3">
        <v>11983.736957430399</v>
      </c>
      <c r="F642" s="4">
        <v>0</v>
      </c>
      <c r="G642" s="4">
        <v>0.37160239</v>
      </c>
      <c r="H642" s="4">
        <v>0.62839760999999994</v>
      </c>
      <c r="I642" s="4">
        <v>0.37459511000000001</v>
      </c>
      <c r="J642" s="4">
        <v>0.23907436000000001</v>
      </c>
      <c r="K642" s="4">
        <v>0.27790129000000002</v>
      </c>
      <c r="L642" s="4">
        <v>0.72209871000000003</v>
      </c>
      <c r="M642">
        <v>54</v>
      </c>
      <c r="N642" s="4">
        <v>0</v>
      </c>
      <c r="O642" s="4">
        <v>0.19786202999999999</v>
      </c>
      <c r="P642" s="4">
        <v>0.30705267000000003</v>
      </c>
      <c r="Q642" s="4">
        <v>0.49508527000000002</v>
      </c>
      <c r="R642" s="4">
        <v>0.84854770000000002</v>
      </c>
      <c r="S642" s="4">
        <v>3.4420777E-2</v>
      </c>
      <c r="T642" s="4">
        <v>7.6302634999999997E-3</v>
      </c>
      <c r="U642" s="4">
        <v>9.2143982999999999E-2</v>
      </c>
      <c r="V642" s="4">
        <v>1.7257273E-2</v>
      </c>
      <c r="W642" s="4">
        <v>5.7196015999999997E-3</v>
      </c>
      <c r="X642" s="4">
        <v>0</v>
      </c>
      <c r="Y642" s="4">
        <v>0</v>
      </c>
      <c r="Z642" s="4">
        <v>0</v>
      </c>
      <c r="AA642" s="4">
        <v>0</v>
      </c>
      <c r="AB642" s="4">
        <v>1</v>
      </c>
      <c r="AC642" s="4">
        <v>6.9812045000000003E-2</v>
      </c>
      <c r="AD642" s="4">
        <v>7.3290402000000003E-3</v>
      </c>
      <c r="AE642" s="4">
        <v>1.4317175E-2</v>
      </c>
      <c r="AF642" s="4">
        <v>2.5309712000000002E-2</v>
      </c>
      <c r="AG642" s="4">
        <v>2.6892757E-2</v>
      </c>
      <c r="AH642" s="4">
        <v>2.2778504000000002E-2</v>
      </c>
      <c r="AI642" s="4">
        <v>1.4394875E-2</v>
      </c>
      <c r="AJ642" s="4">
        <v>0.14943213999999999</v>
      </c>
      <c r="AK642" t="s">
        <v>391</v>
      </c>
      <c r="AL642" s="4">
        <v>0.84529357999999999</v>
      </c>
      <c r="AM642" t="s">
        <v>483</v>
      </c>
      <c r="AN642" s="4">
        <v>3.3137186999999999E-2</v>
      </c>
      <c r="AO642" t="s">
        <v>466</v>
      </c>
      <c r="AP642" s="4">
        <v>1.3665227E-2</v>
      </c>
      <c r="AQ642" s="4">
        <v>4.8573102999999999E-2</v>
      </c>
      <c r="AR642" t="s">
        <v>394</v>
      </c>
      <c r="AS642" s="4">
        <v>0.84386318999999999</v>
      </c>
      <c r="AT642" t="s">
        <v>452</v>
      </c>
      <c r="AU642" s="4">
        <v>2.9579049E-2</v>
      </c>
      <c r="AV642" t="s">
        <v>403</v>
      </c>
      <c r="AW642" s="4">
        <v>1.6139114E-2</v>
      </c>
      <c r="AX642" s="4">
        <v>0.75374412999999996</v>
      </c>
      <c r="AY642" s="4">
        <v>0.22096124</v>
      </c>
      <c r="AZ642" s="4">
        <v>1.6670022E-2</v>
      </c>
      <c r="BA642" s="4">
        <v>3.3722325999999997E-2</v>
      </c>
      <c r="BB642" s="80">
        <v>112915.720424069</v>
      </c>
      <c r="BC642" t="s">
        <v>565</v>
      </c>
      <c r="BD642" s="4">
        <v>0.35803523999999998</v>
      </c>
      <c r="BE642" t="s">
        <v>387</v>
      </c>
      <c r="BF642" s="4">
        <v>0.14439743999999999</v>
      </c>
      <c r="BG642" t="s">
        <v>398</v>
      </c>
      <c r="BH642" s="4">
        <v>0.14347616999999999</v>
      </c>
      <c r="BI642" t="s">
        <v>565</v>
      </c>
      <c r="BJ642" s="4">
        <v>0.41056000999999998</v>
      </c>
      <c r="BK642" t="s">
        <v>401</v>
      </c>
      <c r="BL642" s="4">
        <v>0.21875858000000001</v>
      </c>
      <c r="BM642" t="s">
        <v>400</v>
      </c>
      <c r="BN642" s="4">
        <v>0.15811563000000001</v>
      </c>
    </row>
    <row r="643" spans="1:66" x14ac:dyDescent="0.25">
      <c r="A643" t="s">
        <v>99</v>
      </c>
      <c r="B643" t="s">
        <v>576</v>
      </c>
      <c r="C643" t="s">
        <v>255</v>
      </c>
      <c r="D643" s="3">
        <v>68</v>
      </c>
      <c r="E643" s="3">
        <v>3060.4921039225601</v>
      </c>
      <c r="F643" s="4">
        <v>0</v>
      </c>
      <c r="G643" s="4">
        <v>0.48475319</v>
      </c>
      <c r="H643" s="4">
        <v>0.51524681000000006</v>
      </c>
      <c r="I643" s="4">
        <v>0.39977494000000002</v>
      </c>
      <c r="J643" s="4">
        <v>0.30318775999999997</v>
      </c>
      <c r="K643" s="4">
        <v>0.34447473000000001</v>
      </c>
      <c r="L643" s="4">
        <v>0.65552527000000005</v>
      </c>
      <c r="M643">
        <v>30</v>
      </c>
      <c r="N643" s="4">
        <v>0.80904936999999999</v>
      </c>
      <c r="O643" s="4">
        <v>0.12814461999999999</v>
      </c>
      <c r="P643" s="4">
        <v>6.2806032999999997E-2</v>
      </c>
      <c r="Q643" s="4">
        <v>0</v>
      </c>
      <c r="R643" s="4">
        <v>0.47550330000000002</v>
      </c>
      <c r="S643" s="4">
        <v>4.5738094E-2</v>
      </c>
      <c r="T643" s="4">
        <v>7.2090156000000002E-2</v>
      </c>
      <c r="U643" s="4">
        <v>0.37497418999999999</v>
      </c>
      <c r="V643" s="4">
        <v>3.1694248000000001E-2</v>
      </c>
      <c r="W643" s="4">
        <v>6.9891787999999996E-2</v>
      </c>
      <c r="X643" s="4">
        <v>0</v>
      </c>
      <c r="Y643" s="4">
        <v>0</v>
      </c>
      <c r="Z643" s="4">
        <v>0</v>
      </c>
      <c r="AA643" s="4">
        <v>0</v>
      </c>
      <c r="AB643" s="4">
        <v>1</v>
      </c>
      <c r="AC643" s="4">
        <v>1.13954E-2</v>
      </c>
      <c r="AD643" s="4">
        <v>0</v>
      </c>
      <c r="AE643" s="4">
        <v>0</v>
      </c>
      <c r="AF643" s="4">
        <v>1.13954E-2</v>
      </c>
      <c r="AG643" s="4">
        <v>0</v>
      </c>
      <c r="AH643" s="4">
        <v>1.13954E-2</v>
      </c>
      <c r="AI643" s="4">
        <v>0</v>
      </c>
      <c r="AJ643" s="4">
        <v>0.45344700999999998</v>
      </c>
      <c r="AK643" t="s">
        <v>391</v>
      </c>
      <c r="AL643" s="4">
        <v>0.54655301999999995</v>
      </c>
      <c r="AM643" t="s">
        <v>402</v>
      </c>
      <c r="AN643" s="4">
        <v>0.20224950999999999</v>
      </c>
      <c r="AO643" t="s">
        <v>483</v>
      </c>
      <c r="AP643" s="4">
        <v>0.11031444999999999</v>
      </c>
      <c r="AQ643" s="4">
        <v>0.22564883999999999</v>
      </c>
      <c r="AR643" t="s">
        <v>394</v>
      </c>
      <c r="AS643" s="4">
        <v>0.48310586999999999</v>
      </c>
      <c r="AT643" t="s">
        <v>452</v>
      </c>
      <c r="AU643" s="4">
        <v>0.11031444999999999</v>
      </c>
      <c r="AV643" t="s">
        <v>417</v>
      </c>
      <c r="AW643" s="4">
        <v>7.8842661999999994E-2</v>
      </c>
      <c r="AX643" s="4">
        <v>0.57838392000000005</v>
      </c>
      <c r="AY643" s="4">
        <v>0.39934238999999999</v>
      </c>
      <c r="AZ643" s="4">
        <v>6.1392086999999998E-2</v>
      </c>
      <c r="BA643" s="4">
        <v>4.1714138999999997E-2</v>
      </c>
      <c r="BB643" s="80">
        <v>69663.916377420406</v>
      </c>
      <c r="BC643" t="s">
        <v>565</v>
      </c>
      <c r="BD643" s="4">
        <v>0.26470652</v>
      </c>
      <c r="BE643" t="s">
        <v>387</v>
      </c>
      <c r="BF643" s="4">
        <v>0.25685003000000001</v>
      </c>
      <c r="BG643" t="s">
        <v>388</v>
      </c>
      <c r="BH643" s="4">
        <v>0.15792561999999999</v>
      </c>
      <c r="BI643" t="s">
        <v>565</v>
      </c>
      <c r="BJ643" s="4">
        <v>0.32184627999999998</v>
      </c>
      <c r="BK643" t="s">
        <v>401</v>
      </c>
      <c r="BL643" s="4">
        <v>0.22519397999999999</v>
      </c>
      <c r="BM643" t="s">
        <v>400</v>
      </c>
      <c r="BN643" s="4">
        <v>0.16487568999999999</v>
      </c>
    </row>
    <row r="644" spans="1:66" x14ac:dyDescent="0.25">
      <c r="A644" t="s">
        <v>99</v>
      </c>
      <c r="B644" t="s">
        <v>577</v>
      </c>
      <c r="C644" t="s">
        <v>254</v>
      </c>
      <c r="D644" s="3">
        <v>172</v>
      </c>
      <c r="E644" s="3">
        <v>6706.4269139334101</v>
      </c>
      <c r="F644" s="4">
        <v>0</v>
      </c>
      <c r="G644" s="4">
        <v>0.33593803999999999</v>
      </c>
      <c r="H644" s="4">
        <v>0.66406195999999995</v>
      </c>
      <c r="I644" s="4">
        <v>0.32499230000000001</v>
      </c>
      <c r="J644" s="4">
        <v>0.34290387999999999</v>
      </c>
      <c r="K644" s="4">
        <v>0.36627518999999997</v>
      </c>
      <c r="L644" s="4">
        <v>0.63372481000000003</v>
      </c>
      <c r="M644">
        <v>53</v>
      </c>
      <c r="N644" s="4">
        <v>9.7108178000000003E-2</v>
      </c>
      <c r="O644" s="4">
        <v>0.13208473000000001</v>
      </c>
      <c r="P644" s="4">
        <v>0.32265653999999999</v>
      </c>
      <c r="Q644" s="4">
        <v>0.44815054999999998</v>
      </c>
      <c r="R644" s="4">
        <v>0.78295040000000005</v>
      </c>
      <c r="S644" s="4">
        <v>8.3011120999999993E-2</v>
      </c>
      <c r="T644" s="4">
        <v>1.9900179E-2</v>
      </c>
      <c r="U644" s="4">
        <v>9.1009274000000001E-2</v>
      </c>
      <c r="V644" s="4">
        <v>2.3129021999999999E-2</v>
      </c>
      <c r="W644" s="4">
        <v>7.1307272E-3</v>
      </c>
      <c r="X644" s="4">
        <v>0</v>
      </c>
      <c r="Y644" s="4">
        <v>0</v>
      </c>
      <c r="Z644" s="4">
        <v>0.75557302999999998</v>
      </c>
      <c r="AA644" s="4">
        <v>0.24442700000000001</v>
      </c>
      <c r="AB644" s="4">
        <v>0</v>
      </c>
      <c r="AC644" s="4">
        <v>0.16284325999999999</v>
      </c>
      <c r="AD644" s="4">
        <v>0</v>
      </c>
      <c r="AE644" s="4">
        <v>2.0711381000000001E-2</v>
      </c>
      <c r="AF644" s="4">
        <v>6.1565794E-2</v>
      </c>
      <c r="AG644" s="4">
        <v>9.6883409000000004E-2</v>
      </c>
      <c r="AH644" s="4">
        <v>7.1989834000000003E-2</v>
      </c>
      <c r="AI644" s="4">
        <v>2.5408489999999999E-2</v>
      </c>
      <c r="AJ644" s="4">
        <v>0.14232817</v>
      </c>
      <c r="AK644" t="s">
        <v>391</v>
      </c>
      <c r="AL644" s="4">
        <v>0.83801793999999996</v>
      </c>
      <c r="AM644" t="s">
        <v>483</v>
      </c>
      <c r="AN644" s="4">
        <v>5.1348560000000001E-2</v>
      </c>
      <c r="AO644" t="s">
        <v>402</v>
      </c>
      <c r="AP644" s="4">
        <v>1.6711855000000001E-2</v>
      </c>
      <c r="AQ644" s="4">
        <v>9.6864738000000006E-2</v>
      </c>
      <c r="AR644" t="s">
        <v>394</v>
      </c>
      <c r="AS644" s="4">
        <v>0.84354788000000003</v>
      </c>
      <c r="AT644" t="s">
        <v>452</v>
      </c>
      <c r="AU644" s="4">
        <v>5.1348560000000001E-2</v>
      </c>
      <c r="AV644" t="s">
        <v>403</v>
      </c>
      <c r="AW644" s="4">
        <v>2.0943396E-2</v>
      </c>
      <c r="AX644" s="4">
        <v>0.58418155000000005</v>
      </c>
      <c r="AY644" s="4">
        <v>4.6492106999999998E-2</v>
      </c>
      <c r="AZ644" s="4">
        <v>1.5807277000000002E-2</v>
      </c>
      <c r="BA644" s="4">
        <v>6.4920560000000002E-2</v>
      </c>
      <c r="BB644" s="80">
        <v>90814.644799999995</v>
      </c>
      <c r="BC644" t="s">
        <v>565</v>
      </c>
      <c r="BD644" s="4">
        <v>0.30431892999999999</v>
      </c>
      <c r="BE644" t="s">
        <v>388</v>
      </c>
      <c r="BF644" s="4">
        <v>0.21878415000000001</v>
      </c>
      <c r="BG644" t="s">
        <v>387</v>
      </c>
      <c r="BH644" s="4">
        <v>8.7389037000000003E-2</v>
      </c>
      <c r="BI644" t="s">
        <v>565</v>
      </c>
      <c r="BJ644" s="4">
        <v>0.4244523</v>
      </c>
      <c r="BK644" t="s">
        <v>385</v>
      </c>
      <c r="BL644" s="4">
        <v>0.13165811999999999</v>
      </c>
      <c r="BM644" t="s">
        <v>386</v>
      </c>
      <c r="BN644" s="4">
        <v>0.10371408999999999</v>
      </c>
    </row>
    <row r="645" spans="1:66" x14ac:dyDescent="0.25">
      <c r="A645" t="s">
        <v>99</v>
      </c>
      <c r="B645" t="s">
        <v>578</v>
      </c>
      <c r="C645" t="s">
        <v>253</v>
      </c>
      <c r="D645" s="3">
        <v>80</v>
      </c>
      <c r="E645" s="3">
        <v>3740.71820343012</v>
      </c>
      <c r="F645" s="4">
        <v>0</v>
      </c>
      <c r="G645" s="4">
        <v>0.53462905000000005</v>
      </c>
      <c r="H645" s="4">
        <v>0.46537094999999995</v>
      </c>
      <c r="I645" s="4">
        <v>0.31605791999999999</v>
      </c>
      <c r="J645" s="4">
        <v>0.39778935999999998</v>
      </c>
      <c r="K645" s="4">
        <v>0.42026633000000002</v>
      </c>
      <c r="L645" s="4">
        <v>0.57973366999999998</v>
      </c>
      <c r="M645">
        <v>32</v>
      </c>
      <c r="N645" s="4">
        <v>0.61111444000000004</v>
      </c>
      <c r="O645" s="4">
        <v>0.19046458999999999</v>
      </c>
      <c r="P645" s="4">
        <v>0.19842097</v>
      </c>
      <c r="Q645" s="4">
        <v>0</v>
      </c>
      <c r="R645" s="4">
        <v>0.70673834999999996</v>
      </c>
      <c r="S645" s="4">
        <v>0.12234238</v>
      </c>
      <c r="T645" s="4">
        <v>0.13221526</v>
      </c>
      <c r="U645" s="4">
        <v>3.0032263999999999E-2</v>
      </c>
      <c r="V645" s="4">
        <v>8.6717297999999998E-3</v>
      </c>
      <c r="W645" s="4">
        <v>0.11117235</v>
      </c>
      <c r="X645" s="4">
        <v>0</v>
      </c>
      <c r="Y645" s="4">
        <v>0</v>
      </c>
      <c r="Z645" s="4">
        <v>0.81149899999999997</v>
      </c>
      <c r="AA645" s="4">
        <v>0.18850103000000001</v>
      </c>
      <c r="AB645" s="4">
        <v>0</v>
      </c>
      <c r="AC645" s="4">
        <v>0.13221303000000001</v>
      </c>
      <c r="AD645" s="4">
        <v>0</v>
      </c>
      <c r="AE645" s="4">
        <v>4.0755786000000002E-2</v>
      </c>
      <c r="AF645" s="4">
        <v>9.7270615000000005E-2</v>
      </c>
      <c r="AG645" s="4">
        <v>2.4198509999999999E-2</v>
      </c>
      <c r="AH645" s="4">
        <v>1.7847305000000001E-2</v>
      </c>
      <c r="AI645" s="4">
        <v>0</v>
      </c>
      <c r="AJ645" s="4">
        <v>0.13486239</v>
      </c>
      <c r="AK645" t="s">
        <v>391</v>
      </c>
      <c r="AL645" s="4">
        <v>0.86334962000000004</v>
      </c>
      <c r="AM645" t="s">
        <v>420</v>
      </c>
      <c r="AN645" s="4">
        <v>3.0386321000000001E-2</v>
      </c>
      <c r="AO645" t="s">
        <v>445</v>
      </c>
      <c r="AP645" s="4">
        <v>2.8339570000000001E-2</v>
      </c>
      <c r="AQ645" s="4">
        <v>4.6072348999999999E-2</v>
      </c>
      <c r="AR645" t="s">
        <v>394</v>
      </c>
      <c r="AS645" s="4">
        <v>0.82054864999999999</v>
      </c>
      <c r="AT645" t="s">
        <v>393</v>
      </c>
      <c r="AU645" s="4">
        <v>0.12876591000000001</v>
      </c>
      <c r="AV645" t="s">
        <v>465</v>
      </c>
      <c r="AW645" s="4">
        <v>1.773278E-2</v>
      </c>
      <c r="AX645" s="4">
        <v>0.48046022999999999</v>
      </c>
      <c r="AY645" s="4">
        <v>0.66511869000000001</v>
      </c>
      <c r="AZ645" s="4">
        <v>0.25590223000000001</v>
      </c>
      <c r="BA645" s="4">
        <v>0.26165720999999997</v>
      </c>
      <c r="BB645" s="80">
        <v>53610.926951319103</v>
      </c>
      <c r="BC645" t="s">
        <v>398</v>
      </c>
      <c r="BD645" s="4">
        <v>0.17607940999999999</v>
      </c>
      <c r="BE645" t="s">
        <v>565</v>
      </c>
      <c r="BF645" s="4">
        <v>0.17067943999999999</v>
      </c>
      <c r="BG645" t="s">
        <v>387</v>
      </c>
      <c r="BH645" s="4">
        <v>0.13303213999999999</v>
      </c>
      <c r="BI645" t="s">
        <v>565</v>
      </c>
      <c r="BJ645" s="4">
        <v>0.42662081000000002</v>
      </c>
      <c r="BK645" t="s">
        <v>385</v>
      </c>
      <c r="BL645" s="4">
        <v>0.18177288999999999</v>
      </c>
      <c r="BM645" t="s">
        <v>386</v>
      </c>
      <c r="BN645" s="4">
        <v>0.13245494999999999</v>
      </c>
    </row>
    <row r="646" spans="1:66" x14ac:dyDescent="0.25">
      <c r="A646" t="s">
        <v>99</v>
      </c>
      <c r="B646" t="s">
        <v>579</v>
      </c>
      <c r="C646" t="s">
        <v>252</v>
      </c>
      <c r="D646" s="3">
        <v>159</v>
      </c>
      <c r="E646" s="3">
        <v>6499.8404718053198</v>
      </c>
      <c r="F646" s="4">
        <v>0</v>
      </c>
      <c r="G646" s="4">
        <v>0.3897002</v>
      </c>
      <c r="H646" s="4">
        <v>0.61029979999999995</v>
      </c>
      <c r="I646" s="4">
        <v>0.49285110999999998</v>
      </c>
      <c r="J646" s="4">
        <v>0.18289651000000001</v>
      </c>
      <c r="K646" s="4">
        <v>0.39153934000000001</v>
      </c>
      <c r="L646" s="4">
        <v>0.60846065999999999</v>
      </c>
      <c r="M646">
        <v>58</v>
      </c>
      <c r="N646" s="4">
        <v>0</v>
      </c>
      <c r="O646" s="4">
        <v>5.6174662E-2</v>
      </c>
      <c r="P646" s="4">
        <v>0.15782188</v>
      </c>
      <c r="Q646" s="4">
        <v>0.78600347000000004</v>
      </c>
      <c r="R646" s="4">
        <v>0.81019741000000001</v>
      </c>
      <c r="S646" s="4">
        <v>5.7232600000000002E-2</v>
      </c>
      <c r="T646" s="4">
        <v>4.2277167999999997E-2</v>
      </c>
      <c r="U646" s="4">
        <v>8.6805537000000002E-2</v>
      </c>
      <c r="V646" s="4">
        <v>3.4872649999999998E-3</v>
      </c>
      <c r="W646" s="4">
        <v>0</v>
      </c>
      <c r="X646" s="4">
        <v>0.19049474999999999</v>
      </c>
      <c r="Y646" s="4">
        <v>0.80950522000000003</v>
      </c>
      <c r="Z646" s="4">
        <v>0</v>
      </c>
      <c r="AA646" s="4">
        <v>0</v>
      </c>
      <c r="AB646" s="4">
        <v>0</v>
      </c>
      <c r="AC646" s="4">
        <v>0.14130988999999999</v>
      </c>
      <c r="AD646" s="4">
        <v>2.2646469999999998E-2</v>
      </c>
      <c r="AE646" s="4">
        <v>3.5047690999999999E-2</v>
      </c>
      <c r="AF646" s="4">
        <v>4.3803606000000002E-2</v>
      </c>
      <c r="AG646" s="4">
        <v>5.5345379E-2</v>
      </c>
      <c r="AH646" s="4">
        <v>6.3306398999999999E-2</v>
      </c>
      <c r="AI646" s="4">
        <v>4.7523872999999999E-3</v>
      </c>
      <c r="AJ646" s="4">
        <v>0.15641092000000001</v>
      </c>
      <c r="AK646" t="s">
        <v>391</v>
      </c>
      <c r="AL646" s="4">
        <v>0.83220415999999997</v>
      </c>
      <c r="AM646" t="s">
        <v>402</v>
      </c>
      <c r="AN646" s="4">
        <v>3.2682481999999999E-2</v>
      </c>
      <c r="AO646" t="s">
        <v>390</v>
      </c>
      <c r="AP646" s="4">
        <v>2.2433311000000001E-2</v>
      </c>
      <c r="AQ646" s="4">
        <v>0.10188475</v>
      </c>
      <c r="AR646" t="s">
        <v>394</v>
      </c>
      <c r="AS646" s="4">
        <v>0.85453992999999995</v>
      </c>
      <c r="AT646" t="s">
        <v>393</v>
      </c>
      <c r="AU646" s="4">
        <v>4.2277172000000002E-2</v>
      </c>
      <c r="AV646" t="s">
        <v>452</v>
      </c>
      <c r="AW646" s="4">
        <v>2.7143883000000001E-2</v>
      </c>
      <c r="AX646" s="4">
        <v>0.56696707000000002</v>
      </c>
      <c r="AY646" s="4">
        <v>6.9497274000000003E-3</v>
      </c>
      <c r="AZ646" s="4">
        <v>6.9497274000000003E-3</v>
      </c>
      <c r="BA646" s="4">
        <v>9.4059831999999996E-2</v>
      </c>
      <c r="BB646" s="80">
        <v>56380.977061496298</v>
      </c>
      <c r="BC646" t="s">
        <v>565</v>
      </c>
      <c r="BD646" s="4">
        <v>0.32976349999999999</v>
      </c>
      <c r="BE646" t="s">
        <v>388</v>
      </c>
      <c r="BF646" s="4">
        <v>0.13789566</v>
      </c>
      <c r="BG646" t="s">
        <v>407</v>
      </c>
      <c r="BH646" s="4">
        <v>0.13174718999999999</v>
      </c>
      <c r="BI646" t="s">
        <v>565</v>
      </c>
      <c r="BJ646" s="4">
        <v>0.43444923000000002</v>
      </c>
      <c r="BK646" t="s">
        <v>385</v>
      </c>
      <c r="BL646" s="4">
        <v>0.10818641</v>
      </c>
      <c r="BM646" t="s">
        <v>408</v>
      </c>
      <c r="BN646" s="4">
        <v>9.4420157000000005E-2</v>
      </c>
    </row>
    <row r="647" spans="1:66" x14ac:dyDescent="0.25">
      <c r="A647" t="s">
        <v>99</v>
      </c>
      <c r="B647" t="s">
        <v>580</v>
      </c>
      <c r="C647" t="s">
        <v>251</v>
      </c>
      <c r="D647" s="3">
        <v>243</v>
      </c>
      <c r="E647" s="3">
        <v>10537.0451722246</v>
      </c>
      <c r="F647" s="4">
        <v>0</v>
      </c>
      <c r="G647" s="4">
        <v>0.39948085</v>
      </c>
      <c r="H647" s="4">
        <v>0.60051915</v>
      </c>
      <c r="I647" s="4">
        <v>0.23941383999999999</v>
      </c>
      <c r="J647" s="4">
        <v>0.38901648</v>
      </c>
      <c r="K647" s="4">
        <v>0.34609640000000003</v>
      </c>
      <c r="L647" s="4">
        <v>0.65390360000000003</v>
      </c>
      <c r="M647">
        <v>38</v>
      </c>
      <c r="N647" s="4">
        <v>0.37473851000000002</v>
      </c>
      <c r="O647" s="4">
        <v>0.29755094999999998</v>
      </c>
      <c r="P647" s="4">
        <v>0.32771053999999999</v>
      </c>
      <c r="Q647" s="4">
        <v>0</v>
      </c>
      <c r="R647" s="4">
        <v>0.6533004</v>
      </c>
      <c r="S647" s="4">
        <v>0.12709628000000001</v>
      </c>
      <c r="T647" s="4">
        <v>0.13287866000000001</v>
      </c>
      <c r="U647" s="4">
        <v>7.0795752000000003E-2</v>
      </c>
      <c r="V647" s="4">
        <v>1.5928885E-2</v>
      </c>
      <c r="W647" s="4">
        <v>0</v>
      </c>
      <c r="X647" s="4">
        <v>0.25809275999999998</v>
      </c>
      <c r="Y647" s="4">
        <v>0.74190723999999997</v>
      </c>
      <c r="Z647" s="4">
        <v>0</v>
      </c>
      <c r="AA647" s="4">
        <v>0</v>
      </c>
      <c r="AB647" s="4">
        <v>0</v>
      </c>
      <c r="AC647" s="4">
        <v>0.18998535</v>
      </c>
      <c r="AD647" s="4">
        <v>4.6669897000000002E-2</v>
      </c>
      <c r="AE647" s="4">
        <v>1.7862784E-2</v>
      </c>
      <c r="AF647" s="4">
        <v>8.6569338999999995E-2</v>
      </c>
      <c r="AG647" s="4">
        <v>6.9350593000000002E-2</v>
      </c>
      <c r="AH647" s="4">
        <v>4.8571995999999999E-2</v>
      </c>
      <c r="AI647" s="4">
        <v>3.2819089000000003E-2</v>
      </c>
      <c r="AJ647" s="4">
        <v>0.20814356000000001</v>
      </c>
      <c r="AK647" t="s">
        <v>391</v>
      </c>
      <c r="AL647" s="4">
        <v>0.79185647000000003</v>
      </c>
      <c r="AM647" t="s">
        <v>390</v>
      </c>
      <c r="AN647" s="4">
        <v>8.5075356000000005E-2</v>
      </c>
      <c r="AO647" t="s">
        <v>404</v>
      </c>
      <c r="AP647" s="4">
        <v>2.3597024000000001E-2</v>
      </c>
      <c r="AQ647" s="4">
        <v>0.16447023</v>
      </c>
      <c r="AR647" t="s">
        <v>394</v>
      </c>
      <c r="AS647" s="4">
        <v>0.78651278999999996</v>
      </c>
      <c r="AT647" t="s">
        <v>393</v>
      </c>
      <c r="AU647" s="4">
        <v>0.11349289999999999</v>
      </c>
      <c r="AV647" t="s">
        <v>426</v>
      </c>
      <c r="AW647" s="4">
        <v>1.8820225999999999E-2</v>
      </c>
      <c r="AX647" s="4">
        <v>0.45624056000000002</v>
      </c>
      <c r="AY647" s="4">
        <v>0.41134426000000002</v>
      </c>
      <c r="AZ647" s="4">
        <v>0.17781179</v>
      </c>
      <c r="BA647" s="4">
        <v>0.30567919999999998</v>
      </c>
      <c r="BB647" s="80">
        <v>53367.3711999999</v>
      </c>
      <c r="BC647" t="s">
        <v>565</v>
      </c>
      <c r="BD647" s="4">
        <v>0.3151294</v>
      </c>
      <c r="BE647" t="s">
        <v>388</v>
      </c>
      <c r="BF647" s="4">
        <v>0.1520551</v>
      </c>
      <c r="BG647" t="s">
        <v>395</v>
      </c>
      <c r="BH647" s="4">
        <v>9.8269649000000001E-2</v>
      </c>
      <c r="BI647" t="s">
        <v>565</v>
      </c>
      <c r="BJ647" s="4">
        <v>0.50580060000000004</v>
      </c>
      <c r="BK647" t="s">
        <v>386</v>
      </c>
      <c r="BL647" s="4">
        <v>0.17890354999999999</v>
      </c>
      <c r="BM647" t="s">
        <v>385</v>
      </c>
      <c r="BN647" s="4">
        <v>0.12307145</v>
      </c>
    </row>
    <row r="648" spans="1:66" x14ac:dyDescent="0.25">
      <c r="A648" t="s">
        <v>99</v>
      </c>
      <c r="B648" t="s">
        <v>210</v>
      </c>
      <c r="D648" s="3">
        <v>1046</v>
      </c>
      <c r="E648" s="3">
        <v>42528.259819999999</v>
      </c>
      <c r="F648" s="4">
        <v>0</v>
      </c>
      <c r="G648" s="4">
        <v>0.39813399300000002</v>
      </c>
      <c r="H648" s="4">
        <v>0.60186600700000004</v>
      </c>
      <c r="I648" s="4">
        <v>0.34801673900000002</v>
      </c>
      <c r="J648" s="4">
        <v>0.30258628700000001</v>
      </c>
      <c r="K648" s="4">
        <v>0.343414724</v>
      </c>
      <c r="L648" s="4">
        <v>0.65658527599999994</v>
      </c>
      <c r="M648">
        <v>49</v>
      </c>
      <c r="N648" s="4">
        <v>0.22013553999999999</v>
      </c>
      <c r="O648" s="4">
        <v>0.18486619000000001</v>
      </c>
      <c r="P648" s="4">
        <v>0.26469183000000002</v>
      </c>
      <c r="Q648" s="4">
        <v>0.33030644100000001</v>
      </c>
      <c r="R648" s="4">
        <v>0.74464756300000001</v>
      </c>
      <c r="S648" s="4">
        <v>7.7079310999999998E-2</v>
      </c>
      <c r="T648" s="4">
        <v>6.1489768E-2</v>
      </c>
      <c r="U648" s="4">
        <v>0.10075005099999999</v>
      </c>
      <c r="V648" s="4">
        <v>1.6033296999999998E-2</v>
      </c>
      <c r="W648" s="4">
        <v>1.7544371999999999E-2</v>
      </c>
      <c r="X648" s="4">
        <v>9.3060955000000001E-2</v>
      </c>
      <c r="Y648" s="4">
        <v>0.30754056600000002</v>
      </c>
      <c r="Z648" s="4">
        <v>0.190527052</v>
      </c>
      <c r="AA648" s="4">
        <v>5.5124781999999997E-2</v>
      </c>
      <c r="AB648" s="4">
        <v>0.35374665300000002</v>
      </c>
      <c r="AC648" s="4">
        <v>0.126469523</v>
      </c>
      <c r="AD648" s="4">
        <v>1.7089590000000002E-2</v>
      </c>
      <c r="AE648" s="4">
        <v>2.0667524999999999E-2</v>
      </c>
      <c r="AF648" s="4">
        <v>5.4359864000000001E-2</v>
      </c>
      <c r="AG648" s="4">
        <v>5.0625715000000002E-2</v>
      </c>
      <c r="AH648" s="4">
        <v>4.1870754000000003E-2</v>
      </c>
      <c r="AI648" s="4">
        <v>1.6920761999999999E-2</v>
      </c>
      <c r="AJ648" s="4">
        <v>0.18452168999999999</v>
      </c>
      <c r="AK648" t="s">
        <v>391</v>
      </c>
      <c r="AL648" s="4">
        <v>0.80899548499999996</v>
      </c>
      <c r="AM648" t="s">
        <v>483</v>
      </c>
      <c r="AN648" s="4">
        <v>2.9753835999999999E-2</v>
      </c>
      <c r="AO648" t="s">
        <v>402</v>
      </c>
      <c r="AP648" s="4">
        <v>2.5854571E-2</v>
      </c>
      <c r="AQ648" s="4">
        <v>0.105574705</v>
      </c>
      <c r="AR648" t="s">
        <v>394</v>
      </c>
      <c r="AS648" s="4">
        <v>0.80322360999999998</v>
      </c>
      <c r="AT648" t="s">
        <v>393</v>
      </c>
      <c r="AU648" s="4">
        <v>5.2233342000000002E-2</v>
      </c>
      <c r="AV648" t="s">
        <v>452</v>
      </c>
      <c r="AW648" s="4">
        <v>3.1684249999999997E-2</v>
      </c>
      <c r="AX648" s="4">
        <v>0.58809065800000004</v>
      </c>
      <c r="AY648" s="4">
        <v>0.25981473900000002</v>
      </c>
      <c r="AZ648" s="4">
        <v>7.9234622000000005E-2</v>
      </c>
      <c r="BA648" s="4">
        <v>0.13586932400000001</v>
      </c>
      <c r="BB648" s="80">
        <v>71089.744000000006</v>
      </c>
      <c r="BC648" t="s">
        <v>565</v>
      </c>
      <c r="BD648" s="4">
        <v>0.31141719200000001</v>
      </c>
      <c r="BE648" t="s">
        <v>388</v>
      </c>
      <c r="BF648" s="4">
        <v>0.14308020499999999</v>
      </c>
      <c r="BG648" t="s">
        <v>387</v>
      </c>
      <c r="BH648" s="4">
        <v>0.117096625</v>
      </c>
      <c r="BI648" t="s">
        <v>565</v>
      </c>
      <c r="BJ648" s="4">
        <v>0.43502771899999998</v>
      </c>
      <c r="BK648" t="s">
        <v>401</v>
      </c>
      <c r="BL648" s="4">
        <v>0.110317498</v>
      </c>
      <c r="BM648" t="s">
        <v>385</v>
      </c>
      <c r="BN648" s="4">
        <v>0.108761914</v>
      </c>
    </row>
    <row r="649" spans="1:66" x14ac:dyDescent="0.25">
      <c r="A649" t="s">
        <v>99</v>
      </c>
      <c r="B649" t="s">
        <v>564</v>
      </c>
      <c r="D649" s="3">
        <v>11256</v>
      </c>
      <c r="E649" s="3">
        <v>431968.20020000002</v>
      </c>
      <c r="F649" s="4">
        <v>0.80630499099999997</v>
      </c>
      <c r="G649" s="4">
        <v>4.3578111000000003E-2</v>
      </c>
      <c r="H649" s="4">
        <v>0.150116891</v>
      </c>
      <c r="I649" s="4">
        <v>0.85213839999999996</v>
      </c>
      <c r="J649" s="4">
        <v>6.1370052000000001E-2</v>
      </c>
      <c r="K649" s="4">
        <v>0.48653540000000001</v>
      </c>
      <c r="L649" s="4">
        <v>0.51346460000000005</v>
      </c>
      <c r="M649">
        <v>46</v>
      </c>
      <c r="N649" s="4">
        <v>0.23132081299999999</v>
      </c>
      <c r="O649" s="4">
        <v>0.23615443699999999</v>
      </c>
      <c r="P649" s="4">
        <v>0.27749723199999998</v>
      </c>
      <c r="Q649" s="4">
        <v>0.25502750299999999</v>
      </c>
      <c r="R649" s="4">
        <v>0.77892005399999997</v>
      </c>
      <c r="S649" s="4">
        <v>8.0182269E-2</v>
      </c>
      <c r="T649" s="4">
        <v>4.5587923000000002E-2</v>
      </c>
      <c r="U649" s="4">
        <v>8.0654218999999999E-2</v>
      </c>
      <c r="V649" s="4">
        <v>1.4655532000000001E-2</v>
      </c>
      <c r="W649" s="4">
        <v>5.1257460999999997E-2</v>
      </c>
      <c r="X649" s="4">
        <v>4.1082472000000002E-2</v>
      </c>
      <c r="Y649" s="4">
        <v>0.21211042999999999</v>
      </c>
      <c r="Z649" s="4">
        <v>0.15951320499999999</v>
      </c>
      <c r="AA649" s="4">
        <v>7.2685309000000003E-2</v>
      </c>
      <c r="AB649" s="4">
        <v>0.51460856200000005</v>
      </c>
      <c r="AC649" s="4">
        <v>7.7674612000000004E-2</v>
      </c>
      <c r="AD649" s="4">
        <v>1.3912088E-2</v>
      </c>
      <c r="AE649" s="4">
        <v>1.4151363E-2</v>
      </c>
      <c r="AF649" s="4">
        <v>3.4174573E-2</v>
      </c>
      <c r="AG649" s="4">
        <v>3.3181480999999999E-2</v>
      </c>
      <c r="AH649" s="4">
        <v>2.6280390000000001E-2</v>
      </c>
      <c r="AI649" s="4">
        <v>1.3758614000000001E-2</v>
      </c>
      <c r="AJ649" s="4">
        <v>0.14795345100000001</v>
      </c>
      <c r="AK649" t="s">
        <v>391</v>
      </c>
      <c r="AL649" s="4">
        <v>0.84473371500000005</v>
      </c>
      <c r="AM649" t="s">
        <v>402</v>
      </c>
      <c r="AN649" s="4">
        <v>2.5066834E-2</v>
      </c>
      <c r="AO649" t="s">
        <v>483</v>
      </c>
      <c r="AP649" s="4">
        <v>1.4963481000000001E-2</v>
      </c>
      <c r="AQ649" s="4">
        <v>5.5448111000000001E-2</v>
      </c>
      <c r="AR649" t="s">
        <v>394</v>
      </c>
      <c r="AS649" s="4">
        <v>0.84553802</v>
      </c>
      <c r="AT649" t="s">
        <v>393</v>
      </c>
      <c r="AU649" s="4">
        <v>3.6556322000000002E-2</v>
      </c>
      <c r="AV649" t="s">
        <v>452</v>
      </c>
      <c r="AW649" s="4">
        <v>1.5372724000000001E-2</v>
      </c>
      <c r="AX649" s="4">
        <v>0.65054297400000005</v>
      </c>
      <c r="AY649" s="4">
        <v>0.38865306999999999</v>
      </c>
      <c r="AZ649" s="4">
        <v>5.5707086000000003E-2</v>
      </c>
      <c r="BA649" s="4">
        <v>6.1404160999999999E-2</v>
      </c>
      <c r="BB649" s="80">
        <v>110159.0653</v>
      </c>
      <c r="BC649" t="s">
        <v>387</v>
      </c>
      <c r="BD649" s="4">
        <v>0.23178154200000001</v>
      </c>
      <c r="BE649" t="s">
        <v>398</v>
      </c>
      <c r="BF649" s="4">
        <v>0.14656387300000001</v>
      </c>
      <c r="BG649" t="s">
        <v>388</v>
      </c>
      <c r="BH649" s="4">
        <v>0.137092769</v>
      </c>
      <c r="BI649" t="s">
        <v>401</v>
      </c>
      <c r="BJ649" s="4">
        <v>0.27081829299999999</v>
      </c>
      <c r="BK649" t="s">
        <v>400</v>
      </c>
      <c r="BL649" s="4">
        <v>0.188742667</v>
      </c>
      <c r="BM649" t="s">
        <v>565</v>
      </c>
      <c r="BN649" s="4">
        <v>0.15573377899999999</v>
      </c>
    </row>
    <row r="650" spans="1:66" x14ac:dyDescent="0.25">
      <c r="A650" t="s">
        <v>102</v>
      </c>
      <c r="B650" t="s">
        <v>575</v>
      </c>
      <c r="C650" t="s">
        <v>254</v>
      </c>
      <c r="D650" s="3">
        <v>194</v>
      </c>
      <c r="E650" s="3">
        <v>6855.9580831193598</v>
      </c>
      <c r="F650" s="4">
        <v>0</v>
      </c>
      <c r="G650" s="4">
        <v>0.33380869000000002</v>
      </c>
      <c r="H650" s="4">
        <v>0.66619130999999998</v>
      </c>
      <c r="I650" s="4">
        <v>0.35317966000000001</v>
      </c>
      <c r="J650" s="4">
        <v>0.31315109000000002</v>
      </c>
      <c r="K650" s="4">
        <v>0.38531819</v>
      </c>
      <c r="L650" s="4">
        <v>0.61468181</v>
      </c>
      <c r="M650">
        <v>53</v>
      </c>
      <c r="N650" s="4">
        <v>0</v>
      </c>
      <c r="O650" s="4">
        <v>0.27137807000000003</v>
      </c>
      <c r="P650" s="4">
        <v>0.29502486999999999</v>
      </c>
      <c r="Q650" s="4">
        <v>0.43359705999999998</v>
      </c>
      <c r="R650" s="4">
        <v>0.52208739999999998</v>
      </c>
      <c r="S650" s="4">
        <v>0.35102966000000002</v>
      </c>
      <c r="T650" s="4">
        <v>7.6881245000000001E-2</v>
      </c>
      <c r="U650" s="4">
        <v>3.2735757999999997E-2</v>
      </c>
      <c r="V650" s="4">
        <v>1.7265941999999999E-2</v>
      </c>
      <c r="W650" s="4">
        <v>2.1639859000000001E-2</v>
      </c>
      <c r="X650" s="4">
        <v>0</v>
      </c>
      <c r="Y650" s="4">
        <v>0</v>
      </c>
      <c r="Z650" s="4">
        <v>0.77711850000000005</v>
      </c>
      <c r="AA650" s="4">
        <v>0.22288147</v>
      </c>
      <c r="AB650" s="4">
        <v>0</v>
      </c>
      <c r="AC650" s="4">
        <v>0.24581316</v>
      </c>
      <c r="AD650" s="4">
        <v>4.8025485E-2</v>
      </c>
      <c r="AE650" s="4">
        <v>4.6631802E-2</v>
      </c>
      <c r="AF650" s="4">
        <v>0.11475276</v>
      </c>
      <c r="AG650" s="4">
        <v>0.11960867</v>
      </c>
      <c r="AH650" s="4">
        <v>7.7391191999999998E-2</v>
      </c>
      <c r="AI650" s="4">
        <v>2.3045596000000002E-2</v>
      </c>
      <c r="AJ650" s="4">
        <v>0.1234499</v>
      </c>
      <c r="AK650" t="s">
        <v>391</v>
      </c>
      <c r="AL650" s="4">
        <v>0.86569768000000002</v>
      </c>
      <c r="AM650" t="s">
        <v>390</v>
      </c>
      <c r="AN650" s="4">
        <v>4.9073402000000002E-2</v>
      </c>
      <c r="AO650" t="s">
        <v>438</v>
      </c>
      <c r="AP650" s="4">
        <v>1.5213301E-2</v>
      </c>
      <c r="AQ650" s="4">
        <v>7.5221330000000003E-2</v>
      </c>
      <c r="AR650" t="s">
        <v>394</v>
      </c>
      <c r="AS650" s="4">
        <v>0.87161606999999997</v>
      </c>
      <c r="AT650" t="s">
        <v>393</v>
      </c>
      <c r="AU650" s="4">
        <v>7.4829257999999996E-2</v>
      </c>
      <c r="AV650" t="s">
        <v>423</v>
      </c>
      <c r="AW650" s="4">
        <v>1.5213301E-2</v>
      </c>
      <c r="AX650" s="4">
        <v>0.49730038999999998</v>
      </c>
      <c r="AY650" s="4">
        <v>0.16876605</v>
      </c>
      <c r="AZ650" s="4">
        <v>7.0554025000000006E-2</v>
      </c>
      <c r="BA650" s="4">
        <v>0.24498969000000001</v>
      </c>
      <c r="BB650" s="80">
        <v>46442.610918280203</v>
      </c>
      <c r="BC650" t="s">
        <v>565</v>
      </c>
      <c r="BD650" s="4">
        <v>0.32153720000000002</v>
      </c>
      <c r="BE650" t="s">
        <v>388</v>
      </c>
      <c r="BF650" s="4">
        <v>0.12757199999999999</v>
      </c>
      <c r="BG650" t="s">
        <v>387</v>
      </c>
      <c r="BH650" s="4">
        <v>9.9385396000000001E-2</v>
      </c>
      <c r="BI650" t="s">
        <v>565</v>
      </c>
      <c r="BJ650" s="4">
        <v>0.40805709000000001</v>
      </c>
      <c r="BK650" t="s">
        <v>386</v>
      </c>
      <c r="BL650" s="4">
        <v>0.18505719000000001</v>
      </c>
      <c r="BM650" t="s">
        <v>385</v>
      </c>
      <c r="BN650" s="4">
        <v>0.14340252000000001</v>
      </c>
    </row>
    <row r="651" spans="1:66" x14ac:dyDescent="0.25">
      <c r="A651" t="s">
        <v>102</v>
      </c>
      <c r="B651" t="s">
        <v>576</v>
      </c>
      <c r="C651" t="s">
        <v>253</v>
      </c>
      <c r="D651" s="3">
        <v>71</v>
      </c>
      <c r="E651" s="3">
        <v>2927.3632434306601</v>
      </c>
      <c r="F651" s="4">
        <v>0</v>
      </c>
      <c r="G651" s="4">
        <v>0.37228501000000003</v>
      </c>
      <c r="H651" s="4">
        <v>0.62771498999999997</v>
      </c>
      <c r="I651" s="4">
        <v>0.35678008</v>
      </c>
      <c r="J651" s="4">
        <v>0.25270240999999999</v>
      </c>
      <c r="K651" s="4">
        <v>0.41617596000000001</v>
      </c>
      <c r="L651" s="4">
        <v>0.58382403999999999</v>
      </c>
      <c r="M651">
        <v>27</v>
      </c>
      <c r="N651" s="4">
        <v>1</v>
      </c>
      <c r="O651" s="4">
        <v>0</v>
      </c>
      <c r="P651" s="4">
        <v>0</v>
      </c>
      <c r="Q651" s="4">
        <v>0</v>
      </c>
      <c r="R651" s="4">
        <v>0.51177983999999999</v>
      </c>
      <c r="S651" s="4">
        <v>0.29878631</v>
      </c>
      <c r="T651" s="4">
        <v>0.11770865</v>
      </c>
      <c r="U651" s="4">
        <v>5.6023112999999999E-2</v>
      </c>
      <c r="V651" s="4">
        <v>1.5702067E-2</v>
      </c>
      <c r="W651" s="4">
        <v>0.1334573</v>
      </c>
      <c r="X651" s="4">
        <v>0</v>
      </c>
      <c r="Y651" s="4">
        <v>0</v>
      </c>
      <c r="Z651" s="4">
        <v>0.82411312999999997</v>
      </c>
      <c r="AA651" s="4">
        <v>0.17588687</v>
      </c>
      <c r="AB651" s="4">
        <v>0</v>
      </c>
      <c r="AC651" s="4">
        <v>5.4982949000000003E-2</v>
      </c>
      <c r="AD651" s="4">
        <v>0</v>
      </c>
      <c r="AE651" s="4">
        <v>0</v>
      </c>
      <c r="AF651" s="4">
        <v>5.4982949000000003E-2</v>
      </c>
      <c r="AG651" s="4">
        <v>2.5278721000000001E-2</v>
      </c>
      <c r="AH651" s="4">
        <v>3.9720602000000001E-2</v>
      </c>
      <c r="AI651" s="4">
        <v>3.9720602000000001E-2</v>
      </c>
      <c r="AJ651" s="4">
        <v>0.16469331000000001</v>
      </c>
      <c r="AK651" t="s">
        <v>391</v>
      </c>
      <c r="AL651" s="4">
        <v>0.83530669999999996</v>
      </c>
      <c r="AM651" t="s">
        <v>390</v>
      </c>
      <c r="AN651" s="4">
        <v>3.8730327000000002E-2</v>
      </c>
      <c r="AO651" t="s">
        <v>402</v>
      </c>
      <c r="AP651" s="4">
        <v>3.0744390999999999E-2</v>
      </c>
      <c r="AQ651" s="4">
        <v>0.13932146000000001</v>
      </c>
      <c r="AR651" t="s">
        <v>394</v>
      </c>
      <c r="AS651" s="4">
        <v>0.75633024999999998</v>
      </c>
      <c r="AT651" t="s">
        <v>393</v>
      </c>
      <c r="AU651" s="4">
        <v>0.1293232</v>
      </c>
      <c r="AV651" t="s">
        <v>417</v>
      </c>
      <c r="AW651" s="4">
        <v>3.0744390999999999E-2</v>
      </c>
      <c r="AX651" s="4">
        <v>0.30967214999999998</v>
      </c>
      <c r="AY651" s="4">
        <v>0.34356978999999999</v>
      </c>
      <c r="AZ651" s="4">
        <v>0.16290371000000001</v>
      </c>
      <c r="BA651" s="4">
        <v>0.18245794000000001</v>
      </c>
      <c r="BB651" s="80">
        <v>34956.205778127704</v>
      </c>
      <c r="BC651" t="s">
        <v>565</v>
      </c>
      <c r="BD651" s="4">
        <v>0.31249198</v>
      </c>
      <c r="BE651" t="s">
        <v>395</v>
      </c>
      <c r="BF651" s="4">
        <v>0.25312003</v>
      </c>
      <c r="BG651" t="s">
        <v>388</v>
      </c>
      <c r="BH651" s="4">
        <v>0.13948021999999999</v>
      </c>
      <c r="BI651" t="s">
        <v>565</v>
      </c>
      <c r="BJ651" s="4">
        <v>0.45906006999999999</v>
      </c>
      <c r="BK651" t="s">
        <v>386</v>
      </c>
      <c r="BL651" s="4">
        <v>0.32633948000000002</v>
      </c>
      <c r="BM651" t="s">
        <v>410</v>
      </c>
      <c r="BN651" s="4">
        <v>7.6800964999999999E-2</v>
      </c>
    </row>
    <row r="652" spans="1:66" x14ac:dyDescent="0.25">
      <c r="A652" t="s">
        <v>102</v>
      </c>
      <c r="B652" t="s">
        <v>577</v>
      </c>
      <c r="C652" t="s">
        <v>252</v>
      </c>
      <c r="D652" s="3">
        <v>145</v>
      </c>
      <c r="E652" s="3">
        <v>4807.5431927352502</v>
      </c>
      <c r="F652" s="4">
        <v>0</v>
      </c>
      <c r="G652" s="4">
        <v>0.18276824</v>
      </c>
      <c r="H652" s="4">
        <v>0.81723175999999997</v>
      </c>
      <c r="I652" s="4">
        <v>0.22048520999999999</v>
      </c>
      <c r="J652" s="4">
        <v>0.26044055999999999</v>
      </c>
      <c r="K652" s="4">
        <v>0.40429767999999999</v>
      </c>
      <c r="L652" s="4">
        <v>0.59570232000000001</v>
      </c>
      <c r="M652">
        <v>59</v>
      </c>
      <c r="N652" s="4">
        <v>0</v>
      </c>
      <c r="O652" s="4">
        <v>0</v>
      </c>
      <c r="P652" s="4">
        <v>0</v>
      </c>
      <c r="Q652" s="4">
        <v>1</v>
      </c>
      <c r="R652" s="4">
        <v>0.65241486000000004</v>
      </c>
      <c r="S652" s="4">
        <v>0.29036209000000002</v>
      </c>
      <c r="T652" s="4">
        <v>9.3815466000000004E-3</v>
      </c>
      <c r="U652" s="4">
        <v>0</v>
      </c>
      <c r="V652" s="4">
        <v>4.7841486000000003E-2</v>
      </c>
      <c r="W652" s="4">
        <v>0</v>
      </c>
      <c r="X652" s="4">
        <v>0.18497669999999999</v>
      </c>
      <c r="Y652" s="4">
        <v>0.81502330000000001</v>
      </c>
      <c r="Z652" s="4">
        <v>0</v>
      </c>
      <c r="AA652" s="4">
        <v>0</v>
      </c>
      <c r="AB652" s="4">
        <v>0</v>
      </c>
      <c r="AC652" s="4">
        <v>0.25307619999999997</v>
      </c>
      <c r="AD652" s="4">
        <v>4.8834073999999998E-2</v>
      </c>
      <c r="AE652" s="4">
        <v>4.0298398999999999E-2</v>
      </c>
      <c r="AF652" s="4">
        <v>0.15029939</v>
      </c>
      <c r="AG652" s="4">
        <v>0.11999513000000001</v>
      </c>
      <c r="AH652" s="4">
        <v>9.5043555000000002E-2</v>
      </c>
      <c r="AI652" s="4">
        <v>2.3236908000000001E-2</v>
      </c>
      <c r="AJ652" s="4">
        <v>4.5603927000000002E-2</v>
      </c>
      <c r="AK652" t="s">
        <v>391</v>
      </c>
      <c r="AL652" s="4">
        <v>0.95070611999999999</v>
      </c>
      <c r="AM652" t="s">
        <v>519</v>
      </c>
      <c r="AN652" s="4">
        <v>2.2140164E-2</v>
      </c>
      <c r="AO652" t="s">
        <v>507</v>
      </c>
      <c r="AP652" s="4">
        <v>8.8150650000000004E-3</v>
      </c>
      <c r="AQ652" s="4">
        <v>0</v>
      </c>
      <c r="AR652" t="s">
        <v>394</v>
      </c>
      <c r="AS652" s="4">
        <v>0.97113430999999995</v>
      </c>
      <c r="AT652" t="s">
        <v>474</v>
      </c>
      <c r="AU652" s="4">
        <v>2.2140164E-2</v>
      </c>
      <c r="AV652" t="s">
        <v>418</v>
      </c>
      <c r="AW652" s="4">
        <v>6.7255418000000001E-3</v>
      </c>
      <c r="AX652" s="4">
        <v>0.44221136</v>
      </c>
      <c r="AY652" s="4">
        <v>3.9316247999999998E-2</v>
      </c>
      <c r="AZ652" s="4">
        <v>3.0501185E-2</v>
      </c>
      <c r="BA652" s="4">
        <v>0.23627564000000001</v>
      </c>
      <c r="BB652" s="80">
        <v>44489.716444889797</v>
      </c>
      <c r="BC652" t="s">
        <v>565</v>
      </c>
      <c r="BD652" s="4">
        <v>0.49813494000000003</v>
      </c>
      <c r="BE652" t="s">
        <v>388</v>
      </c>
      <c r="BF652" s="4">
        <v>0.12438507</v>
      </c>
      <c r="BG652" t="s">
        <v>387</v>
      </c>
      <c r="BH652" s="4">
        <v>0.12072868</v>
      </c>
      <c r="BI652" t="s">
        <v>565</v>
      </c>
      <c r="BJ652" s="4">
        <v>0.62258433999999996</v>
      </c>
      <c r="BK652" t="s">
        <v>386</v>
      </c>
      <c r="BL652" s="4">
        <v>0.13621722</v>
      </c>
      <c r="BM652" t="s">
        <v>410</v>
      </c>
      <c r="BN652" s="4">
        <v>7.7299206999999995E-2</v>
      </c>
    </row>
    <row r="653" spans="1:66" x14ac:dyDescent="0.25">
      <c r="A653" t="s">
        <v>102</v>
      </c>
      <c r="B653" t="s">
        <v>578</v>
      </c>
      <c r="C653" t="s">
        <v>251</v>
      </c>
      <c r="D653" s="3">
        <v>327</v>
      </c>
      <c r="E653" s="3">
        <v>13050.923378977101</v>
      </c>
      <c r="F653" s="4">
        <v>0</v>
      </c>
      <c r="G653" s="4">
        <v>0.2865434</v>
      </c>
      <c r="H653" s="4">
        <v>0.7134566</v>
      </c>
      <c r="I653" s="4">
        <v>0.30309399999999997</v>
      </c>
      <c r="J653" s="4">
        <v>0.29098222000000001</v>
      </c>
      <c r="K653" s="4">
        <v>0.40901786000000001</v>
      </c>
      <c r="L653" s="4">
        <v>0.59098213999999993</v>
      </c>
      <c r="M653">
        <v>42</v>
      </c>
      <c r="N653" s="4">
        <v>0.23217361</v>
      </c>
      <c r="O653" s="4">
        <v>0.34148868999999998</v>
      </c>
      <c r="P653" s="4">
        <v>0.42633768999999999</v>
      </c>
      <c r="Q653" s="4">
        <v>0</v>
      </c>
      <c r="R653" s="4">
        <v>0.56559437999999995</v>
      </c>
      <c r="S653" s="4">
        <v>0.36140886</v>
      </c>
      <c r="T653" s="4">
        <v>5.0805308E-2</v>
      </c>
      <c r="U653" s="4">
        <v>1.4250125000000001E-2</v>
      </c>
      <c r="V653" s="4">
        <v>7.9413325999999999E-3</v>
      </c>
      <c r="W653" s="4">
        <v>9.5653610000000005E-4</v>
      </c>
      <c r="X653" s="4">
        <v>0.38499734000000002</v>
      </c>
      <c r="Y653" s="4">
        <v>0.61500268999999996</v>
      </c>
      <c r="Z653" s="4">
        <v>0</v>
      </c>
      <c r="AA653" s="4">
        <v>0</v>
      </c>
      <c r="AB653" s="4">
        <v>0</v>
      </c>
      <c r="AC653" s="4">
        <v>0.29975569000000002</v>
      </c>
      <c r="AD653" s="4">
        <v>5.0885104E-2</v>
      </c>
      <c r="AE653" s="4">
        <v>3.8637261999999999E-2</v>
      </c>
      <c r="AF653" s="4">
        <v>0.17394671</v>
      </c>
      <c r="AG653" s="4">
        <v>0.16165940000000001</v>
      </c>
      <c r="AH653" s="4">
        <v>0.10943738</v>
      </c>
      <c r="AI653" s="4">
        <v>5.9237972E-2</v>
      </c>
      <c r="AJ653" s="4">
        <v>0.1085991</v>
      </c>
      <c r="AK653" t="s">
        <v>391</v>
      </c>
      <c r="AL653" s="4">
        <v>0.88344948999999995</v>
      </c>
      <c r="AM653" t="s">
        <v>390</v>
      </c>
      <c r="AN653" s="4">
        <v>2.6683694000000001E-2</v>
      </c>
      <c r="AO653" t="s">
        <v>479</v>
      </c>
      <c r="AP653" s="4">
        <v>1.1059242E-2</v>
      </c>
      <c r="AQ653" s="4">
        <v>4.5610182000000001E-3</v>
      </c>
      <c r="AR653" t="s">
        <v>394</v>
      </c>
      <c r="AS653" s="4">
        <v>0.91352624000000004</v>
      </c>
      <c r="AT653" t="s">
        <v>393</v>
      </c>
      <c r="AU653" s="4">
        <v>3.965776E-2</v>
      </c>
      <c r="AV653">
        <v>611</v>
      </c>
      <c r="AW653" s="4">
        <v>1.1059242E-2</v>
      </c>
      <c r="AX653" s="4">
        <v>0.33598422999999999</v>
      </c>
      <c r="AY653" s="4">
        <v>0.29673474999999999</v>
      </c>
      <c r="AZ653" s="4">
        <v>0.11048036999999999</v>
      </c>
      <c r="BA653" s="4">
        <v>0.47412612999999998</v>
      </c>
      <c r="BB653" s="80">
        <v>29113.086337208999</v>
      </c>
      <c r="BC653" t="s">
        <v>565</v>
      </c>
      <c r="BD653" s="4">
        <v>0.39477943999999998</v>
      </c>
      <c r="BE653" t="s">
        <v>395</v>
      </c>
      <c r="BF653" s="4">
        <v>0.11631627999999999</v>
      </c>
      <c r="BG653" t="s">
        <v>388</v>
      </c>
      <c r="BH653" s="4">
        <v>0.10277168</v>
      </c>
      <c r="BI653" t="s">
        <v>565</v>
      </c>
      <c r="BJ653" s="4">
        <v>0.56975198000000005</v>
      </c>
      <c r="BK653" t="s">
        <v>386</v>
      </c>
      <c r="BL653" s="4">
        <v>0.20483349000000001</v>
      </c>
      <c r="BM653" t="s">
        <v>385</v>
      </c>
      <c r="BN653" s="4">
        <v>7.8333243999999996E-2</v>
      </c>
    </row>
    <row r="654" spans="1:66" x14ac:dyDescent="0.25">
      <c r="A654" t="s">
        <v>102</v>
      </c>
      <c r="B654" t="s">
        <v>579</v>
      </c>
      <c r="C654" t="s">
        <v>251</v>
      </c>
      <c r="D654" s="3">
        <v>147</v>
      </c>
      <c r="E654" s="3">
        <v>7049.7927510932705</v>
      </c>
      <c r="F654" s="4">
        <v>0</v>
      </c>
      <c r="G654" s="4">
        <v>0.13588249999999999</v>
      </c>
      <c r="H654" s="4">
        <v>0.86411749999999998</v>
      </c>
      <c r="I654" s="4">
        <v>5.6974903E-2</v>
      </c>
      <c r="J654" s="4">
        <v>0.27456652999999998</v>
      </c>
      <c r="K654" s="4">
        <v>0.21557443000000001</v>
      </c>
      <c r="L654" s="4">
        <v>0.78442557000000002</v>
      </c>
      <c r="M654">
        <v>35</v>
      </c>
      <c r="N654" s="4">
        <v>0.47117519000000002</v>
      </c>
      <c r="O654" s="4">
        <v>0.34203798000000002</v>
      </c>
      <c r="P654" s="4">
        <v>0.12814125000000001</v>
      </c>
      <c r="Q654" s="4">
        <v>5.8645572999999999E-2</v>
      </c>
      <c r="R654" s="4">
        <v>0.11448123</v>
      </c>
      <c r="S654" s="4">
        <v>0.19786015000000001</v>
      </c>
      <c r="T654" s="4">
        <v>0.49134668999999997</v>
      </c>
      <c r="U654" s="4">
        <v>0.14126362000000001</v>
      </c>
      <c r="V654" s="4">
        <v>5.5048305999999998E-2</v>
      </c>
      <c r="W654" s="4">
        <v>4.4735660999999996E-3</v>
      </c>
      <c r="X654" s="4">
        <v>0.53968358000000005</v>
      </c>
      <c r="Y654" s="4">
        <v>0.46031642</v>
      </c>
      <c r="Z654" s="4">
        <v>0</v>
      </c>
      <c r="AA654" s="4">
        <v>0</v>
      </c>
      <c r="AB654" s="4">
        <v>0</v>
      </c>
      <c r="AC654" s="4">
        <v>0.11713144</v>
      </c>
      <c r="AD654" s="4">
        <v>4.0060677000000003E-2</v>
      </c>
      <c r="AE654" s="4">
        <v>8.5395313999999996E-3</v>
      </c>
      <c r="AF654" s="4">
        <v>3.8727958E-2</v>
      </c>
      <c r="AG654" s="4">
        <v>7.6802230999999999E-2</v>
      </c>
      <c r="AH654" s="4">
        <v>4.1429140000000003E-2</v>
      </c>
      <c r="AI654" s="4">
        <v>2.2788076000000001E-2</v>
      </c>
      <c r="AJ654" s="4">
        <v>0.84642368999999995</v>
      </c>
      <c r="AK654" t="s">
        <v>390</v>
      </c>
      <c r="AL654" s="4">
        <v>0.36120259999999998</v>
      </c>
      <c r="AM654" t="s">
        <v>391</v>
      </c>
      <c r="AN654" s="4">
        <v>0.14917901</v>
      </c>
      <c r="AO654" t="s">
        <v>420</v>
      </c>
      <c r="AP654" s="4">
        <v>5.9030559000000003E-2</v>
      </c>
      <c r="AQ654" s="4">
        <v>0.80967491999999996</v>
      </c>
      <c r="AR654" t="s">
        <v>393</v>
      </c>
      <c r="AS654" s="4">
        <v>0.50245810000000002</v>
      </c>
      <c r="AT654" t="s">
        <v>394</v>
      </c>
      <c r="AU654" s="4">
        <v>0.13146901</v>
      </c>
      <c r="AV654" t="s">
        <v>397</v>
      </c>
      <c r="AW654" s="4">
        <v>6.0282398000000001E-2</v>
      </c>
      <c r="AX654" s="4">
        <v>0.63773917999999996</v>
      </c>
      <c r="AY654" s="4">
        <v>0.55581659000000005</v>
      </c>
      <c r="AZ654" s="4">
        <v>0.11944243</v>
      </c>
      <c r="BA654" s="4">
        <v>0.38468751000000001</v>
      </c>
      <c r="BB654" s="80">
        <v>32541.08</v>
      </c>
      <c r="BC654" t="s">
        <v>565</v>
      </c>
      <c r="BD654" s="4">
        <v>0.63808191000000003</v>
      </c>
      <c r="BE654" t="s">
        <v>439</v>
      </c>
      <c r="BF654" s="4">
        <v>5.8546972000000003E-2</v>
      </c>
      <c r="BG654" t="s">
        <v>388</v>
      </c>
      <c r="BH654" s="4">
        <v>5.2703101000000002E-2</v>
      </c>
      <c r="BI654" t="s">
        <v>565</v>
      </c>
      <c r="BJ654" s="4">
        <v>0.74108887000000001</v>
      </c>
      <c r="BK654" t="s">
        <v>386</v>
      </c>
      <c r="BL654" s="4">
        <v>0.10744376</v>
      </c>
      <c r="BM654" t="s">
        <v>385</v>
      </c>
      <c r="BN654" s="4">
        <v>3.9885140999999999E-2</v>
      </c>
    </row>
    <row r="655" spans="1:66" x14ac:dyDescent="0.25">
      <c r="A655" t="s">
        <v>102</v>
      </c>
      <c r="B655" t="s">
        <v>580</v>
      </c>
      <c r="C655" t="s">
        <v>256</v>
      </c>
      <c r="D655" s="3">
        <v>211</v>
      </c>
      <c r="E655" s="3">
        <v>6651.4662693134296</v>
      </c>
      <c r="F655" s="4">
        <v>0</v>
      </c>
      <c r="G655" s="4">
        <v>0.28245413000000003</v>
      </c>
      <c r="H655" s="4">
        <v>0.71754586999999992</v>
      </c>
      <c r="I655" s="4">
        <v>0.37793291000000001</v>
      </c>
      <c r="J655" s="4">
        <v>0.31061316</v>
      </c>
      <c r="K655" s="4">
        <v>0.33400290999999999</v>
      </c>
      <c r="L655" s="4">
        <v>0.66599709000000007</v>
      </c>
      <c r="M655">
        <v>52</v>
      </c>
      <c r="N655" s="4">
        <v>0</v>
      </c>
      <c r="O655" s="4">
        <v>0.29370924999999998</v>
      </c>
      <c r="P655" s="4">
        <v>0.29971150000000002</v>
      </c>
      <c r="Q655" s="4">
        <v>0.40657928999999998</v>
      </c>
      <c r="R655" s="4">
        <v>0.80645584999999997</v>
      </c>
      <c r="S655" s="4">
        <v>9.9333203999999994E-2</v>
      </c>
      <c r="T655" s="4">
        <v>3.8051438E-2</v>
      </c>
      <c r="U655" s="4">
        <v>4.0007938E-2</v>
      </c>
      <c r="V655" s="4">
        <v>1.6151591999999999E-2</v>
      </c>
      <c r="W655" s="4">
        <v>5.3341513999999998E-3</v>
      </c>
      <c r="X655" s="4">
        <v>0</v>
      </c>
      <c r="Y655" s="4">
        <v>0</v>
      </c>
      <c r="Z655" s="4">
        <v>0</v>
      </c>
      <c r="AA655" s="4">
        <v>0</v>
      </c>
      <c r="AB655" s="4">
        <v>1</v>
      </c>
      <c r="AC655" s="4">
        <v>7.9329579999999997E-2</v>
      </c>
      <c r="AD655" s="4">
        <v>6.5689091999999996E-3</v>
      </c>
      <c r="AE655" s="4">
        <v>4.2681400999999997E-3</v>
      </c>
      <c r="AF655" s="4">
        <v>3.8068461999999997E-2</v>
      </c>
      <c r="AG655" s="4">
        <v>5.2865766000000002E-2</v>
      </c>
      <c r="AH655" s="4">
        <v>4.3429449000000002E-2</v>
      </c>
      <c r="AI655" s="4">
        <v>2.7906368000000001E-2</v>
      </c>
      <c r="AJ655" s="4">
        <v>0.1368838</v>
      </c>
      <c r="AK655" t="s">
        <v>391</v>
      </c>
      <c r="AL655" s="4">
        <v>0.84951149999999997</v>
      </c>
      <c r="AM655" t="s">
        <v>493</v>
      </c>
      <c r="AN655" s="4">
        <v>1.8817334000000002E-2</v>
      </c>
      <c r="AO655" t="s">
        <v>390</v>
      </c>
      <c r="AP655" s="4">
        <v>1.6552420000000002E-2</v>
      </c>
      <c r="AQ655" s="4">
        <v>5.8614589000000002E-2</v>
      </c>
      <c r="AR655" t="s">
        <v>394</v>
      </c>
      <c r="AS655" s="4">
        <v>0.90891248000000002</v>
      </c>
      <c r="AT655" t="s">
        <v>393</v>
      </c>
      <c r="AU655" s="4">
        <v>2.2939622E-2</v>
      </c>
      <c r="AV655" t="s">
        <v>397</v>
      </c>
      <c r="AW655" s="4">
        <v>1.9048853000000001E-2</v>
      </c>
      <c r="AX655" s="4">
        <v>0.60399782999999996</v>
      </c>
      <c r="AY655" s="4">
        <v>0.19981259000000001</v>
      </c>
      <c r="AZ655" s="4">
        <v>3.8314566000000001E-2</v>
      </c>
      <c r="BA655" s="4">
        <v>9.8900041999999994E-2</v>
      </c>
      <c r="BB655" s="80">
        <v>82385.153281123203</v>
      </c>
      <c r="BC655" t="s">
        <v>565</v>
      </c>
      <c r="BD655" s="4">
        <v>0.29729453</v>
      </c>
      <c r="BE655" t="s">
        <v>387</v>
      </c>
      <c r="BF655" s="4">
        <v>0.21715814999999999</v>
      </c>
      <c r="BG655" t="s">
        <v>398</v>
      </c>
      <c r="BH655" s="4">
        <v>0.112178</v>
      </c>
      <c r="BI655" t="s">
        <v>565</v>
      </c>
      <c r="BJ655" s="4">
        <v>0.35328269000000001</v>
      </c>
      <c r="BK655" t="s">
        <v>401</v>
      </c>
      <c r="BL655" s="4">
        <v>0.26249179</v>
      </c>
      <c r="BM655" t="s">
        <v>400</v>
      </c>
      <c r="BN655" s="4">
        <v>0.12592067000000001</v>
      </c>
    </row>
    <row r="656" spans="1:66" x14ac:dyDescent="0.25">
      <c r="A656" t="s">
        <v>102</v>
      </c>
      <c r="B656" t="s">
        <v>581</v>
      </c>
      <c r="C656" t="s">
        <v>255</v>
      </c>
      <c r="D656" s="3">
        <v>62</v>
      </c>
      <c r="E656" s="3">
        <v>3113.0908776145998</v>
      </c>
      <c r="F656" s="4">
        <v>0</v>
      </c>
      <c r="G656" s="4">
        <v>0.32163793000000002</v>
      </c>
      <c r="H656" s="4">
        <v>0.67836206999999993</v>
      </c>
      <c r="I656" s="4">
        <v>0.43445724000000002</v>
      </c>
      <c r="J656" s="4">
        <v>0.33636376000000001</v>
      </c>
      <c r="K656" s="4">
        <v>0.36577009999999999</v>
      </c>
      <c r="L656" s="4">
        <v>0.63422990000000001</v>
      </c>
      <c r="M656">
        <v>29</v>
      </c>
      <c r="N656" s="4">
        <v>1</v>
      </c>
      <c r="O656" s="4">
        <v>0</v>
      </c>
      <c r="P656" s="4">
        <v>0</v>
      </c>
      <c r="Q656" s="4">
        <v>0</v>
      </c>
      <c r="R656" s="4">
        <v>0.61746400999999995</v>
      </c>
      <c r="S656" s="4">
        <v>0.15838625000000001</v>
      </c>
      <c r="T656" s="4">
        <v>3.4969057999999997E-2</v>
      </c>
      <c r="U656" s="4">
        <v>0.16023581000000001</v>
      </c>
      <c r="V656" s="4">
        <v>2.8944889000000001E-2</v>
      </c>
      <c r="W656" s="4">
        <v>8.7256946000000002E-2</v>
      </c>
      <c r="X656" s="4">
        <v>0</v>
      </c>
      <c r="Y656" s="4">
        <v>0</v>
      </c>
      <c r="Z656" s="4">
        <v>0</v>
      </c>
      <c r="AA656" s="4">
        <v>0</v>
      </c>
      <c r="AB656" s="4">
        <v>1</v>
      </c>
      <c r="AC656" s="4">
        <v>1.3794911E-2</v>
      </c>
      <c r="AD656" s="4">
        <v>6.1926059000000002E-3</v>
      </c>
      <c r="AE656" s="4">
        <v>0</v>
      </c>
      <c r="AF656" s="4">
        <v>0</v>
      </c>
      <c r="AG656" s="4">
        <v>6.1926059000000002E-3</v>
      </c>
      <c r="AH656" s="4">
        <v>7.6023052000000002E-3</v>
      </c>
      <c r="AI656" s="4">
        <v>0</v>
      </c>
      <c r="AJ656" s="4">
        <v>0.38935294999999998</v>
      </c>
      <c r="AK656" t="s">
        <v>391</v>
      </c>
      <c r="AL656" s="4">
        <v>0.60026078999999999</v>
      </c>
      <c r="AM656" t="s">
        <v>402</v>
      </c>
      <c r="AN656" s="4">
        <v>9.2513374999999995E-2</v>
      </c>
      <c r="AO656" t="s">
        <v>535</v>
      </c>
      <c r="AP656" s="4">
        <v>5.4966092000000001E-2</v>
      </c>
      <c r="AQ656" s="4">
        <v>0.18634363000000001</v>
      </c>
      <c r="AR656" t="s">
        <v>394</v>
      </c>
      <c r="AS656" s="4">
        <v>0.59557718000000004</v>
      </c>
      <c r="AT656" t="s">
        <v>397</v>
      </c>
      <c r="AU656" s="4">
        <v>0.12908979000000001</v>
      </c>
      <c r="AV656" t="s">
        <v>393</v>
      </c>
      <c r="AW656" s="4">
        <v>3.8439824999999997E-2</v>
      </c>
      <c r="AX656" s="4">
        <v>0.48179140999999998</v>
      </c>
      <c r="AY656" s="4">
        <v>0.32725838000000002</v>
      </c>
      <c r="AZ656" s="4">
        <v>9.0669482999999995E-2</v>
      </c>
      <c r="BA656" s="4">
        <v>0.1805522</v>
      </c>
      <c r="BB656" s="80">
        <v>36045.504000000001</v>
      </c>
      <c r="BC656" t="s">
        <v>565</v>
      </c>
      <c r="BD656" s="4">
        <v>0.24004322</v>
      </c>
      <c r="BE656" t="s">
        <v>387</v>
      </c>
      <c r="BF656" s="4">
        <v>0.19230323999999999</v>
      </c>
      <c r="BG656" t="s">
        <v>388</v>
      </c>
      <c r="BH656" s="4">
        <v>0.12412122</v>
      </c>
      <c r="BI656" t="s">
        <v>401</v>
      </c>
      <c r="BJ656" s="4">
        <v>0.31078856999999999</v>
      </c>
      <c r="BK656" t="s">
        <v>565</v>
      </c>
      <c r="BL656" s="4">
        <v>0.24438890999999999</v>
      </c>
      <c r="BM656" t="s">
        <v>410</v>
      </c>
      <c r="BN656" s="4">
        <v>0.16522356999999999</v>
      </c>
    </row>
    <row r="657" spans="1:66" x14ac:dyDescent="0.25">
      <c r="A657" t="s">
        <v>102</v>
      </c>
      <c r="B657" t="s">
        <v>210</v>
      </c>
      <c r="D657" s="3">
        <v>1157</v>
      </c>
      <c r="E657" s="3">
        <v>44456.137799999997</v>
      </c>
      <c r="F657" s="4">
        <v>0</v>
      </c>
      <c r="G657" s="4">
        <v>0.26621025799999998</v>
      </c>
      <c r="H657" s="4">
        <v>0.73378974200000002</v>
      </c>
      <c r="I657" s="4">
        <v>0.28678679499999998</v>
      </c>
      <c r="J657" s="4">
        <v>0.29208946200000002</v>
      </c>
      <c r="K657" s="4">
        <v>0.36039573000000003</v>
      </c>
      <c r="L657" s="4">
        <v>0.63960426999999997</v>
      </c>
      <c r="M657">
        <v>44</v>
      </c>
      <c r="N657" s="4">
        <v>0.27875164200000002</v>
      </c>
      <c r="O657" s="4">
        <v>0.24028612699999999</v>
      </c>
      <c r="P657" s="4">
        <v>0.23582050199999999</v>
      </c>
      <c r="Q657" s="4">
        <v>0.24514171500000001</v>
      </c>
      <c r="R657" s="4">
        <v>0.53286278200000003</v>
      </c>
      <c r="S657" s="4">
        <v>0.26863789599999999</v>
      </c>
      <c r="T657" s="4">
        <v>0.12159583</v>
      </c>
      <c r="U657" s="4">
        <v>5.2528888000000003E-2</v>
      </c>
      <c r="V657" s="4">
        <v>2.4374607999999999E-2</v>
      </c>
      <c r="W657" s="4">
        <v>2.0023783999999999E-2</v>
      </c>
      <c r="X657" s="4">
        <v>0.21860899</v>
      </c>
      <c r="Y657" s="4">
        <v>0.34167942400000001</v>
      </c>
      <c r="Z657" s="4">
        <v>0.17411252899999999</v>
      </c>
      <c r="AA657" s="4">
        <v>4.5954302000000002E-2</v>
      </c>
      <c r="AB657" s="4">
        <v>0.21964474</v>
      </c>
      <c r="AC657" s="4">
        <v>0.18830601899999999</v>
      </c>
      <c r="AD657" s="4">
        <v>3.5394902999999998E-2</v>
      </c>
      <c r="AE657" s="4">
        <v>2.488487E-2</v>
      </c>
      <c r="AF657" s="4">
        <v>0.10047355299999999</v>
      </c>
      <c r="AG657" s="4">
        <v>0.101067513</v>
      </c>
      <c r="AH657" s="4">
        <v>7.0556178999999997E-2</v>
      </c>
      <c r="AI657" s="4">
        <v>3.3861878999999998E-2</v>
      </c>
      <c r="AJ657" s="4">
        <v>0.24866592900000001</v>
      </c>
      <c r="AK657" t="s">
        <v>391</v>
      </c>
      <c r="AL657" s="4">
        <v>0.74346703300000005</v>
      </c>
      <c r="AM657" t="s">
        <v>390</v>
      </c>
      <c r="AN657" s="4">
        <v>7.9851843000000006E-2</v>
      </c>
      <c r="AO657" t="s">
        <v>402</v>
      </c>
      <c r="AP657" s="4">
        <v>1.1482103E-2</v>
      </c>
      <c r="AQ657" s="4">
        <v>0.17232947100000001</v>
      </c>
      <c r="AR657" t="s">
        <v>394</v>
      </c>
      <c r="AS657" s="4">
        <v>0.75596910699999997</v>
      </c>
      <c r="AT657" t="s">
        <v>393</v>
      </c>
      <c r="AU657" s="4">
        <v>0.117501147</v>
      </c>
      <c r="AV657" t="s">
        <v>397</v>
      </c>
      <c r="AW657" s="4">
        <v>2.4635733999999999E-2</v>
      </c>
      <c r="AX657" s="4">
        <v>0.46877911700000002</v>
      </c>
      <c r="AY657" s="4">
        <v>0.280966997</v>
      </c>
      <c r="AZ657" s="4">
        <v>8.8362493E-2</v>
      </c>
      <c r="BA657" s="4">
        <v>0.30298003600000001</v>
      </c>
      <c r="BB657" s="80">
        <v>37170.44051</v>
      </c>
      <c r="BC657" t="s">
        <v>565</v>
      </c>
      <c r="BD657" s="4">
        <v>0.40240409999999999</v>
      </c>
      <c r="BE657" t="s">
        <v>387</v>
      </c>
      <c r="BF657" s="4">
        <v>0.107990719</v>
      </c>
      <c r="BG657" t="s">
        <v>388</v>
      </c>
      <c r="BH657" s="4">
        <v>0.104473285</v>
      </c>
      <c r="BI657" t="s">
        <v>565</v>
      </c>
      <c r="BJ657" s="4">
        <v>0.51523870199999999</v>
      </c>
      <c r="BK657" t="s">
        <v>386</v>
      </c>
      <c r="BL657" s="4">
        <v>0.16197740999999999</v>
      </c>
      <c r="BM657" t="s">
        <v>401</v>
      </c>
      <c r="BN657" s="4">
        <v>8.9987128999999999E-2</v>
      </c>
    </row>
    <row r="658" spans="1:66" x14ac:dyDescent="0.25">
      <c r="A658" t="s">
        <v>102</v>
      </c>
      <c r="B658" t="s">
        <v>564</v>
      </c>
      <c r="D658" s="3">
        <v>10148</v>
      </c>
      <c r="E658" s="3">
        <v>376817.86560000002</v>
      </c>
      <c r="F658" s="4">
        <v>0.78230226000000003</v>
      </c>
      <c r="G658" s="4">
        <v>3.5851579000000001E-2</v>
      </c>
      <c r="H658" s="4">
        <v>0.18184618699999999</v>
      </c>
      <c r="I658" s="4">
        <v>0.82947856200000003</v>
      </c>
      <c r="J658" s="4">
        <v>6.3439204999999999E-2</v>
      </c>
      <c r="K658" s="4">
        <v>0.48139342699999998</v>
      </c>
      <c r="L658" s="4">
        <v>0.51860657300000002</v>
      </c>
      <c r="M658">
        <v>41</v>
      </c>
      <c r="N658" s="4">
        <v>0.33152258400000001</v>
      </c>
      <c r="O658" s="4">
        <v>0.24534736600000001</v>
      </c>
      <c r="P658" s="4">
        <v>0.22086103300000001</v>
      </c>
      <c r="Q658" s="4">
        <v>0.20226898800000001</v>
      </c>
      <c r="R658" s="4">
        <v>0.60429739999999998</v>
      </c>
      <c r="S658" s="4">
        <v>0.25390016999999998</v>
      </c>
      <c r="T658" s="4">
        <v>8.7447807000000002E-2</v>
      </c>
      <c r="U658" s="4">
        <v>3.6340926000000003E-2</v>
      </c>
      <c r="V658" s="4">
        <v>1.8013682E-2</v>
      </c>
      <c r="W658" s="4">
        <v>6.4940304000000004E-2</v>
      </c>
      <c r="X658" s="4">
        <v>0.113849223</v>
      </c>
      <c r="Y658" s="4">
        <v>0.22364170799999999</v>
      </c>
      <c r="Z658" s="4">
        <v>0.19057507800000001</v>
      </c>
      <c r="AA658" s="4">
        <v>7.0997365000000007E-2</v>
      </c>
      <c r="AB658" s="4">
        <v>0.40093660399999997</v>
      </c>
      <c r="AC658" s="4">
        <v>0.109765954</v>
      </c>
      <c r="AD658" s="4">
        <v>2.6065219000000001E-2</v>
      </c>
      <c r="AE658" s="4">
        <v>1.9952510999999999E-2</v>
      </c>
      <c r="AF658" s="4">
        <v>4.2845774000000003E-2</v>
      </c>
      <c r="AG658" s="4">
        <v>5.7189180999999999E-2</v>
      </c>
      <c r="AH658" s="4">
        <v>3.3149783000000002E-2</v>
      </c>
      <c r="AI658" s="4">
        <v>1.8243458000000001E-2</v>
      </c>
      <c r="AJ658" s="4">
        <v>0.167457521</v>
      </c>
      <c r="AK658" t="s">
        <v>391</v>
      </c>
      <c r="AL658" s="4">
        <v>0.82296121099999997</v>
      </c>
      <c r="AM658" t="s">
        <v>390</v>
      </c>
      <c r="AN658" s="4">
        <v>4.5658384000000003E-2</v>
      </c>
      <c r="AO658" t="s">
        <v>415</v>
      </c>
      <c r="AP658" s="4">
        <v>1.1498278000000001E-2</v>
      </c>
      <c r="AQ658" s="4">
        <v>0.10241149400000001</v>
      </c>
      <c r="AR658" t="s">
        <v>394</v>
      </c>
      <c r="AS658" s="4">
        <v>0.83057069800000005</v>
      </c>
      <c r="AT658" t="s">
        <v>393</v>
      </c>
      <c r="AU658" s="4">
        <v>8.9601420000000001E-2</v>
      </c>
      <c r="AV658" t="s">
        <v>397</v>
      </c>
      <c r="AW658" s="4">
        <v>1.7278249999999998E-2</v>
      </c>
      <c r="AX658" s="4">
        <v>0.476032972</v>
      </c>
      <c r="AY658" s="4">
        <v>0.293064088</v>
      </c>
      <c r="AZ658" s="4">
        <v>8.1634015000000004E-2</v>
      </c>
      <c r="BA658" s="4">
        <v>0.15634609799999999</v>
      </c>
      <c r="BB658" s="80">
        <v>68067.215939999995</v>
      </c>
      <c r="BC658" t="s">
        <v>387</v>
      </c>
      <c r="BD658" s="4">
        <v>0.220710129</v>
      </c>
      <c r="BE658" t="s">
        <v>388</v>
      </c>
      <c r="BF658" s="4">
        <v>0.14649636999999999</v>
      </c>
      <c r="BG658" t="s">
        <v>398</v>
      </c>
      <c r="BH658" s="4">
        <v>0.117734067</v>
      </c>
      <c r="BI658" t="s">
        <v>401</v>
      </c>
      <c r="BJ658" s="4">
        <v>0.215556309</v>
      </c>
      <c r="BK658" t="s">
        <v>565</v>
      </c>
      <c r="BL658" s="4">
        <v>0.20991931899999999</v>
      </c>
      <c r="BM658" t="s">
        <v>386</v>
      </c>
      <c r="BN658" s="4">
        <v>0.15442745399999999</v>
      </c>
    </row>
    <row r="659" spans="1:66" x14ac:dyDescent="0.25">
      <c r="A659" t="s">
        <v>69</v>
      </c>
      <c r="B659" t="s">
        <v>575</v>
      </c>
      <c r="C659" t="s">
        <v>251</v>
      </c>
      <c r="D659" s="3">
        <v>688</v>
      </c>
      <c r="E659" s="3">
        <v>26812.038820721798</v>
      </c>
      <c r="F659" s="4">
        <v>0</v>
      </c>
      <c r="G659" s="4">
        <v>0.23276399</v>
      </c>
      <c r="H659" s="4">
        <v>0.76723600999999997</v>
      </c>
      <c r="I659" s="4">
        <v>0.18557325</v>
      </c>
      <c r="J659" s="4">
        <v>0.20063937000000001</v>
      </c>
      <c r="K659" s="4">
        <v>0.33213284999999998</v>
      </c>
      <c r="L659" s="4">
        <v>0.66786714999999997</v>
      </c>
      <c r="M659">
        <v>52</v>
      </c>
      <c r="N659" s="4">
        <v>0</v>
      </c>
      <c r="O659" s="4">
        <v>0.24002412000000001</v>
      </c>
      <c r="P659" s="4">
        <v>0.38320217000000001</v>
      </c>
      <c r="Q659" s="4">
        <v>0.37677371999999998</v>
      </c>
      <c r="R659" s="4">
        <v>0.45749508999999999</v>
      </c>
      <c r="S659" s="4">
        <v>0.14489589999999999</v>
      </c>
      <c r="T659" s="4">
        <v>0.28237271000000003</v>
      </c>
      <c r="U659" s="4">
        <v>9.1502986999999994E-2</v>
      </c>
      <c r="V659" s="4">
        <v>2.3733331E-2</v>
      </c>
      <c r="W659" s="4">
        <v>1.2581288999999999E-3</v>
      </c>
      <c r="X659" s="4">
        <v>0.32258474999999998</v>
      </c>
      <c r="Y659" s="4">
        <v>0.67741525000000002</v>
      </c>
      <c r="Z659" s="4">
        <v>0</v>
      </c>
      <c r="AA659" s="4">
        <v>0</v>
      </c>
      <c r="AB659" s="4">
        <v>0</v>
      </c>
      <c r="AC659" s="4">
        <v>0.109795</v>
      </c>
      <c r="AD659" s="4">
        <v>9.7173853000000008E-3</v>
      </c>
      <c r="AE659" s="4">
        <v>1.4627823E-2</v>
      </c>
      <c r="AF659" s="4">
        <v>3.5959276999999998E-2</v>
      </c>
      <c r="AG659" s="4">
        <v>6.1935861000000002E-2</v>
      </c>
      <c r="AH659" s="4">
        <v>4.0719039999999998E-2</v>
      </c>
      <c r="AI659" s="4">
        <v>2.2738529E-2</v>
      </c>
      <c r="AJ659" s="4">
        <v>0.46194014</v>
      </c>
      <c r="AK659" t="s">
        <v>391</v>
      </c>
      <c r="AL659" s="4">
        <v>0.53342741999999999</v>
      </c>
      <c r="AM659" t="s">
        <v>396</v>
      </c>
      <c r="AN659" s="4">
        <v>0.10189352</v>
      </c>
      <c r="AO659" t="s">
        <v>406</v>
      </c>
      <c r="AP659" s="4">
        <v>4.4662743999999997E-2</v>
      </c>
      <c r="AQ659" s="4">
        <v>0.3631568</v>
      </c>
      <c r="AR659" t="s">
        <v>394</v>
      </c>
      <c r="AS659" s="4">
        <v>0.55895412</v>
      </c>
      <c r="AT659" t="s">
        <v>393</v>
      </c>
      <c r="AU659" s="4">
        <v>0.25718163999999999</v>
      </c>
      <c r="AV659" t="s">
        <v>423</v>
      </c>
      <c r="AW659" s="4">
        <v>1.9160604000000001E-2</v>
      </c>
      <c r="AX659" s="4">
        <v>0.60200673000000005</v>
      </c>
      <c r="AY659" s="4">
        <v>0.21976762</v>
      </c>
      <c r="AZ659" s="4">
        <v>4.0043674000000001E-2</v>
      </c>
      <c r="BA659" s="4">
        <v>0.16951258</v>
      </c>
      <c r="BB659" s="80">
        <v>58759.999031389299</v>
      </c>
      <c r="BC659" t="s">
        <v>565</v>
      </c>
      <c r="BD659" s="4">
        <v>0.58238529999999999</v>
      </c>
      <c r="BE659" t="s">
        <v>398</v>
      </c>
      <c r="BF659" s="4">
        <v>7.9553261E-2</v>
      </c>
      <c r="BG659" t="s">
        <v>388</v>
      </c>
      <c r="BH659" s="4">
        <v>7.8742482000000003E-2</v>
      </c>
      <c r="BI659" t="s">
        <v>565</v>
      </c>
      <c r="BJ659" s="4">
        <v>0.66230290999999997</v>
      </c>
      <c r="BK659" t="s">
        <v>386</v>
      </c>
      <c r="BL659" s="4">
        <v>0.13601704000000001</v>
      </c>
      <c r="BM659" t="s">
        <v>385</v>
      </c>
      <c r="BN659" s="4">
        <v>6.7967288000000001E-2</v>
      </c>
    </row>
    <row r="660" spans="1:66" x14ac:dyDescent="0.25">
      <c r="A660" t="s">
        <v>69</v>
      </c>
      <c r="B660" t="s">
        <v>576</v>
      </c>
      <c r="C660" t="s">
        <v>269</v>
      </c>
      <c r="D660" s="3">
        <v>182</v>
      </c>
      <c r="E660" s="3">
        <v>8685.4919142918498</v>
      </c>
      <c r="F660" s="4">
        <v>0</v>
      </c>
      <c r="G660" s="4">
        <v>0.30671722000000001</v>
      </c>
      <c r="H660" s="4">
        <v>0.69328277999999999</v>
      </c>
      <c r="I660" s="4">
        <v>0.29975447</v>
      </c>
      <c r="J660" s="4">
        <v>0.23681889</v>
      </c>
      <c r="K660" s="4">
        <v>0.41236624</v>
      </c>
      <c r="L660" s="4">
        <v>0.58763376</v>
      </c>
      <c r="M660">
        <v>30</v>
      </c>
      <c r="N660" s="4">
        <v>1</v>
      </c>
      <c r="O660" s="4">
        <v>0</v>
      </c>
      <c r="P660" s="4">
        <v>0</v>
      </c>
      <c r="Q660" s="4">
        <v>0</v>
      </c>
      <c r="R660" s="4">
        <v>0.24292137</v>
      </c>
      <c r="S660" s="4">
        <v>0.22935842000000001</v>
      </c>
      <c r="T660" s="4">
        <v>0.44067028000000003</v>
      </c>
      <c r="U660" s="4">
        <v>5.9456061999999997E-2</v>
      </c>
      <c r="V660" s="4">
        <v>2.759387E-2</v>
      </c>
      <c r="W660" s="4">
        <v>4.7093695000000003E-3</v>
      </c>
      <c r="X660" s="4">
        <v>0.38256493000000003</v>
      </c>
      <c r="Y660" s="4">
        <v>0.61743504000000005</v>
      </c>
      <c r="Z660" s="4">
        <v>0</v>
      </c>
      <c r="AA660" s="4">
        <v>0</v>
      </c>
      <c r="AB660" s="4">
        <v>0</v>
      </c>
      <c r="AC660" s="4">
        <v>4.6065281999999999E-2</v>
      </c>
      <c r="AD660" s="4">
        <v>1.220426E-2</v>
      </c>
      <c r="AE660" s="4">
        <v>3.2621450000000001E-3</v>
      </c>
      <c r="AF660" s="4">
        <v>2.0098406999999999E-2</v>
      </c>
      <c r="AG660" s="4">
        <v>1.3578285000000001E-2</v>
      </c>
      <c r="AH660" s="4">
        <v>1.3358996999999999E-2</v>
      </c>
      <c r="AI660" s="4">
        <v>6.5182297999999998E-3</v>
      </c>
      <c r="AJ660" s="4">
        <v>0.48657727000000001</v>
      </c>
      <c r="AK660" t="s">
        <v>391</v>
      </c>
      <c r="AL660" s="4">
        <v>0.49428821000000001</v>
      </c>
      <c r="AM660" t="s">
        <v>396</v>
      </c>
      <c r="AN660" s="4">
        <v>0.19682433999999999</v>
      </c>
      <c r="AO660" t="s">
        <v>406</v>
      </c>
      <c r="AP660" s="4">
        <v>8.6496456999999999E-2</v>
      </c>
      <c r="AQ660" s="4">
        <v>0.40241426000000002</v>
      </c>
      <c r="AR660" t="s">
        <v>394</v>
      </c>
      <c r="AS660" s="4">
        <v>0.44751853000000003</v>
      </c>
      <c r="AT660" t="s">
        <v>393</v>
      </c>
      <c r="AU660" s="4">
        <v>0.42543170000000002</v>
      </c>
      <c r="AV660" t="s">
        <v>443</v>
      </c>
      <c r="AW660" s="4">
        <v>3.7952151000000003E-2</v>
      </c>
      <c r="AX660" s="4">
        <v>0.29756062999999999</v>
      </c>
      <c r="AY660" s="4">
        <v>0.29618709999999998</v>
      </c>
      <c r="AZ660" s="4">
        <v>0.13118176000000001</v>
      </c>
      <c r="BA660" s="4">
        <v>0.22634597000000001</v>
      </c>
      <c r="BB660" s="80">
        <v>59251.281348263401</v>
      </c>
      <c r="BC660" t="s">
        <v>565</v>
      </c>
      <c r="BD660" s="4">
        <v>0.39821478999999999</v>
      </c>
      <c r="BE660" t="s">
        <v>388</v>
      </c>
      <c r="BF660" s="4">
        <v>0.14109068999999999</v>
      </c>
      <c r="BG660" t="s">
        <v>398</v>
      </c>
      <c r="BH660" s="4">
        <v>0.10579806999999999</v>
      </c>
      <c r="BI660" t="s">
        <v>565</v>
      </c>
      <c r="BJ660" s="4">
        <v>0.54146320000000003</v>
      </c>
      <c r="BK660" t="s">
        <v>386</v>
      </c>
      <c r="BL660" s="4">
        <v>0.22848296000000001</v>
      </c>
      <c r="BM660" t="s">
        <v>385</v>
      </c>
      <c r="BN660" s="4">
        <v>7.4711941000000004E-2</v>
      </c>
    </row>
    <row r="661" spans="1:66" x14ac:dyDescent="0.25">
      <c r="A661" t="s">
        <v>69</v>
      </c>
      <c r="B661" t="s">
        <v>577</v>
      </c>
      <c r="C661" t="s">
        <v>255</v>
      </c>
      <c r="D661" s="3">
        <v>361</v>
      </c>
      <c r="E661" s="3">
        <v>11248.4259705364</v>
      </c>
      <c r="F661" s="4">
        <v>0</v>
      </c>
      <c r="G661" s="4">
        <v>0.42460137999999997</v>
      </c>
      <c r="H661" s="4">
        <v>0.57539862000000008</v>
      </c>
      <c r="I661" s="4">
        <v>0.31314635000000002</v>
      </c>
      <c r="J661" s="4">
        <v>0.25071564000000002</v>
      </c>
      <c r="K661" s="4">
        <v>0.31049177</v>
      </c>
      <c r="L661" s="4">
        <v>0.68950822999999994</v>
      </c>
      <c r="M661">
        <v>47</v>
      </c>
      <c r="N661" s="4">
        <v>0</v>
      </c>
      <c r="O661" s="4">
        <v>0.36337015</v>
      </c>
      <c r="P661" s="4">
        <v>0.59891289000000003</v>
      </c>
      <c r="Q661" s="4">
        <v>3.7716936E-2</v>
      </c>
      <c r="R661" s="4">
        <v>0.64004665999999999</v>
      </c>
      <c r="S661" s="4">
        <v>0.10425255</v>
      </c>
      <c r="T661" s="4">
        <v>6.3020921999999993E-2</v>
      </c>
      <c r="U661" s="4">
        <v>0.18428114000000001</v>
      </c>
      <c r="V661" s="4">
        <v>8.3987368000000007E-3</v>
      </c>
      <c r="W661" s="4">
        <v>7.3046693999999999E-3</v>
      </c>
      <c r="X661" s="4">
        <v>0</v>
      </c>
      <c r="Y661" s="4">
        <v>0</v>
      </c>
      <c r="Z661" s="4">
        <v>0</v>
      </c>
      <c r="AA661" s="4">
        <v>0</v>
      </c>
      <c r="AB661" s="4">
        <v>1</v>
      </c>
      <c r="AC661" s="4">
        <v>5.344728E-2</v>
      </c>
      <c r="AD661" s="4">
        <v>8.3658090000000001E-3</v>
      </c>
      <c r="AE661" s="4">
        <v>2.0150967999999999E-3</v>
      </c>
      <c r="AF661" s="4">
        <v>2.5661202000000001E-2</v>
      </c>
      <c r="AG661" s="4">
        <v>2.3190275E-2</v>
      </c>
      <c r="AH661" s="4">
        <v>1.6869957000000001E-2</v>
      </c>
      <c r="AI661" s="4">
        <v>0</v>
      </c>
      <c r="AJ661" s="4">
        <v>0.34511997999999999</v>
      </c>
      <c r="AK661" t="s">
        <v>391</v>
      </c>
      <c r="AL661" s="4">
        <v>0.63759368999999999</v>
      </c>
      <c r="AM661" t="s">
        <v>402</v>
      </c>
      <c r="AN661" s="4">
        <v>3.9698536999999999E-2</v>
      </c>
      <c r="AO661" t="s">
        <v>483</v>
      </c>
      <c r="AP661" s="4">
        <v>3.8018871000000003E-2</v>
      </c>
      <c r="AQ661" s="4">
        <v>0.10935781</v>
      </c>
      <c r="AR661" t="s">
        <v>394</v>
      </c>
      <c r="AS661" s="4">
        <v>0.71324580999999998</v>
      </c>
      <c r="AT661" t="s">
        <v>393</v>
      </c>
      <c r="AU661" s="4">
        <v>4.0734824000000003E-2</v>
      </c>
      <c r="AV661" t="s">
        <v>452</v>
      </c>
      <c r="AW661" s="4">
        <v>4.0441989999999997E-2</v>
      </c>
      <c r="AX661" s="4">
        <v>0.65758662999999995</v>
      </c>
      <c r="AY661" s="4">
        <v>0.41177144999999998</v>
      </c>
      <c r="AZ661" s="4">
        <v>7.3101439000000004E-2</v>
      </c>
      <c r="BA661" s="4">
        <v>8.0018206999999994E-2</v>
      </c>
      <c r="BB661" s="80">
        <v>100126.39999999999</v>
      </c>
      <c r="BC661" t="s">
        <v>565</v>
      </c>
      <c r="BD661" s="4">
        <v>0.39351874999999997</v>
      </c>
      <c r="BE661" t="s">
        <v>387</v>
      </c>
      <c r="BF661" s="4">
        <v>0.16198963999999999</v>
      </c>
      <c r="BG661" t="s">
        <v>398</v>
      </c>
      <c r="BH661" s="4">
        <v>8.7598376000000006E-2</v>
      </c>
      <c r="BI661" t="s">
        <v>565</v>
      </c>
      <c r="BJ661" s="4">
        <v>0.43859762000000002</v>
      </c>
      <c r="BK661" t="s">
        <v>401</v>
      </c>
      <c r="BL661" s="4">
        <v>0.19099763</v>
      </c>
      <c r="BM661" t="s">
        <v>400</v>
      </c>
      <c r="BN661" s="4">
        <v>0.13319837000000001</v>
      </c>
    </row>
    <row r="662" spans="1:66" x14ac:dyDescent="0.25">
      <c r="A662" t="s">
        <v>69</v>
      </c>
      <c r="B662" t="s">
        <v>578</v>
      </c>
      <c r="C662" t="s">
        <v>255</v>
      </c>
      <c r="D662" s="3">
        <v>156</v>
      </c>
      <c r="E662" s="3">
        <v>6366.4373662144299</v>
      </c>
      <c r="F662" s="4">
        <v>0</v>
      </c>
      <c r="G662" s="4">
        <v>0.46454599000000002</v>
      </c>
      <c r="H662" s="4">
        <v>0.53545401000000004</v>
      </c>
      <c r="I662" s="4">
        <v>0.34388119</v>
      </c>
      <c r="J662" s="4">
        <v>0.37508975999999999</v>
      </c>
      <c r="K662" s="4">
        <v>0.42736860999999998</v>
      </c>
      <c r="L662" s="4">
        <v>0.57263138999999996</v>
      </c>
      <c r="M662">
        <v>28</v>
      </c>
      <c r="N662" s="4">
        <v>1</v>
      </c>
      <c r="O662" s="4">
        <v>0</v>
      </c>
      <c r="P662" s="4">
        <v>0</v>
      </c>
      <c r="Q662" s="4">
        <v>0</v>
      </c>
      <c r="R662" s="4">
        <v>0.53210407000000004</v>
      </c>
      <c r="S662" s="4">
        <v>0.11987428</v>
      </c>
      <c r="T662" s="4">
        <v>0.14980572</v>
      </c>
      <c r="U662" s="4">
        <v>0.15625152</v>
      </c>
      <c r="V662" s="4">
        <v>4.1964412E-2</v>
      </c>
      <c r="W662" s="4">
        <v>2.0554010000000001E-2</v>
      </c>
      <c r="X662" s="4">
        <v>0</v>
      </c>
      <c r="Y662" s="4">
        <v>0</v>
      </c>
      <c r="Z662" s="4">
        <v>0</v>
      </c>
      <c r="AA662" s="4">
        <v>0</v>
      </c>
      <c r="AB662" s="4">
        <v>1</v>
      </c>
      <c r="AC662" s="4">
        <v>7.0972963999999999E-2</v>
      </c>
      <c r="AD662" s="4">
        <v>0</v>
      </c>
      <c r="AE662" s="4">
        <v>2.6947862999999999E-2</v>
      </c>
      <c r="AF662" s="4">
        <v>3.3802724999999999E-2</v>
      </c>
      <c r="AG662" s="4">
        <v>6.4002503999999998E-3</v>
      </c>
      <c r="AH662" s="4">
        <v>2.1449045999999999E-2</v>
      </c>
      <c r="AI662" s="4">
        <v>3.0952031E-3</v>
      </c>
      <c r="AJ662" s="4">
        <v>0.22156609999999999</v>
      </c>
      <c r="AK662" t="s">
        <v>391</v>
      </c>
      <c r="AL662" s="4">
        <v>0.74659001999999997</v>
      </c>
      <c r="AM662" t="s">
        <v>402</v>
      </c>
      <c r="AN662" s="4">
        <v>4.791161E-2</v>
      </c>
      <c r="AO662" t="s">
        <v>466</v>
      </c>
      <c r="AP662" s="4">
        <v>2.741532E-2</v>
      </c>
      <c r="AQ662" s="4">
        <v>5.4568476999999997E-2</v>
      </c>
      <c r="AR662" t="s">
        <v>394</v>
      </c>
      <c r="AS662" s="4">
        <v>0.70113241999999998</v>
      </c>
      <c r="AT662" t="s">
        <v>393</v>
      </c>
      <c r="AU662" s="4">
        <v>7.4034080000000002E-2</v>
      </c>
      <c r="AV662" t="s">
        <v>443</v>
      </c>
      <c r="AW662" s="4">
        <v>2.6597761000000001E-2</v>
      </c>
      <c r="AX662" s="4">
        <v>0.30757019000000002</v>
      </c>
      <c r="AY662" s="4">
        <v>0.20028621999999999</v>
      </c>
      <c r="AZ662" s="4">
        <v>7.2582297000000004E-2</v>
      </c>
      <c r="BA662" s="4">
        <v>6.6373475000000001E-2</v>
      </c>
      <c r="BB662" s="80">
        <v>100126.39999999999</v>
      </c>
      <c r="BC662" t="s">
        <v>565</v>
      </c>
      <c r="BD662" s="4">
        <v>0.2444723</v>
      </c>
      <c r="BE662" t="s">
        <v>387</v>
      </c>
      <c r="BF662" s="4">
        <v>0.19941105000000001</v>
      </c>
      <c r="BG662" t="s">
        <v>398</v>
      </c>
      <c r="BH662" s="4">
        <v>0.10871169999999999</v>
      </c>
      <c r="BI662" t="s">
        <v>565</v>
      </c>
      <c r="BJ662" s="4">
        <v>0.28841913000000002</v>
      </c>
      <c r="BK662" t="s">
        <v>401</v>
      </c>
      <c r="BL662" s="4">
        <v>0.24731139999999999</v>
      </c>
      <c r="BM662" t="s">
        <v>386</v>
      </c>
      <c r="BN662" s="4">
        <v>0.13067323</v>
      </c>
    </row>
    <row r="663" spans="1:66" x14ac:dyDescent="0.25">
      <c r="A663" t="s">
        <v>69</v>
      </c>
      <c r="B663" t="s">
        <v>579</v>
      </c>
      <c r="C663" t="s">
        <v>253</v>
      </c>
      <c r="D663" s="3">
        <v>342</v>
      </c>
      <c r="E663" s="3">
        <v>13155.690202621699</v>
      </c>
      <c r="F663" s="4">
        <v>0</v>
      </c>
      <c r="G663" s="4">
        <v>0.43658382000000001</v>
      </c>
      <c r="H663" s="4">
        <v>0.56341617999999993</v>
      </c>
      <c r="I663" s="4">
        <v>0.29498753</v>
      </c>
      <c r="J663" s="4">
        <v>0.32590135999999997</v>
      </c>
      <c r="K663" s="4">
        <v>0.40416911</v>
      </c>
      <c r="L663" s="4">
        <v>0.59583089</v>
      </c>
      <c r="M663">
        <v>39</v>
      </c>
      <c r="N663" s="4">
        <v>0.39618154999999999</v>
      </c>
      <c r="O663" s="4">
        <v>0.23996527000000001</v>
      </c>
      <c r="P663" s="4">
        <v>0.36385316000000001</v>
      </c>
      <c r="Q663" s="4">
        <v>0</v>
      </c>
      <c r="R663" s="4">
        <v>0.52056557000000003</v>
      </c>
      <c r="S663" s="4">
        <v>0.21458250000000001</v>
      </c>
      <c r="T663" s="4">
        <v>0.15329910999999999</v>
      </c>
      <c r="U663" s="4">
        <v>7.9928391000000001E-2</v>
      </c>
      <c r="V663" s="4">
        <v>3.1624429000000003E-2</v>
      </c>
      <c r="W663" s="4">
        <v>4.3788813000000003E-2</v>
      </c>
      <c r="X663" s="4">
        <v>0</v>
      </c>
      <c r="Y663" s="4">
        <v>0</v>
      </c>
      <c r="Z663" s="4">
        <v>0.69764607999999995</v>
      </c>
      <c r="AA663" s="4">
        <v>0.30235389000000001</v>
      </c>
      <c r="AB663" s="4">
        <v>0</v>
      </c>
      <c r="AC663" s="4">
        <v>0.11619552</v>
      </c>
      <c r="AD663" s="4">
        <v>5.4539693999999996E-3</v>
      </c>
      <c r="AE663" s="4">
        <v>6.5888687999999997E-3</v>
      </c>
      <c r="AF663" s="4">
        <v>6.4795896000000006E-2</v>
      </c>
      <c r="AG663" s="4">
        <v>5.6864737999999998E-2</v>
      </c>
      <c r="AH663" s="4">
        <v>5.7614617E-2</v>
      </c>
      <c r="AI663" s="4">
        <v>3.2049811999999997E-2</v>
      </c>
      <c r="AJ663" s="4">
        <v>0.30342155999999998</v>
      </c>
      <c r="AK663" t="s">
        <v>391</v>
      </c>
      <c r="AL663" s="4">
        <v>0.68717669999999997</v>
      </c>
      <c r="AM663" t="s">
        <v>428</v>
      </c>
      <c r="AN663" s="4">
        <v>4.3516997000000002E-2</v>
      </c>
      <c r="AO663" t="s">
        <v>406</v>
      </c>
      <c r="AP663" s="4">
        <v>3.8944103000000001E-2</v>
      </c>
      <c r="AQ663" s="4">
        <v>0.10389981</v>
      </c>
      <c r="AR663" t="s">
        <v>394</v>
      </c>
      <c r="AS663" s="4">
        <v>0.73129933999999996</v>
      </c>
      <c r="AT663" t="s">
        <v>393</v>
      </c>
      <c r="AU663" s="4">
        <v>0.13132932999999999</v>
      </c>
      <c r="AV663" t="s">
        <v>443</v>
      </c>
      <c r="AW663" s="4">
        <v>2.3966694E-2</v>
      </c>
      <c r="AX663" s="4">
        <v>0.41985735000000002</v>
      </c>
      <c r="AY663" s="4">
        <v>0.27650362000000001</v>
      </c>
      <c r="AZ663" s="4">
        <v>7.7342070999999998E-2</v>
      </c>
      <c r="BA663" s="4">
        <v>0.1086522</v>
      </c>
      <c r="BB663" s="80">
        <v>81102.383999999904</v>
      </c>
      <c r="BC663" t="s">
        <v>565</v>
      </c>
      <c r="BD663" s="4">
        <v>0.29425126000000001</v>
      </c>
      <c r="BE663" t="s">
        <v>387</v>
      </c>
      <c r="BF663" s="4">
        <v>0.11540694</v>
      </c>
      <c r="BG663" t="s">
        <v>388</v>
      </c>
      <c r="BH663" s="4">
        <v>0.10608146</v>
      </c>
      <c r="BI663" t="s">
        <v>565</v>
      </c>
      <c r="BJ663" s="4">
        <v>0.45087451000000001</v>
      </c>
      <c r="BK663" t="s">
        <v>386</v>
      </c>
      <c r="BL663" s="4">
        <v>0.15026343</v>
      </c>
      <c r="BM663" t="s">
        <v>385</v>
      </c>
      <c r="BN663" s="4">
        <v>0.11099053</v>
      </c>
    </row>
    <row r="664" spans="1:66" x14ac:dyDescent="0.25">
      <c r="A664" t="s">
        <v>69</v>
      </c>
      <c r="B664" t="s">
        <v>580</v>
      </c>
      <c r="C664" t="s">
        <v>254</v>
      </c>
      <c r="D664" s="3">
        <v>221</v>
      </c>
      <c r="E664" s="3">
        <v>6551.1412211277702</v>
      </c>
      <c r="F664" s="4">
        <v>0</v>
      </c>
      <c r="G664" s="4">
        <v>0.2122125</v>
      </c>
      <c r="H664" s="4">
        <v>0.78778749999999997</v>
      </c>
      <c r="I664" s="4">
        <v>0.27146965000000001</v>
      </c>
      <c r="J664" s="4">
        <v>0.23413727000000001</v>
      </c>
      <c r="K664" s="4">
        <v>0.32192599999999999</v>
      </c>
      <c r="L664" s="4">
        <v>0.67807400000000007</v>
      </c>
      <c r="M664">
        <v>59</v>
      </c>
      <c r="N664" s="4">
        <v>0</v>
      </c>
      <c r="O664" s="4">
        <v>0</v>
      </c>
      <c r="P664" s="4">
        <v>0</v>
      </c>
      <c r="Q664" s="4">
        <v>1</v>
      </c>
      <c r="R664" s="4">
        <v>0.65049654000000001</v>
      </c>
      <c r="S664" s="4">
        <v>7.4686459999999996E-2</v>
      </c>
      <c r="T664" s="4">
        <v>0.13951425000000001</v>
      </c>
      <c r="U664" s="4">
        <v>9.4579897999999996E-2</v>
      </c>
      <c r="V664" s="4">
        <v>4.0722828000000003E-2</v>
      </c>
      <c r="W664" s="4">
        <v>0</v>
      </c>
      <c r="X664" s="4">
        <v>0</v>
      </c>
      <c r="Y664" s="4">
        <v>0</v>
      </c>
      <c r="Z664" s="4">
        <v>0.64129113999999998</v>
      </c>
      <c r="AA664" s="4">
        <v>0.35870886000000002</v>
      </c>
      <c r="AB664" s="4">
        <v>0</v>
      </c>
      <c r="AC664" s="4">
        <v>8.6002462000000002E-2</v>
      </c>
      <c r="AD664" s="4">
        <v>0</v>
      </c>
      <c r="AE664" s="4">
        <v>7.2830035000000003E-3</v>
      </c>
      <c r="AF664" s="4">
        <v>5.5950131E-2</v>
      </c>
      <c r="AG664" s="4">
        <v>3.6203604E-2</v>
      </c>
      <c r="AH664" s="4">
        <v>1.8604292000000001E-2</v>
      </c>
      <c r="AI664" s="4">
        <v>8.9399748999999997E-3</v>
      </c>
      <c r="AJ664" s="4">
        <v>0.32564458000000002</v>
      </c>
      <c r="AK664" t="s">
        <v>391</v>
      </c>
      <c r="AL664" s="4">
        <v>0.65871561000000001</v>
      </c>
      <c r="AM664" t="s">
        <v>444</v>
      </c>
      <c r="AN664" s="4">
        <v>4.2270411000000001E-2</v>
      </c>
      <c r="AO664" t="s">
        <v>404</v>
      </c>
      <c r="AP664" s="4">
        <v>3.6572337000000003E-2</v>
      </c>
      <c r="AQ664" s="4">
        <v>0.13591532000000001</v>
      </c>
      <c r="AR664" t="s">
        <v>394</v>
      </c>
      <c r="AS664" s="4">
        <v>0.71037841000000002</v>
      </c>
      <c r="AT664" t="s">
        <v>393</v>
      </c>
      <c r="AU664" s="4">
        <v>0.13243458999999999</v>
      </c>
      <c r="AV664" t="s">
        <v>403</v>
      </c>
      <c r="AW664" s="4">
        <v>3.6572337000000003E-2</v>
      </c>
      <c r="AX664" s="4">
        <v>0.68502110000000005</v>
      </c>
      <c r="AY664" s="4">
        <v>4.3343953999999997E-2</v>
      </c>
      <c r="AZ664" s="4">
        <v>1.9396255000000001E-2</v>
      </c>
      <c r="BA664" s="4">
        <v>7.6263524999999999E-2</v>
      </c>
      <c r="BB664" s="80">
        <v>101971.81962491899</v>
      </c>
      <c r="BC664" t="s">
        <v>565</v>
      </c>
      <c r="BD664" s="4">
        <v>0.47806546</v>
      </c>
      <c r="BE664" t="s">
        <v>387</v>
      </c>
      <c r="BF664" s="4">
        <v>0.13813178000000001</v>
      </c>
      <c r="BG664" t="s">
        <v>388</v>
      </c>
      <c r="BH664" s="4">
        <v>0.11897362</v>
      </c>
      <c r="BI664" t="s">
        <v>565</v>
      </c>
      <c r="BJ664" s="4">
        <v>0.54798877000000001</v>
      </c>
      <c r="BK664" t="s">
        <v>385</v>
      </c>
      <c r="BL664" s="4">
        <v>0.10308196</v>
      </c>
      <c r="BM664" t="s">
        <v>401</v>
      </c>
      <c r="BN664" s="4">
        <v>0.10305161</v>
      </c>
    </row>
    <row r="665" spans="1:66" x14ac:dyDescent="0.25">
      <c r="A665" t="s">
        <v>69</v>
      </c>
      <c r="B665" t="s">
        <v>581</v>
      </c>
      <c r="C665" t="s">
        <v>256</v>
      </c>
      <c r="D665" s="3">
        <v>368</v>
      </c>
      <c r="E665" s="3">
        <v>9538.2625920045793</v>
      </c>
      <c r="F665" s="4">
        <v>0</v>
      </c>
      <c r="G665" s="4">
        <v>0.16975931999999999</v>
      </c>
      <c r="H665" s="4">
        <v>0.83024067999999995</v>
      </c>
      <c r="I665" s="4">
        <v>0.21754608</v>
      </c>
      <c r="J665" s="4">
        <v>0.23871777999999999</v>
      </c>
      <c r="K665" s="4">
        <v>0.29735508999999999</v>
      </c>
      <c r="L665" s="4">
        <v>0.70264491000000007</v>
      </c>
      <c r="M665">
        <v>59</v>
      </c>
      <c r="N665" s="4">
        <v>0</v>
      </c>
      <c r="O665" s="4">
        <v>0</v>
      </c>
      <c r="P665" s="4">
        <v>0</v>
      </c>
      <c r="Q665" s="4">
        <v>1</v>
      </c>
      <c r="R665" s="4">
        <v>0.82020353999999995</v>
      </c>
      <c r="S665" s="4">
        <v>2.3121867000000001E-2</v>
      </c>
      <c r="T665" s="4">
        <v>4.8201187999999999E-2</v>
      </c>
      <c r="U665" s="4">
        <v>0.10122599</v>
      </c>
      <c r="V665" s="4">
        <v>7.2473800000000003E-3</v>
      </c>
      <c r="W665" s="4">
        <v>0</v>
      </c>
      <c r="X665" s="4">
        <v>0</v>
      </c>
      <c r="Y665" s="4">
        <v>0</v>
      </c>
      <c r="Z665" s="4">
        <v>0</v>
      </c>
      <c r="AA665" s="4">
        <v>0</v>
      </c>
      <c r="AB665" s="4">
        <v>1</v>
      </c>
      <c r="AC665" s="4">
        <v>7.6875858000000005E-2</v>
      </c>
      <c r="AD665" s="4">
        <v>9.5671908999999996E-3</v>
      </c>
      <c r="AE665" s="4">
        <v>1.5387390000000001E-2</v>
      </c>
      <c r="AF665" s="4">
        <v>1.9807816999999998E-2</v>
      </c>
      <c r="AG665" s="4">
        <v>4.5211508999999997E-2</v>
      </c>
      <c r="AH665" s="4">
        <v>2.8249761000000002E-2</v>
      </c>
      <c r="AI665" s="4">
        <v>1.7237769E-2</v>
      </c>
      <c r="AJ665" s="4">
        <v>0.22526684</v>
      </c>
      <c r="AK665" t="s">
        <v>391</v>
      </c>
      <c r="AL665" s="4">
        <v>0.76697952000000003</v>
      </c>
      <c r="AM665" t="s">
        <v>402</v>
      </c>
      <c r="AN665" s="4">
        <v>4.1629020000000003E-2</v>
      </c>
      <c r="AO665" t="s">
        <v>505</v>
      </c>
      <c r="AP665" s="4">
        <v>2.3845775E-2</v>
      </c>
      <c r="AQ665" s="4">
        <v>0.13042115000000001</v>
      </c>
      <c r="AR665" t="s">
        <v>394</v>
      </c>
      <c r="AS665" s="4">
        <v>0.76553707999999998</v>
      </c>
      <c r="AT665" t="s">
        <v>492</v>
      </c>
      <c r="AU665" s="4">
        <v>3.8362034000000003E-2</v>
      </c>
      <c r="AV665" t="s">
        <v>417</v>
      </c>
      <c r="AW665" s="4">
        <v>3.4175441000000001E-2</v>
      </c>
      <c r="AX665" s="4">
        <v>0.74543338999999997</v>
      </c>
      <c r="AY665" s="4">
        <v>4.0157598000000003E-2</v>
      </c>
      <c r="AZ665" s="4">
        <v>3.5337061000000002E-3</v>
      </c>
      <c r="BA665" s="4">
        <v>2.9111326E-2</v>
      </c>
      <c r="BB665" s="80">
        <v>119881.33872</v>
      </c>
      <c r="BC665" t="s">
        <v>565</v>
      </c>
      <c r="BD665" s="4">
        <v>0.52813016999999995</v>
      </c>
      <c r="BE665" t="s">
        <v>387</v>
      </c>
      <c r="BF665" s="4">
        <v>0.12849447</v>
      </c>
      <c r="BG665" t="s">
        <v>398</v>
      </c>
      <c r="BH665" s="4">
        <v>8.8926397000000004E-2</v>
      </c>
      <c r="BI665" t="s">
        <v>565</v>
      </c>
      <c r="BJ665" s="4">
        <v>0.54373616000000002</v>
      </c>
      <c r="BK665" t="s">
        <v>401</v>
      </c>
      <c r="BL665" s="4">
        <v>0.16420024999999999</v>
      </c>
      <c r="BM665" t="s">
        <v>400</v>
      </c>
      <c r="BN665" s="4">
        <v>0.12641453999999999</v>
      </c>
    </row>
    <row r="666" spans="1:66" x14ac:dyDescent="0.25">
      <c r="A666" t="s">
        <v>69</v>
      </c>
      <c r="B666" t="s">
        <v>210</v>
      </c>
      <c r="D666" s="3">
        <v>2318</v>
      </c>
      <c r="E666" s="3">
        <v>82357.488089999999</v>
      </c>
      <c r="F666" s="4">
        <v>0</v>
      </c>
      <c r="G666" s="4">
        <v>0.308308005</v>
      </c>
      <c r="H666" s="4">
        <v>0.691691995</v>
      </c>
      <c r="I666" s="4">
        <v>0.25528979299999999</v>
      </c>
      <c r="J666" s="4">
        <v>0.25186365799999999</v>
      </c>
      <c r="K666" s="4">
        <v>0.35166782099999999</v>
      </c>
      <c r="L666" s="4">
        <v>0.64833217900000006</v>
      </c>
      <c r="M666">
        <v>49</v>
      </c>
      <c r="N666" s="4">
        <v>0.246048927</v>
      </c>
      <c r="O666" s="4">
        <v>0.166102529</v>
      </c>
      <c r="P666" s="4">
        <v>0.26467537899999999</v>
      </c>
      <c r="Q666" s="4">
        <v>0.32317319500000002</v>
      </c>
      <c r="R666" s="4">
        <v>0.53300076699999999</v>
      </c>
      <c r="S666" s="4">
        <v>0.13776159299999999</v>
      </c>
      <c r="T666" s="4">
        <v>0.19975754600000001</v>
      </c>
      <c r="U666" s="4">
        <v>0.10532211499999999</v>
      </c>
      <c r="V666" s="4">
        <v>2.4157990000000001E-2</v>
      </c>
      <c r="W666" s="4">
        <v>1.0487572000000001E-2</v>
      </c>
      <c r="X666" s="4">
        <v>0.14536528300000001</v>
      </c>
      <c r="Y666" s="4">
        <v>0.28565236900000002</v>
      </c>
      <c r="Z666" s="4">
        <v>0.16245280200000001</v>
      </c>
      <c r="AA666" s="4">
        <v>7.6831222000000005E-2</v>
      </c>
      <c r="AB666" s="4">
        <v>0.32969832399999999</v>
      </c>
      <c r="AC666" s="4">
        <v>8.7694256999999998E-2</v>
      </c>
      <c r="AD666" s="4">
        <v>7.5724770000000002E-3</v>
      </c>
      <c r="AE666" s="4">
        <v>1.0878497000000001E-2</v>
      </c>
      <c r="AF666" s="4">
        <v>3.7039269E-2</v>
      </c>
      <c r="AG666" s="4">
        <v>4.2457229999999999E-2</v>
      </c>
      <c r="AH666" s="4">
        <v>3.2582313000000002E-2</v>
      </c>
      <c r="AI666" s="4">
        <v>1.6156497999999998E-2</v>
      </c>
      <c r="AJ666" s="4">
        <v>0.36642789799999997</v>
      </c>
      <c r="AK666" t="s">
        <v>391</v>
      </c>
      <c r="AL666" s="4">
        <v>0.62157958700000004</v>
      </c>
      <c r="AM666" t="s">
        <v>396</v>
      </c>
      <c r="AN666" s="4">
        <v>5.8484077000000002E-2</v>
      </c>
      <c r="AO666" t="s">
        <v>406</v>
      </c>
      <c r="AP666" s="4">
        <v>3.5286634999999997E-2</v>
      </c>
      <c r="AQ666" s="4">
        <v>0.22233454899999999</v>
      </c>
      <c r="AR666" t="s">
        <v>394</v>
      </c>
      <c r="AS666" s="4">
        <v>0.64276683300000004</v>
      </c>
      <c r="AT666" t="s">
        <v>393</v>
      </c>
      <c r="AU666" s="4">
        <v>0.17532308399999999</v>
      </c>
      <c r="AV666" t="s">
        <v>443</v>
      </c>
      <c r="AW666" s="4">
        <v>1.9403528E-2</v>
      </c>
      <c r="AX666" s="4">
        <v>0.54884809300000004</v>
      </c>
      <c r="AY666" s="4">
        <v>0.226772591</v>
      </c>
      <c r="AZ666" s="4">
        <v>5.6772723999999997E-2</v>
      </c>
      <c r="BA666" s="4">
        <v>0.12191028900000001</v>
      </c>
      <c r="BB666" s="80">
        <v>79609.939610000001</v>
      </c>
      <c r="BC666" t="s">
        <v>565</v>
      </c>
      <c r="BD666" s="4">
        <v>0.450437635</v>
      </c>
      <c r="BE666" t="s">
        <v>387</v>
      </c>
      <c r="BF666" s="4">
        <v>0.105553508</v>
      </c>
      <c r="BG666" t="s">
        <v>388</v>
      </c>
      <c r="BH666" s="4">
        <v>9.0064585000000003E-2</v>
      </c>
      <c r="BI666" t="s">
        <v>565</v>
      </c>
      <c r="BJ666" s="4">
        <v>0.53350484399999998</v>
      </c>
      <c r="BK666" t="s">
        <v>386</v>
      </c>
      <c r="BL666" s="4">
        <v>0.122583784</v>
      </c>
      <c r="BM666" t="s">
        <v>401</v>
      </c>
      <c r="BN666" s="4">
        <v>9.2931821999999997E-2</v>
      </c>
    </row>
    <row r="667" spans="1:66" x14ac:dyDescent="0.25">
      <c r="A667" t="s">
        <v>69</v>
      </c>
      <c r="B667" t="s">
        <v>564</v>
      </c>
      <c r="D667" s="3">
        <v>20975</v>
      </c>
      <c r="E667" s="3">
        <v>711876.4952</v>
      </c>
      <c r="F667" s="4">
        <v>0.78138786599999999</v>
      </c>
      <c r="G667" s="4">
        <v>3.8995672000000002E-2</v>
      </c>
      <c r="H667" s="4">
        <v>0.17961648099999999</v>
      </c>
      <c r="I667" s="4">
        <v>0.82045215400000004</v>
      </c>
      <c r="J667" s="4">
        <v>5.7313342000000003E-2</v>
      </c>
      <c r="K667" s="4">
        <v>0.48644956900000003</v>
      </c>
      <c r="L667" s="4">
        <v>0.51355043099999997</v>
      </c>
      <c r="M667">
        <v>46</v>
      </c>
      <c r="N667" s="4">
        <v>0.213111833</v>
      </c>
      <c r="O667" s="4">
        <v>0.23277624</v>
      </c>
      <c r="P667" s="4">
        <v>0.29236772700000002</v>
      </c>
      <c r="Q667" s="4">
        <v>0.26174420100000001</v>
      </c>
      <c r="R667" s="4">
        <v>0.613061368</v>
      </c>
      <c r="S667" s="4">
        <v>0.11077255799999999</v>
      </c>
      <c r="T667" s="4">
        <v>0.16484881900000001</v>
      </c>
      <c r="U667" s="4">
        <v>9.4019226999999997E-2</v>
      </c>
      <c r="V667" s="4">
        <v>1.7298003999999999E-2</v>
      </c>
      <c r="W667" s="4">
        <v>4.2567562000000003E-2</v>
      </c>
      <c r="X667" s="4">
        <v>8.0725268000000003E-2</v>
      </c>
      <c r="Y667" s="4">
        <v>0.20215074699999999</v>
      </c>
      <c r="Z667" s="4">
        <v>0.158630401</v>
      </c>
      <c r="AA667" s="4">
        <v>8.5855581E-2</v>
      </c>
      <c r="AB667" s="4">
        <v>0.47263801100000002</v>
      </c>
      <c r="AC667" s="4">
        <v>5.5673993999999997E-2</v>
      </c>
      <c r="AD667" s="4">
        <v>7.0040290000000002E-3</v>
      </c>
      <c r="AE667" s="4">
        <v>1.0383579E-2</v>
      </c>
      <c r="AF667" s="4">
        <v>1.9754701999999999E-2</v>
      </c>
      <c r="AG667" s="4">
        <v>2.6415316000000001E-2</v>
      </c>
      <c r="AH667" s="4">
        <v>1.9754540000000001E-2</v>
      </c>
      <c r="AI667" s="4">
        <v>1.0056616000000001E-2</v>
      </c>
      <c r="AJ667" s="4">
        <v>0.29772087899999999</v>
      </c>
      <c r="AK667" t="s">
        <v>391</v>
      </c>
      <c r="AL667" s="4">
        <v>0.69472706299999998</v>
      </c>
      <c r="AM667" t="s">
        <v>396</v>
      </c>
      <c r="AN667" s="4">
        <v>3.6919995999999997E-2</v>
      </c>
      <c r="AO667" t="s">
        <v>402</v>
      </c>
      <c r="AP667" s="4">
        <v>2.4660906E-2</v>
      </c>
      <c r="AQ667" s="4">
        <v>0.140931994</v>
      </c>
      <c r="AR667" t="s">
        <v>394</v>
      </c>
      <c r="AS667" s="4">
        <v>0.69675511099999998</v>
      </c>
      <c r="AT667" t="s">
        <v>393</v>
      </c>
      <c r="AU667" s="4">
        <v>0.14283615399999999</v>
      </c>
      <c r="AV667" t="s">
        <v>443</v>
      </c>
      <c r="AW667" s="4">
        <v>1.5907269000000002E-2</v>
      </c>
      <c r="AX667" s="4">
        <v>0.641031146</v>
      </c>
      <c r="AY667" s="4">
        <v>0.38776630200000001</v>
      </c>
      <c r="AZ667" s="4">
        <v>5.0247073000000003E-2</v>
      </c>
      <c r="BA667" s="4">
        <v>5.8761828000000002E-2</v>
      </c>
      <c r="BB667" s="80">
        <v>128138.5842</v>
      </c>
      <c r="BC667" t="s">
        <v>387</v>
      </c>
      <c r="BD667" s="4">
        <v>0.25479495499999999</v>
      </c>
      <c r="BE667" t="s">
        <v>388</v>
      </c>
      <c r="BF667" s="4">
        <v>0.15199167999999999</v>
      </c>
      <c r="BG667" t="s">
        <v>565</v>
      </c>
      <c r="BH667" s="4">
        <v>0.121503659</v>
      </c>
      <c r="BI667" t="s">
        <v>401</v>
      </c>
      <c r="BJ667" s="4">
        <v>0.23981195699999999</v>
      </c>
      <c r="BK667" t="s">
        <v>565</v>
      </c>
      <c r="BL667" s="4">
        <v>0.18239092800000001</v>
      </c>
      <c r="BM667" t="s">
        <v>400</v>
      </c>
      <c r="BN667" s="4">
        <v>0.15835152599999999</v>
      </c>
    </row>
    <row r="668" spans="1:66" x14ac:dyDescent="0.25">
      <c r="A668" t="s">
        <v>5</v>
      </c>
      <c r="B668" t="s">
        <v>575</v>
      </c>
      <c r="C668" t="s">
        <v>251</v>
      </c>
      <c r="D668" s="3">
        <v>258</v>
      </c>
      <c r="E668" s="3">
        <v>11313.484221775199</v>
      </c>
      <c r="F668" s="4">
        <v>0</v>
      </c>
      <c r="G668" s="4">
        <v>0.36121202000000002</v>
      </c>
      <c r="H668" s="4">
        <v>0.63878798000000003</v>
      </c>
      <c r="I668" s="4">
        <v>0.25968558000000003</v>
      </c>
      <c r="J668" s="4">
        <v>0.29542502999999998</v>
      </c>
      <c r="K668" s="4">
        <v>0.4700397</v>
      </c>
      <c r="L668" s="4">
        <v>0.52996029999999994</v>
      </c>
      <c r="M668">
        <v>45</v>
      </c>
      <c r="N668" s="4">
        <v>2.6244904999999999E-2</v>
      </c>
      <c r="O668" s="4">
        <v>0.44418248999999999</v>
      </c>
      <c r="P668" s="4">
        <v>0.52957261</v>
      </c>
      <c r="Q668" s="4">
        <v>0</v>
      </c>
      <c r="R668" s="4">
        <v>0.51899260000000003</v>
      </c>
      <c r="S668" s="4">
        <v>0.27032395999999997</v>
      </c>
      <c r="T668" s="4">
        <v>0.18080068999999999</v>
      </c>
      <c r="U668" s="4">
        <v>1.6417992999999999E-2</v>
      </c>
      <c r="V668" s="4">
        <v>1.3464758E-2</v>
      </c>
      <c r="W668" s="4">
        <v>1.5293821000000001E-2</v>
      </c>
      <c r="X668" s="4">
        <v>0.30188903</v>
      </c>
      <c r="Y668" s="4">
        <v>0.69811100000000004</v>
      </c>
      <c r="Z668" s="4">
        <v>0</v>
      </c>
      <c r="AA668" s="4">
        <v>0</v>
      </c>
      <c r="AB668" s="4">
        <v>0</v>
      </c>
      <c r="AC668" s="4">
        <v>0.20352049</v>
      </c>
      <c r="AD668" s="4">
        <v>5.8899875999999997E-2</v>
      </c>
      <c r="AE668" s="4">
        <v>2.4042622999999999E-2</v>
      </c>
      <c r="AF668" s="4">
        <v>0.13750683</v>
      </c>
      <c r="AG668" s="4">
        <v>0.12146614999999999</v>
      </c>
      <c r="AH668" s="4">
        <v>7.4238963000000005E-2</v>
      </c>
      <c r="AI668" s="4">
        <v>4.4957790999999997E-2</v>
      </c>
      <c r="AJ668" s="4">
        <v>0.13046324000000001</v>
      </c>
      <c r="AK668" t="s">
        <v>391</v>
      </c>
      <c r="AL668" s="4">
        <v>0.86953676000000002</v>
      </c>
      <c r="AM668" t="s">
        <v>390</v>
      </c>
      <c r="AN668" s="4">
        <v>7.2312771999999997E-2</v>
      </c>
      <c r="AO668" t="s">
        <v>406</v>
      </c>
      <c r="AP668" s="4">
        <v>1.5800438999999999E-2</v>
      </c>
      <c r="AQ668" s="4">
        <v>0.13339714999999999</v>
      </c>
      <c r="AR668" t="s">
        <v>394</v>
      </c>
      <c r="AS668" s="4">
        <v>0.81262654000000001</v>
      </c>
      <c r="AT668" t="s">
        <v>393</v>
      </c>
      <c r="AU668" s="4">
        <v>0.16787055000000001</v>
      </c>
      <c r="AV668" t="s">
        <v>399</v>
      </c>
      <c r="AW668" s="4">
        <v>8.4559861999999996E-3</v>
      </c>
      <c r="AX668" s="4">
        <v>0.29998711</v>
      </c>
      <c r="AY668" s="4">
        <v>0.27526093000000001</v>
      </c>
      <c r="AZ668" s="4">
        <v>0.15645545999999999</v>
      </c>
      <c r="BA668" s="4">
        <v>0.41550267000000002</v>
      </c>
      <c r="BB668" s="80">
        <v>42101.236419397501</v>
      </c>
      <c r="BC668" t="s">
        <v>565</v>
      </c>
      <c r="BD668" s="4">
        <v>0.42629844</v>
      </c>
      <c r="BE668" t="s">
        <v>388</v>
      </c>
      <c r="BF668" s="4">
        <v>0.13989423000000001</v>
      </c>
      <c r="BG668" t="s">
        <v>407</v>
      </c>
      <c r="BH668" s="4">
        <v>0.10085616</v>
      </c>
      <c r="BI668" t="s">
        <v>565</v>
      </c>
      <c r="BJ668" s="4">
        <v>0.54146534000000002</v>
      </c>
      <c r="BK668" t="s">
        <v>386</v>
      </c>
      <c r="BL668" s="4">
        <v>0.13159783</v>
      </c>
      <c r="BM668" t="s">
        <v>408</v>
      </c>
      <c r="BN668" s="4">
        <v>8.8336676000000003E-2</v>
      </c>
    </row>
    <row r="669" spans="1:66" x14ac:dyDescent="0.25">
      <c r="A669" t="s">
        <v>5</v>
      </c>
      <c r="B669" t="s">
        <v>576</v>
      </c>
      <c r="C669" t="s">
        <v>269</v>
      </c>
      <c r="D669" s="3">
        <v>134</v>
      </c>
      <c r="E669" s="3">
        <v>7053.0145104849798</v>
      </c>
      <c r="F669" s="4">
        <v>0</v>
      </c>
      <c r="G669" s="4">
        <v>0.39634699000000001</v>
      </c>
      <c r="H669" s="4">
        <v>0.60365300999999993</v>
      </c>
      <c r="I669" s="4">
        <v>0.29161568999999998</v>
      </c>
      <c r="J669" s="4">
        <v>0.29616976</v>
      </c>
      <c r="K669" s="4">
        <v>0.49093318000000002</v>
      </c>
      <c r="L669" s="4">
        <v>0.50906681999999992</v>
      </c>
      <c r="M669">
        <v>29</v>
      </c>
      <c r="N669" s="4">
        <v>1</v>
      </c>
      <c r="O669" s="4">
        <v>0</v>
      </c>
      <c r="P669" s="4">
        <v>0</v>
      </c>
      <c r="Q669" s="4">
        <v>0</v>
      </c>
      <c r="R669" s="4">
        <v>0.48718106999999999</v>
      </c>
      <c r="S669" s="4">
        <v>0.32532832</v>
      </c>
      <c r="T669" s="4">
        <v>0.15869554999999999</v>
      </c>
      <c r="U669" s="4">
        <v>6.5239681999999998E-3</v>
      </c>
      <c r="V669" s="4">
        <v>2.2271108000000001E-2</v>
      </c>
      <c r="W669" s="4">
        <v>2.2550784000000001E-2</v>
      </c>
      <c r="X669" s="4">
        <v>0.30281385999999999</v>
      </c>
      <c r="Y669" s="4">
        <v>0.69718617000000005</v>
      </c>
      <c r="Z669" s="4">
        <v>0</v>
      </c>
      <c r="AA669" s="4">
        <v>0</v>
      </c>
      <c r="AB669" s="4">
        <v>0</v>
      </c>
      <c r="AC669" s="4">
        <v>0.1190655</v>
      </c>
      <c r="AD669" s="4">
        <v>2.8077804000000001E-2</v>
      </c>
      <c r="AE669" s="4">
        <v>3.2194220000000003E-2</v>
      </c>
      <c r="AF669" s="4">
        <v>8.8613570000000003E-2</v>
      </c>
      <c r="AG669" s="4">
        <v>4.8253108000000003E-2</v>
      </c>
      <c r="AH669" s="4">
        <v>4.3883190000000002E-2</v>
      </c>
      <c r="AI669" s="4">
        <v>2.7549800999999999E-2</v>
      </c>
      <c r="AJ669" s="4">
        <v>0.15727709000000001</v>
      </c>
      <c r="AK669" t="s">
        <v>391</v>
      </c>
      <c r="AL669" s="4">
        <v>0.83924966999999995</v>
      </c>
      <c r="AM669" t="s">
        <v>390</v>
      </c>
      <c r="AN669" s="4">
        <v>8.5477523999999999E-2</v>
      </c>
      <c r="AO669" t="s">
        <v>409</v>
      </c>
      <c r="AP669" s="4">
        <v>2.6560746E-2</v>
      </c>
      <c r="AQ669" s="4">
        <v>8.6215003999999998E-2</v>
      </c>
      <c r="AR669" t="s">
        <v>394</v>
      </c>
      <c r="AS669" s="4">
        <v>0.81925517000000003</v>
      </c>
      <c r="AT669" t="s">
        <v>393</v>
      </c>
      <c r="AU669" s="4">
        <v>0.13489379000000001</v>
      </c>
      <c r="AV669" t="s">
        <v>405</v>
      </c>
      <c r="AW669" s="4">
        <v>2.6560746E-2</v>
      </c>
      <c r="AX669" s="4">
        <v>0.18400811</v>
      </c>
      <c r="AY669" s="4">
        <v>0.39245099</v>
      </c>
      <c r="AZ669" s="4">
        <v>0.24599536</v>
      </c>
      <c r="BA669" s="4">
        <v>0.46172669999999999</v>
      </c>
      <c r="BB669" s="80">
        <v>46859.155199999899</v>
      </c>
      <c r="BC669" t="s">
        <v>565</v>
      </c>
      <c r="BD669" s="4">
        <v>0.35043763999999999</v>
      </c>
      <c r="BE669" t="s">
        <v>395</v>
      </c>
      <c r="BF669" s="4">
        <v>0.16728535</v>
      </c>
      <c r="BG669" t="s">
        <v>388</v>
      </c>
      <c r="BH669" s="4">
        <v>0.16136353000000001</v>
      </c>
      <c r="BI669" t="s">
        <v>565</v>
      </c>
      <c r="BJ669" s="4">
        <v>0.52024817000000001</v>
      </c>
      <c r="BK669" t="s">
        <v>386</v>
      </c>
      <c r="BL669" s="4">
        <v>0.21038952</v>
      </c>
      <c r="BM669" t="s">
        <v>410</v>
      </c>
      <c r="BN669" s="4">
        <v>7.6791084999999995E-2</v>
      </c>
    </row>
    <row r="670" spans="1:66" x14ac:dyDescent="0.25">
      <c r="A670" t="s">
        <v>5</v>
      </c>
      <c r="B670" t="s">
        <v>577</v>
      </c>
      <c r="C670" t="s">
        <v>252</v>
      </c>
      <c r="D670" s="3">
        <v>119</v>
      </c>
      <c r="E670" s="3">
        <v>4265.4021756089096</v>
      </c>
      <c r="F670" s="4">
        <v>0</v>
      </c>
      <c r="G670" s="4">
        <v>0.17605972</v>
      </c>
      <c r="H670" s="4">
        <v>0.82394027999999997</v>
      </c>
      <c r="I670" s="4">
        <v>0.19577803999999999</v>
      </c>
      <c r="J670" s="4">
        <v>0.18712962</v>
      </c>
      <c r="K670" s="4">
        <v>0.33380795000000002</v>
      </c>
      <c r="L670" s="4">
        <v>0.66619205000000004</v>
      </c>
      <c r="M670">
        <v>58</v>
      </c>
      <c r="N670" s="4">
        <v>0</v>
      </c>
      <c r="O670" s="4">
        <v>0</v>
      </c>
      <c r="P670" s="4">
        <v>0</v>
      </c>
      <c r="Q670" s="4">
        <v>1</v>
      </c>
      <c r="R670" s="4">
        <v>0.50437248000000001</v>
      </c>
      <c r="S670" s="4">
        <v>0.28594047</v>
      </c>
      <c r="T670" s="4">
        <v>0.13078022</v>
      </c>
      <c r="U670" s="4">
        <v>6.3433498000000005E-2</v>
      </c>
      <c r="V670" s="4">
        <v>1.5473336000000001E-2</v>
      </c>
      <c r="W670" s="4">
        <v>0</v>
      </c>
      <c r="X670" s="4">
        <v>0.25704357</v>
      </c>
      <c r="Y670" s="4">
        <v>0.74295639999999996</v>
      </c>
      <c r="Z670" s="4">
        <v>0</v>
      </c>
      <c r="AA670" s="4">
        <v>0</v>
      </c>
      <c r="AB670" s="4">
        <v>0</v>
      </c>
      <c r="AC670" s="4">
        <v>0.21170196999999999</v>
      </c>
      <c r="AD670" s="4">
        <v>4.0667314000000003E-2</v>
      </c>
      <c r="AE670" s="4">
        <v>5.3550176999999999E-3</v>
      </c>
      <c r="AF670" s="4">
        <v>5.1828381E-2</v>
      </c>
      <c r="AG670" s="4">
        <v>0.14116934</v>
      </c>
      <c r="AH670" s="4">
        <v>7.376837E-2</v>
      </c>
      <c r="AI670" s="4">
        <v>4.9607377000000001E-2</v>
      </c>
      <c r="AJ670" s="4">
        <v>0.18699998000000001</v>
      </c>
      <c r="AK670" t="s">
        <v>391</v>
      </c>
      <c r="AL670" s="4">
        <v>0.80450767000000001</v>
      </c>
      <c r="AM670" t="s">
        <v>402</v>
      </c>
      <c r="AN670" s="4">
        <v>3.8706400000000002E-2</v>
      </c>
      <c r="AO670" t="s">
        <v>390</v>
      </c>
      <c r="AP670" s="4">
        <v>3.4788039E-2</v>
      </c>
      <c r="AQ670" s="4">
        <v>0.12104106000000001</v>
      </c>
      <c r="AR670" t="s">
        <v>394</v>
      </c>
      <c r="AS670" s="4">
        <v>0.81915325000000005</v>
      </c>
      <c r="AT670" t="s">
        <v>393</v>
      </c>
      <c r="AU670" s="4">
        <v>9.8157204999999997E-2</v>
      </c>
      <c r="AV670" t="s">
        <v>411</v>
      </c>
      <c r="AW670" s="4">
        <v>2.8229193999999999E-2</v>
      </c>
      <c r="AX670" s="4">
        <v>0.58091599000000005</v>
      </c>
      <c r="AY670" s="4">
        <v>3.2195475000000001E-2</v>
      </c>
      <c r="AZ670" s="4">
        <v>1.2423991000000001E-2</v>
      </c>
      <c r="BA670" s="4">
        <v>0.20523563</v>
      </c>
      <c r="BB670" s="80">
        <v>51767.988029191998</v>
      </c>
      <c r="BC670" t="s">
        <v>565</v>
      </c>
      <c r="BD670" s="4">
        <v>0.59747707999999999</v>
      </c>
      <c r="BE670" t="s">
        <v>388</v>
      </c>
      <c r="BF670" s="4">
        <v>9.6055627000000005E-2</v>
      </c>
      <c r="BG670" t="s">
        <v>412</v>
      </c>
      <c r="BH670" s="4">
        <v>5.7970758999999997E-2</v>
      </c>
      <c r="BI670" t="s">
        <v>565</v>
      </c>
      <c r="BJ670" s="4">
        <v>0.68507284000000002</v>
      </c>
      <c r="BK670" t="s">
        <v>410</v>
      </c>
      <c r="BL670" s="4">
        <v>8.6052990999999995E-2</v>
      </c>
      <c r="BM670" t="s">
        <v>386</v>
      </c>
      <c r="BN670" s="4">
        <v>6.4198284999999994E-2</v>
      </c>
    </row>
    <row r="671" spans="1:66" x14ac:dyDescent="0.25">
      <c r="A671" t="s">
        <v>5</v>
      </c>
      <c r="B671" t="s">
        <v>578</v>
      </c>
      <c r="C671" t="s">
        <v>254</v>
      </c>
      <c r="D671" s="3">
        <v>117</v>
      </c>
      <c r="E671" s="3">
        <v>4344.83571550341</v>
      </c>
      <c r="F671" s="4">
        <v>0</v>
      </c>
      <c r="G671" s="4">
        <v>0.22712679</v>
      </c>
      <c r="H671" s="4">
        <v>0.77287320999999998</v>
      </c>
      <c r="I671" s="4">
        <v>0.14783858999999999</v>
      </c>
      <c r="J671" s="4">
        <v>0.48307043</v>
      </c>
      <c r="K671" s="4">
        <v>0.33351388999999998</v>
      </c>
      <c r="L671" s="4">
        <v>0.66648611000000002</v>
      </c>
      <c r="M671">
        <v>54</v>
      </c>
      <c r="N671" s="4">
        <v>0</v>
      </c>
      <c r="O671" s="4">
        <v>0.19278653000000001</v>
      </c>
      <c r="P671" s="4">
        <v>0.34822198999999998</v>
      </c>
      <c r="Q671" s="4">
        <v>0.4589915</v>
      </c>
      <c r="R671" s="4">
        <v>0.65832162000000005</v>
      </c>
      <c r="S671" s="4">
        <v>0.25829892999999998</v>
      </c>
      <c r="T671" s="4">
        <v>3.1170779999999999E-2</v>
      </c>
      <c r="U671" s="4">
        <v>3.4376523999999999E-2</v>
      </c>
      <c r="V671" s="4">
        <v>1.7832106E-2</v>
      </c>
      <c r="W671" s="4">
        <v>0</v>
      </c>
      <c r="X671" s="4">
        <v>0</v>
      </c>
      <c r="Y671" s="4">
        <v>0</v>
      </c>
      <c r="Z671" s="4">
        <v>0.73612750000000005</v>
      </c>
      <c r="AA671" s="4">
        <v>0.26387250000000001</v>
      </c>
      <c r="AB671" s="4">
        <v>0</v>
      </c>
      <c r="AC671" s="4">
        <v>0.24241025999999999</v>
      </c>
      <c r="AD671" s="4">
        <v>1.9781607999999999E-2</v>
      </c>
      <c r="AE671" s="4">
        <v>3.6347296000000001E-2</v>
      </c>
      <c r="AF671" s="4">
        <v>9.4554394E-2</v>
      </c>
      <c r="AG671" s="4">
        <v>0.16517656999999999</v>
      </c>
      <c r="AH671" s="4">
        <v>9.5098092999999995E-2</v>
      </c>
      <c r="AI671" s="4">
        <v>4.3801527E-2</v>
      </c>
      <c r="AJ671" s="4">
        <v>0.12783470999999999</v>
      </c>
      <c r="AK671" t="s">
        <v>391</v>
      </c>
      <c r="AL671" s="4">
        <v>0.86740863000000001</v>
      </c>
      <c r="AM671" t="s">
        <v>413</v>
      </c>
      <c r="AN671" s="4">
        <v>2.6014803E-2</v>
      </c>
      <c r="AO671" t="s">
        <v>409</v>
      </c>
      <c r="AP671" s="4">
        <v>2.3314165000000001E-2</v>
      </c>
      <c r="AQ671" s="4">
        <v>9.9619657E-2</v>
      </c>
      <c r="AR671" t="s">
        <v>394</v>
      </c>
      <c r="AS671" s="4">
        <v>0.80744421</v>
      </c>
      <c r="AT671" t="s">
        <v>405</v>
      </c>
      <c r="AU671" s="4">
        <v>6.2057476E-2</v>
      </c>
      <c r="AV671" t="s">
        <v>393</v>
      </c>
      <c r="AW671" s="4">
        <v>4.8562798999999997E-2</v>
      </c>
      <c r="AX671" s="4">
        <v>0.55489301999999996</v>
      </c>
      <c r="AY671" s="4">
        <v>6.1790861000000002E-2</v>
      </c>
      <c r="AZ671" s="4">
        <v>5.1809255999999996E-3</v>
      </c>
      <c r="BA671" s="4">
        <v>0.21835125999999999</v>
      </c>
      <c r="BB671" s="80">
        <v>47452.232894764602</v>
      </c>
      <c r="BC671" t="s">
        <v>565</v>
      </c>
      <c r="BD671" s="4">
        <v>0.37570073999999998</v>
      </c>
      <c r="BE671" t="s">
        <v>414</v>
      </c>
      <c r="BF671" s="4">
        <v>0.13070671</v>
      </c>
      <c r="BG671" t="s">
        <v>387</v>
      </c>
      <c r="BH671" s="4">
        <v>0.10879248</v>
      </c>
      <c r="BI671" t="s">
        <v>565</v>
      </c>
      <c r="BJ671" s="4">
        <v>0.42843314999999998</v>
      </c>
      <c r="BK671" t="s">
        <v>386</v>
      </c>
      <c r="BL671" s="4">
        <v>0.1778854</v>
      </c>
      <c r="BM671" t="s">
        <v>401</v>
      </c>
      <c r="BN671" s="4">
        <v>0.11800331</v>
      </c>
    </row>
    <row r="672" spans="1:66" x14ac:dyDescent="0.25">
      <c r="A672" t="s">
        <v>5</v>
      </c>
      <c r="B672" t="s">
        <v>579</v>
      </c>
      <c r="C672" t="s">
        <v>253</v>
      </c>
      <c r="D672" s="3">
        <v>95</v>
      </c>
      <c r="E672" s="3">
        <v>3945.3742630453098</v>
      </c>
      <c r="F672" s="4">
        <v>0</v>
      </c>
      <c r="G672" s="4">
        <v>0.55913097</v>
      </c>
      <c r="H672" s="4">
        <v>0.44086903</v>
      </c>
      <c r="I672" s="4">
        <v>0.55505329000000003</v>
      </c>
      <c r="J672" s="4">
        <v>0.22405161000000001</v>
      </c>
      <c r="K672" s="4">
        <v>0.37653837000000001</v>
      </c>
      <c r="L672" s="4">
        <v>0.62346162999999999</v>
      </c>
      <c r="M672">
        <v>33</v>
      </c>
      <c r="N672" s="4">
        <v>0.53679197999999995</v>
      </c>
      <c r="O672" s="4">
        <v>0.30737543000000001</v>
      </c>
      <c r="P672" s="4">
        <v>0.15583258999999999</v>
      </c>
      <c r="Q672" s="4">
        <v>0</v>
      </c>
      <c r="R672" s="4">
        <v>0.52037549000000005</v>
      </c>
      <c r="S672" s="4">
        <v>0.38031169999999997</v>
      </c>
      <c r="T672" s="4">
        <v>7.8803577E-2</v>
      </c>
      <c r="U672" s="4">
        <v>9.0568912999999997E-3</v>
      </c>
      <c r="V672" s="4">
        <v>1.1452357E-2</v>
      </c>
      <c r="W672" s="4">
        <v>7.8705057999999994E-2</v>
      </c>
      <c r="X672" s="4">
        <v>0</v>
      </c>
      <c r="Y672" s="4">
        <v>0</v>
      </c>
      <c r="Z672" s="4">
        <v>0.79600643999999998</v>
      </c>
      <c r="AA672" s="4">
        <v>0.20399354</v>
      </c>
      <c r="AB672" s="4">
        <v>0</v>
      </c>
      <c r="AC672" s="4">
        <v>0.19730791</v>
      </c>
      <c r="AD672" s="4">
        <v>4.3812259999999999E-2</v>
      </c>
      <c r="AE672" s="4">
        <v>4.6987175999999999E-2</v>
      </c>
      <c r="AF672" s="4">
        <v>0.10896306</v>
      </c>
      <c r="AG672" s="4">
        <v>9.8413497000000003E-2</v>
      </c>
      <c r="AH672" s="4">
        <v>0.10148939</v>
      </c>
      <c r="AI672" s="4">
        <v>6.2029465999999998E-2</v>
      </c>
      <c r="AJ672" s="4">
        <v>2.7431904999999999E-2</v>
      </c>
      <c r="AK672" t="s">
        <v>391</v>
      </c>
      <c r="AL672" s="4">
        <v>0.95879632000000004</v>
      </c>
      <c r="AM672" t="s">
        <v>415</v>
      </c>
      <c r="AN672" s="4">
        <v>9.5650768000000008E-3</v>
      </c>
      <c r="AO672" t="s">
        <v>416</v>
      </c>
      <c r="AP672" s="4">
        <v>8.9261689999999994E-3</v>
      </c>
      <c r="AQ672" s="4">
        <v>1.5515856E-2</v>
      </c>
      <c r="AR672" t="s">
        <v>394</v>
      </c>
      <c r="AS672" s="4">
        <v>0.92147040000000002</v>
      </c>
      <c r="AT672" t="s">
        <v>393</v>
      </c>
      <c r="AU672" s="4">
        <v>5.1097661000000003E-2</v>
      </c>
      <c r="AV672" t="s">
        <v>397</v>
      </c>
      <c r="AW672" s="4">
        <v>9.5650768000000008E-3</v>
      </c>
      <c r="AX672" s="4">
        <v>0.23868075</v>
      </c>
      <c r="AY672" s="4">
        <v>0.41570910999999999</v>
      </c>
      <c r="AZ672" s="4">
        <v>0.23943338</v>
      </c>
      <c r="BA672" s="4">
        <v>0.45356007999999998</v>
      </c>
      <c r="BB672" s="80">
        <v>58226.172674417998</v>
      </c>
      <c r="BC672" t="s">
        <v>388</v>
      </c>
      <c r="BD672" s="4">
        <v>0.16778356</v>
      </c>
      <c r="BE672" t="s">
        <v>565</v>
      </c>
      <c r="BF672" s="4">
        <v>0.15892555</v>
      </c>
      <c r="BG672" t="s">
        <v>395</v>
      </c>
      <c r="BH672" s="4">
        <v>0.14907820999999999</v>
      </c>
      <c r="BI672" t="s">
        <v>565</v>
      </c>
      <c r="BJ672" s="4">
        <v>0.27102256000000002</v>
      </c>
      <c r="BK672" t="s">
        <v>386</v>
      </c>
      <c r="BL672" s="4">
        <v>0.23058393999999999</v>
      </c>
      <c r="BM672" t="s">
        <v>385</v>
      </c>
      <c r="BN672" s="4">
        <v>0.16401325</v>
      </c>
    </row>
    <row r="673" spans="1:66" x14ac:dyDescent="0.25">
      <c r="A673" t="s">
        <v>5</v>
      </c>
      <c r="B673" t="s">
        <v>580</v>
      </c>
      <c r="C673" t="s">
        <v>255</v>
      </c>
      <c r="D673" s="3">
        <v>34</v>
      </c>
      <c r="E673" s="3">
        <v>1225.3327399744901</v>
      </c>
      <c r="F673" s="4">
        <v>0</v>
      </c>
      <c r="G673" s="4">
        <v>0.43068500999999998</v>
      </c>
      <c r="H673" s="4">
        <v>0.56931499000000008</v>
      </c>
      <c r="I673" s="4">
        <v>0.44403788</v>
      </c>
      <c r="J673" s="4">
        <v>0.20667878000000001</v>
      </c>
      <c r="K673" s="4">
        <v>0.39294954999999998</v>
      </c>
      <c r="L673" s="4">
        <v>0.60705045000000002</v>
      </c>
      <c r="M673">
        <v>28</v>
      </c>
      <c r="N673" s="4">
        <v>0.88696079999999999</v>
      </c>
      <c r="O673" s="4">
        <v>8.2027234000000004E-2</v>
      </c>
      <c r="P673" s="4">
        <v>3.1011983999999999E-2</v>
      </c>
      <c r="Q673" s="4">
        <v>0</v>
      </c>
      <c r="R673" s="4">
        <v>0.43908203000000001</v>
      </c>
      <c r="S673" s="4">
        <v>0.19526695999999999</v>
      </c>
      <c r="T673" s="4">
        <v>3.7957958999999999E-2</v>
      </c>
      <c r="U673" s="4">
        <v>0.21470988999999999</v>
      </c>
      <c r="V673" s="4">
        <v>0.11298314</v>
      </c>
      <c r="W673" s="4">
        <v>3.0383161999999998E-2</v>
      </c>
      <c r="X673" s="4">
        <v>0</v>
      </c>
      <c r="Y673" s="4">
        <v>0</v>
      </c>
      <c r="Z673" s="4">
        <v>0</v>
      </c>
      <c r="AA673" s="4">
        <v>0</v>
      </c>
      <c r="AB673" s="4">
        <v>1</v>
      </c>
      <c r="AC673" s="4">
        <v>1.0337328999999999E-2</v>
      </c>
      <c r="AD673" s="4">
        <v>0</v>
      </c>
      <c r="AE673" s="4">
        <v>0</v>
      </c>
      <c r="AF673" s="4">
        <v>1.0337328999999999E-2</v>
      </c>
      <c r="AG673" s="4">
        <v>1.0337328999999999E-2</v>
      </c>
      <c r="AH673" s="4">
        <v>1.0337328999999999E-2</v>
      </c>
      <c r="AI673" s="4">
        <v>1.0337328999999999E-2</v>
      </c>
      <c r="AJ673" s="4">
        <v>0.44927331999999998</v>
      </c>
      <c r="AK673" t="s">
        <v>391</v>
      </c>
      <c r="AL673" s="4">
        <v>0.55072664999999998</v>
      </c>
      <c r="AM673" t="s">
        <v>402</v>
      </c>
      <c r="AN673" s="4">
        <v>0.17328171000000001</v>
      </c>
      <c r="AO673" t="s">
        <v>415</v>
      </c>
      <c r="AP673" s="4">
        <v>6.7609376999999998E-2</v>
      </c>
      <c r="AQ673" s="4">
        <v>0.22092113999999999</v>
      </c>
      <c r="AR673" t="s">
        <v>394</v>
      </c>
      <c r="AS673" s="4">
        <v>0.48198488</v>
      </c>
      <c r="AT673" t="s">
        <v>397</v>
      </c>
      <c r="AU673" s="4">
        <v>0.10569427000000001</v>
      </c>
      <c r="AV673" t="s">
        <v>417</v>
      </c>
      <c r="AW673" s="4">
        <v>0.10264581</v>
      </c>
      <c r="AX673" s="4">
        <v>0.60732233999999996</v>
      </c>
      <c r="AY673" s="4">
        <v>0.32834443000000002</v>
      </c>
      <c r="AZ673" s="4">
        <v>1.8498376E-2</v>
      </c>
      <c r="BA673" s="4">
        <v>3.3941552E-2</v>
      </c>
      <c r="BB673" s="80">
        <v>80101.119999999995</v>
      </c>
      <c r="BC673" t="s">
        <v>565</v>
      </c>
      <c r="BD673" s="4">
        <v>0.34928334</v>
      </c>
      <c r="BE673" t="s">
        <v>398</v>
      </c>
      <c r="BF673" s="4">
        <v>0.16775872999999999</v>
      </c>
      <c r="BG673" t="s">
        <v>388</v>
      </c>
      <c r="BH673" s="4">
        <v>0.15591653</v>
      </c>
      <c r="BI673" t="s">
        <v>565</v>
      </c>
      <c r="BJ673" s="4">
        <v>0.48351844999999999</v>
      </c>
      <c r="BK673" t="s">
        <v>401</v>
      </c>
      <c r="BL673" s="4">
        <v>0.25501471999999997</v>
      </c>
      <c r="BM673" t="s">
        <v>400</v>
      </c>
      <c r="BN673" s="4">
        <v>0.10845887999999999</v>
      </c>
    </row>
    <row r="674" spans="1:66" x14ac:dyDescent="0.25">
      <c r="A674" t="s">
        <v>5</v>
      </c>
      <c r="B674" t="s">
        <v>581</v>
      </c>
      <c r="C674" t="s">
        <v>256</v>
      </c>
      <c r="D674" s="3">
        <v>155</v>
      </c>
      <c r="E674" s="3">
        <v>5176.6574090639897</v>
      </c>
      <c r="F674" s="4">
        <v>0</v>
      </c>
      <c r="G674" s="4">
        <v>0.35592082000000003</v>
      </c>
      <c r="H674" s="4">
        <v>0.64407917999999997</v>
      </c>
      <c r="I674" s="4">
        <v>0.33229112999999999</v>
      </c>
      <c r="J674" s="4">
        <v>0.27756003000000001</v>
      </c>
      <c r="K674" s="4">
        <v>0.34935962999999998</v>
      </c>
      <c r="L674" s="4">
        <v>0.65064037000000008</v>
      </c>
      <c r="M674">
        <v>53</v>
      </c>
      <c r="N674" s="4">
        <v>7.2565907999999997E-3</v>
      </c>
      <c r="O674" s="4">
        <v>0.23093002000000001</v>
      </c>
      <c r="P674" s="4">
        <v>0.37331066000000002</v>
      </c>
      <c r="Q674" s="4">
        <v>0.38850272000000002</v>
      </c>
      <c r="R674" s="4">
        <v>0.63963407000000005</v>
      </c>
      <c r="S674" s="4">
        <v>0.19193950000000001</v>
      </c>
      <c r="T674" s="4">
        <v>2.5349211E-2</v>
      </c>
      <c r="U674" s="4">
        <v>0.12646811999999999</v>
      </c>
      <c r="V674" s="4">
        <v>1.6609101000000001E-2</v>
      </c>
      <c r="W674" s="4">
        <v>2.6400562000000001E-3</v>
      </c>
      <c r="X674" s="4">
        <v>0</v>
      </c>
      <c r="Y674" s="4">
        <v>0</v>
      </c>
      <c r="Z674" s="4">
        <v>0</v>
      </c>
      <c r="AA674" s="4">
        <v>0</v>
      </c>
      <c r="AB674" s="4">
        <v>1</v>
      </c>
      <c r="AC674" s="4">
        <v>0.11827216</v>
      </c>
      <c r="AD674" s="4">
        <v>2.4939455999999998E-3</v>
      </c>
      <c r="AE674" s="4">
        <v>2.4614003999999998E-2</v>
      </c>
      <c r="AF674" s="4">
        <v>5.2242007E-2</v>
      </c>
      <c r="AG674" s="4">
        <v>6.5108641999999994E-2</v>
      </c>
      <c r="AH674" s="4">
        <v>4.2975746000000002E-2</v>
      </c>
      <c r="AI674" s="4">
        <v>3.1241155999999999E-2</v>
      </c>
      <c r="AJ674" s="4">
        <v>0.23069888</v>
      </c>
      <c r="AK674" t="s">
        <v>391</v>
      </c>
      <c r="AL674" s="4">
        <v>0.76191496999999997</v>
      </c>
      <c r="AM674" t="s">
        <v>402</v>
      </c>
      <c r="AN674" s="4">
        <v>4.3512202999999999E-2</v>
      </c>
      <c r="AO674" t="s">
        <v>404</v>
      </c>
      <c r="AP674" s="4">
        <v>3.1315493999999999E-2</v>
      </c>
      <c r="AQ674" s="4">
        <v>7.2907418000000002E-2</v>
      </c>
      <c r="AR674" t="s">
        <v>394</v>
      </c>
      <c r="AS674" s="4">
        <v>0.76573157000000003</v>
      </c>
      <c r="AT674" t="s">
        <v>393</v>
      </c>
      <c r="AU674" s="4">
        <v>3.9742689999999997E-2</v>
      </c>
      <c r="AV674" t="s">
        <v>418</v>
      </c>
      <c r="AW674" s="4">
        <v>2.6688883E-2</v>
      </c>
      <c r="AX674" s="4">
        <v>0.59777986999999999</v>
      </c>
      <c r="AY674" s="4">
        <v>0.23672897000000001</v>
      </c>
      <c r="AZ674" s="4">
        <v>5.0586235E-2</v>
      </c>
      <c r="BA674" s="4">
        <v>7.4203885999999997E-2</v>
      </c>
      <c r="BB674" s="80">
        <v>95720.838399999906</v>
      </c>
      <c r="BC674" t="s">
        <v>565</v>
      </c>
      <c r="BD674" s="4">
        <v>0.37338164000000001</v>
      </c>
      <c r="BE674" t="s">
        <v>387</v>
      </c>
      <c r="BF674" s="4">
        <v>0.16552085</v>
      </c>
      <c r="BG674" t="s">
        <v>414</v>
      </c>
      <c r="BH674" s="4">
        <v>0.11026487</v>
      </c>
      <c r="BI674" t="s">
        <v>565</v>
      </c>
      <c r="BJ674" s="4">
        <v>0.40862730000000003</v>
      </c>
      <c r="BK674" t="s">
        <v>401</v>
      </c>
      <c r="BL674" s="4">
        <v>0.21352208</v>
      </c>
      <c r="BM674" t="s">
        <v>400</v>
      </c>
      <c r="BN674" s="4">
        <v>0.18041510999999999</v>
      </c>
    </row>
    <row r="675" spans="1:66" x14ac:dyDescent="0.25">
      <c r="A675" t="s">
        <v>5</v>
      </c>
      <c r="B675" t="s">
        <v>210</v>
      </c>
      <c r="D675" s="3">
        <v>912</v>
      </c>
      <c r="E675" s="3">
        <v>37324.101040000001</v>
      </c>
      <c r="F675" s="4">
        <v>0</v>
      </c>
      <c r="G675" s="4">
        <v>0.35355159600000002</v>
      </c>
      <c r="H675" s="4">
        <v>0.64644843299999999</v>
      </c>
      <c r="I675" s="4">
        <v>0.29274031499999997</v>
      </c>
      <c r="J675" s="4">
        <v>0.29209735999999997</v>
      </c>
      <c r="K675" s="4">
        <v>0.41337439399999998</v>
      </c>
      <c r="L675" s="4">
        <v>0.58662560600000002</v>
      </c>
      <c r="M675">
        <v>44</v>
      </c>
      <c r="N675" s="4">
        <v>0.283788979</v>
      </c>
      <c r="O675" s="4">
        <v>0.22429326199999999</v>
      </c>
      <c r="P675" s="4">
        <v>0.27032393199999999</v>
      </c>
      <c r="Q675" s="4">
        <v>0.22159382699999999</v>
      </c>
      <c r="R675" s="4">
        <v>0.54178464400000004</v>
      </c>
      <c r="S675" s="4">
        <v>0.27939355399999999</v>
      </c>
      <c r="T675" s="4">
        <v>0.116457589</v>
      </c>
      <c r="U675" s="4">
        <v>4.3006908000000003E-2</v>
      </c>
      <c r="V675" s="4">
        <v>1.9357326000000001E-2</v>
      </c>
      <c r="W675" s="4">
        <v>1.8580340000000001E-2</v>
      </c>
      <c r="X675" s="4">
        <v>0.17810372999999999</v>
      </c>
      <c r="Y675" s="4">
        <v>0.42825785300000002</v>
      </c>
      <c r="Z675" s="4">
        <v>0.169833869</v>
      </c>
      <c r="AA675" s="4">
        <v>5.2280258000000003E-2</v>
      </c>
      <c r="AB675" s="4">
        <v>0.17152430099999999</v>
      </c>
      <c r="AC675" s="4">
        <v>0.17420105599999999</v>
      </c>
      <c r="AD675" s="4">
        <v>3.5086509000000002E-2</v>
      </c>
      <c r="AE675" s="4">
        <v>2.6595061999999999E-2</v>
      </c>
      <c r="AF675" s="4">
        <v>9.4458318999999999E-2</v>
      </c>
      <c r="AG675" s="4">
        <v>0.10106965900000001</v>
      </c>
      <c r="AH675" s="4">
        <v>6.7323752000000001E-2</v>
      </c>
      <c r="AI675" s="4">
        <v>4.0830593999999998E-2</v>
      </c>
      <c r="AJ675" s="4">
        <v>0.155162737</v>
      </c>
      <c r="AK675" t="s">
        <v>391</v>
      </c>
      <c r="AL675" s="4">
        <v>0.84017652300000001</v>
      </c>
      <c r="AM675" t="s">
        <v>390</v>
      </c>
      <c r="AN675" s="4">
        <v>4.5253280999999999E-2</v>
      </c>
      <c r="AO675" t="s">
        <v>402</v>
      </c>
      <c r="AP675" s="4">
        <v>1.938691E-2</v>
      </c>
      <c r="AQ675" s="4">
        <v>0.10116028000000001</v>
      </c>
      <c r="AR675" t="s">
        <v>394</v>
      </c>
      <c r="AS675" s="4">
        <v>0.80816823199999999</v>
      </c>
      <c r="AT675" t="s">
        <v>393</v>
      </c>
      <c r="AU675" s="4">
        <v>0.105404578</v>
      </c>
      <c r="AV675" t="s">
        <v>405</v>
      </c>
      <c r="AW675" s="4">
        <v>1.4895546000000001E-2</v>
      </c>
      <c r="AX675" s="4">
        <v>0.38476020100000002</v>
      </c>
      <c r="AY675" s="4">
        <v>0.25602343700000002</v>
      </c>
      <c r="AZ675" s="4">
        <v>0.128864646</v>
      </c>
      <c r="BA675" s="4">
        <v>0.32141813600000002</v>
      </c>
      <c r="BB675" s="80">
        <v>50230.325019999997</v>
      </c>
      <c r="BC675" t="s">
        <v>565</v>
      </c>
      <c r="BD675" s="4">
        <v>0.387505084</v>
      </c>
      <c r="BE675" t="s">
        <v>388</v>
      </c>
      <c r="BF675" s="4">
        <v>0.12931442300000001</v>
      </c>
      <c r="BG675" t="s">
        <v>398</v>
      </c>
      <c r="BH675" s="4">
        <v>9.2016466000000005E-2</v>
      </c>
      <c r="BI675" t="s">
        <v>565</v>
      </c>
      <c r="BJ675" s="4">
        <v>0.49179589699999998</v>
      </c>
      <c r="BK675" t="s">
        <v>386</v>
      </c>
      <c r="BL675" s="4">
        <v>0.13751265400000001</v>
      </c>
      <c r="BM675" t="s">
        <v>385</v>
      </c>
      <c r="BN675" s="4">
        <v>7.7826119999999999E-2</v>
      </c>
    </row>
    <row r="676" spans="1:66" x14ac:dyDescent="0.25">
      <c r="A676" t="s">
        <v>5</v>
      </c>
      <c r="B676" t="s">
        <v>564</v>
      </c>
      <c r="D676" s="3">
        <v>7641</v>
      </c>
      <c r="E676" s="3">
        <v>294364.0624</v>
      </c>
      <c r="F676" s="4">
        <v>0.76221620999999995</v>
      </c>
      <c r="G676" s="4">
        <v>5.0684224999999999E-2</v>
      </c>
      <c r="H676" s="4">
        <v>0.18709957599999999</v>
      </c>
      <c r="I676" s="4">
        <v>0.80995070899999999</v>
      </c>
      <c r="J676" s="4">
        <v>7.6461971000000004E-2</v>
      </c>
      <c r="K676" s="4">
        <v>0.47519123600000002</v>
      </c>
      <c r="L676" s="4">
        <v>0.52480876399999998</v>
      </c>
      <c r="M676">
        <v>45</v>
      </c>
      <c r="N676" s="4">
        <v>0.26228651400000003</v>
      </c>
      <c r="O676" s="4">
        <v>0.23305378900000001</v>
      </c>
      <c r="P676" s="4">
        <v>0.26618587999999999</v>
      </c>
      <c r="Q676" s="4">
        <v>0.238473818</v>
      </c>
      <c r="R676" s="4">
        <v>0.60555475999999997</v>
      </c>
      <c r="S676" s="4">
        <v>0.23380061999999999</v>
      </c>
      <c r="T676" s="4">
        <v>8.6705438999999995E-2</v>
      </c>
      <c r="U676" s="4">
        <v>5.8920838000000003E-2</v>
      </c>
      <c r="V676" s="4">
        <v>1.5018368000000001E-2</v>
      </c>
      <c r="W676" s="4">
        <v>6.5072499000000006E-2</v>
      </c>
      <c r="X676" s="4">
        <v>7.7753200999999994E-2</v>
      </c>
      <c r="Y676" s="4">
        <v>0.26388898500000002</v>
      </c>
      <c r="Z676" s="4">
        <v>0.20390945699999999</v>
      </c>
      <c r="AA676" s="4">
        <v>7.2396532E-2</v>
      </c>
      <c r="AB676" s="4">
        <v>0.38205182599999998</v>
      </c>
      <c r="AC676" s="4">
        <v>9.6107050999999999E-2</v>
      </c>
      <c r="AD676" s="4">
        <v>1.9471761000000001E-2</v>
      </c>
      <c r="AE676" s="4">
        <v>1.5852115999999999E-2</v>
      </c>
      <c r="AF676" s="4">
        <v>4.1314296E-2</v>
      </c>
      <c r="AG676" s="4">
        <v>5.1103000000000003E-2</v>
      </c>
      <c r="AH676" s="4">
        <v>3.2955471E-2</v>
      </c>
      <c r="AI676" s="4">
        <v>1.9743683000000001E-2</v>
      </c>
      <c r="AJ676" s="4">
        <v>0.14157994099999999</v>
      </c>
      <c r="AK676" t="s">
        <v>391</v>
      </c>
      <c r="AL676" s="4">
        <v>0.85176670600000004</v>
      </c>
      <c r="AM676" t="s">
        <v>390</v>
      </c>
      <c r="AN676" s="4">
        <v>2.8469511999999999E-2</v>
      </c>
      <c r="AO676" t="s">
        <v>402</v>
      </c>
      <c r="AP676" s="4">
        <v>2.8250562E-2</v>
      </c>
      <c r="AQ676" s="4">
        <v>5.4513539999999999E-2</v>
      </c>
      <c r="AR676" t="s">
        <v>394</v>
      </c>
      <c r="AS676" s="4">
        <v>0.84257620600000005</v>
      </c>
      <c r="AT676" t="s">
        <v>393</v>
      </c>
      <c r="AU676" s="4">
        <v>7.2272003000000001E-2</v>
      </c>
      <c r="AV676" t="s">
        <v>403</v>
      </c>
      <c r="AW676" s="4">
        <v>1.0962937000000001E-2</v>
      </c>
      <c r="AX676" s="4">
        <v>0.535166264</v>
      </c>
      <c r="AY676" s="4">
        <v>0.32896024000000001</v>
      </c>
      <c r="AZ676" s="4">
        <v>8.8451713000000001E-2</v>
      </c>
      <c r="BA676" s="4">
        <v>0.143213496</v>
      </c>
      <c r="BB676" s="80">
        <v>91115.024000000005</v>
      </c>
      <c r="BC676" t="s">
        <v>387</v>
      </c>
      <c r="BD676" s="4">
        <v>0.23028615099999999</v>
      </c>
      <c r="BE676" t="s">
        <v>388</v>
      </c>
      <c r="BF676" s="4">
        <v>0.15060383099999999</v>
      </c>
      <c r="BG676" t="s">
        <v>414</v>
      </c>
      <c r="BH676" s="4">
        <v>0.11673515299999999</v>
      </c>
      <c r="BI676" t="s">
        <v>401</v>
      </c>
      <c r="BJ676" s="4">
        <v>0.23310731400000001</v>
      </c>
      <c r="BK676" t="s">
        <v>565</v>
      </c>
      <c r="BL676" s="4">
        <v>0.18693012000000001</v>
      </c>
      <c r="BM676" t="s">
        <v>400</v>
      </c>
      <c r="BN676" s="4">
        <v>0.168278486</v>
      </c>
    </row>
    <row r="677" spans="1:66" x14ac:dyDescent="0.25">
      <c r="A677" t="s">
        <v>146</v>
      </c>
      <c r="B677" t="s">
        <v>575</v>
      </c>
      <c r="C677" t="s">
        <v>269</v>
      </c>
      <c r="D677" s="3">
        <v>222</v>
      </c>
      <c r="E677" s="3">
        <v>11470.2992409376</v>
      </c>
      <c r="F677" s="4">
        <v>0</v>
      </c>
      <c r="G677" s="4">
        <v>0.42309043000000002</v>
      </c>
      <c r="H677" s="4">
        <v>0.57690956999999998</v>
      </c>
      <c r="I677" s="4">
        <v>0.23906954999999999</v>
      </c>
      <c r="J677" s="4">
        <v>0.30714240999999998</v>
      </c>
      <c r="K677" s="4">
        <v>0.45491674999999998</v>
      </c>
      <c r="L677" s="4">
        <v>0.54508325000000002</v>
      </c>
      <c r="M677">
        <v>30</v>
      </c>
      <c r="N677" s="4">
        <v>1</v>
      </c>
      <c r="O677" s="4">
        <v>0</v>
      </c>
      <c r="P677" s="4">
        <v>0</v>
      </c>
      <c r="Q677" s="4">
        <v>0</v>
      </c>
      <c r="R677" s="4">
        <v>0.46863300000000002</v>
      </c>
      <c r="S677" s="4">
        <v>0.14628798000000001</v>
      </c>
      <c r="T677" s="4">
        <v>0.32842990999999999</v>
      </c>
      <c r="U677" s="4">
        <v>7.6397061E-3</v>
      </c>
      <c r="V677" s="4">
        <v>4.9009419999999998E-2</v>
      </c>
      <c r="W677" s="4">
        <v>1.2205435000000001E-3</v>
      </c>
      <c r="X677" s="4">
        <v>0.25552383000000001</v>
      </c>
      <c r="Y677" s="4">
        <v>0.74447613999999995</v>
      </c>
      <c r="Z677" s="4">
        <v>0</v>
      </c>
      <c r="AA677" s="4">
        <v>0</v>
      </c>
      <c r="AB677" s="4">
        <v>0</v>
      </c>
      <c r="AC677" s="4">
        <v>0.12794895000000001</v>
      </c>
      <c r="AD677" s="4">
        <v>3.9151222000000001E-3</v>
      </c>
      <c r="AE677" s="4">
        <v>5.6377490999999997E-3</v>
      </c>
      <c r="AF677" s="4">
        <v>9.8573892999999996E-2</v>
      </c>
      <c r="AG677" s="4">
        <v>2.6241003999999998E-2</v>
      </c>
      <c r="AH677" s="4">
        <v>4.6547242000000003E-2</v>
      </c>
      <c r="AI677" s="4">
        <v>1.3242683999999999E-2</v>
      </c>
      <c r="AJ677" s="4">
        <v>0.18274239</v>
      </c>
      <c r="AK677" t="s">
        <v>391</v>
      </c>
      <c r="AL677" s="4">
        <v>0.77274184999999995</v>
      </c>
      <c r="AM677" t="s">
        <v>390</v>
      </c>
      <c r="AN677" s="4">
        <v>4.7028809999999997E-2</v>
      </c>
      <c r="AO677" t="s">
        <v>451</v>
      </c>
      <c r="AP677" s="4">
        <v>2.7480751000000001E-2</v>
      </c>
      <c r="AQ677" s="4">
        <v>0.17425831</v>
      </c>
      <c r="AR677" t="s">
        <v>394</v>
      </c>
      <c r="AS677" s="4">
        <v>0.63575965000000001</v>
      </c>
      <c r="AT677" t="s">
        <v>393</v>
      </c>
      <c r="AU677" s="4">
        <v>0.30003381000000001</v>
      </c>
      <c r="AV677" t="s">
        <v>418</v>
      </c>
      <c r="AW677" s="4">
        <v>1.7465398E-2</v>
      </c>
      <c r="AX677" s="4">
        <v>0.25470683</v>
      </c>
      <c r="AY677" s="4">
        <v>0.38255844</v>
      </c>
      <c r="AZ677" s="4">
        <v>0.22152250000000001</v>
      </c>
      <c r="BA677" s="4">
        <v>0.53856808</v>
      </c>
      <c r="BB677" s="80">
        <v>35571.2709824349</v>
      </c>
      <c r="BC677" t="s">
        <v>565</v>
      </c>
      <c r="BD677" s="4">
        <v>0.39478754999999999</v>
      </c>
      <c r="BE677" t="s">
        <v>388</v>
      </c>
      <c r="BF677" s="4">
        <v>0.14133207</v>
      </c>
      <c r="BG677" t="s">
        <v>407</v>
      </c>
      <c r="BH677" s="4">
        <v>9.0062804999999996E-2</v>
      </c>
      <c r="BI677" t="s">
        <v>565</v>
      </c>
      <c r="BJ677" s="4">
        <v>0.53989964999999995</v>
      </c>
      <c r="BK677" t="s">
        <v>386</v>
      </c>
      <c r="BL677" s="4">
        <v>0.16818554999999999</v>
      </c>
      <c r="BM677" t="s">
        <v>408</v>
      </c>
      <c r="BN677" s="4">
        <v>8.9073278000000006E-2</v>
      </c>
    </row>
    <row r="678" spans="1:66" x14ac:dyDescent="0.25">
      <c r="A678" t="s">
        <v>146</v>
      </c>
      <c r="B678" t="s">
        <v>577</v>
      </c>
      <c r="C678" t="s">
        <v>253</v>
      </c>
      <c r="D678" s="3">
        <v>239</v>
      </c>
      <c r="E678" s="3">
        <v>11200.7071243179</v>
      </c>
      <c r="F678" s="4">
        <v>0</v>
      </c>
      <c r="G678" s="4">
        <v>0.46405860999999998</v>
      </c>
      <c r="H678" s="4">
        <v>0.53594139000000007</v>
      </c>
      <c r="I678" s="4">
        <v>0.28288025</v>
      </c>
      <c r="J678" s="4">
        <v>0.32992264999999998</v>
      </c>
      <c r="K678" s="4">
        <v>0.45061052000000001</v>
      </c>
      <c r="L678" s="4">
        <v>0.54938947999999999</v>
      </c>
      <c r="M678">
        <v>41</v>
      </c>
      <c r="N678" s="4">
        <v>0.31279731</v>
      </c>
      <c r="O678" s="4">
        <v>0.32696958999999998</v>
      </c>
      <c r="P678" s="4">
        <v>0.36023306999999999</v>
      </c>
      <c r="Q678" s="4">
        <v>0</v>
      </c>
      <c r="R678" s="4">
        <v>0.52615725999999996</v>
      </c>
      <c r="S678" s="4">
        <v>0.24179978999999999</v>
      </c>
      <c r="T678" s="4">
        <v>0.17238295000000001</v>
      </c>
      <c r="U678" s="4">
        <v>3.0076489000000001E-2</v>
      </c>
      <c r="V678" s="4">
        <v>2.9583501000000002E-2</v>
      </c>
      <c r="W678" s="4">
        <v>7.0977657999999999E-2</v>
      </c>
      <c r="X678" s="4">
        <v>0</v>
      </c>
      <c r="Y678" s="4">
        <v>0</v>
      </c>
      <c r="Z678" s="4">
        <v>0.76516563000000004</v>
      </c>
      <c r="AA678" s="4">
        <v>0.23483436999999999</v>
      </c>
      <c r="AB678" s="4">
        <v>0</v>
      </c>
      <c r="AC678" s="4">
        <v>0.14173189</v>
      </c>
      <c r="AD678" s="4">
        <v>1.8593015000000001E-2</v>
      </c>
      <c r="AE678" s="4">
        <v>2.5065111000000001E-2</v>
      </c>
      <c r="AF678" s="4">
        <v>8.8949412000000005E-2</v>
      </c>
      <c r="AG678" s="4">
        <v>4.0346287000000002E-2</v>
      </c>
      <c r="AH678" s="4">
        <v>3.0109683000000002E-2</v>
      </c>
      <c r="AI678" s="4">
        <v>3.8127768999999999E-2</v>
      </c>
      <c r="AJ678" s="4">
        <v>0.11589117</v>
      </c>
      <c r="AK678" t="s">
        <v>391</v>
      </c>
      <c r="AL678" s="4">
        <v>0.87250245000000004</v>
      </c>
      <c r="AM678" t="s">
        <v>428</v>
      </c>
      <c r="AN678" s="4">
        <v>1.5802573E-2</v>
      </c>
      <c r="AO678" t="s">
        <v>406</v>
      </c>
      <c r="AP678" s="4">
        <v>1.309781E-2</v>
      </c>
      <c r="AQ678" s="4">
        <v>5.3778845999999998E-2</v>
      </c>
      <c r="AR678" t="s">
        <v>394</v>
      </c>
      <c r="AS678" s="4">
        <v>0.77904790999999995</v>
      </c>
      <c r="AT678" t="s">
        <v>393</v>
      </c>
      <c r="AU678" s="4">
        <v>0.15359650999999999</v>
      </c>
      <c r="AV678" t="s">
        <v>459</v>
      </c>
      <c r="AW678" s="4">
        <v>1.6945017999999999E-2</v>
      </c>
      <c r="AX678" s="4">
        <v>0.38293663</v>
      </c>
      <c r="AY678" s="4">
        <v>0.27607957</v>
      </c>
      <c r="AZ678" s="4">
        <v>0.10220453</v>
      </c>
      <c r="BA678" s="4">
        <v>0.33502232999999998</v>
      </c>
      <c r="BB678" s="80">
        <v>50481.098824217603</v>
      </c>
      <c r="BC678" t="s">
        <v>565</v>
      </c>
      <c r="BD678" s="4">
        <v>0.33363735999999999</v>
      </c>
      <c r="BE678" t="s">
        <v>388</v>
      </c>
      <c r="BF678" s="4">
        <v>0.15992032</v>
      </c>
      <c r="BG678" t="s">
        <v>387</v>
      </c>
      <c r="BH678" s="4">
        <v>9.6561253E-2</v>
      </c>
      <c r="BI678" t="s">
        <v>565</v>
      </c>
      <c r="BJ678" s="4">
        <v>0.48388144</v>
      </c>
      <c r="BK678" t="s">
        <v>386</v>
      </c>
      <c r="BL678" s="4">
        <v>0.14633085000000001</v>
      </c>
      <c r="BM678" t="s">
        <v>385</v>
      </c>
      <c r="BN678" s="4">
        <v>0.10584383999999999</v>
      </c>
    </row>
    <row r="679" spans="1:66" x14ac:dyDescent="0.25">
      <c r="A679" t="s">
        <v>146</v>
      </c>
      <c r="B679" t="s">
        <v>578</v>
      </c>
      <c r="C679" t="s">
        <v>255</v>
      </c>
      <c r="D679" s="3">
        <v>190</v>
      </c>
      <c r="E679" s="3">
        <v>7725.3875761790996</v>
      </c>
      <c r="F679" s="4">
        <v>0</v>
      </c>
      <c r="G679" s="4">
        <v>0.43369654000000002</v>
      </c>
      <c r="H679" s="4">
        <v>0.56630345999999998</v>
      </c>
      <c r="I679" s="4">
        <v>0.37973583</v>
      </c>
      <c r="J679" s="4">
        <v>0.29431268999999999</v>
      </c>
      <c r="K679" s="4">
        <v>0.41990443999999999</v>
      </c>
      <c r="L679" s="4">
        <v>0.58009555999999995</v>
      </c>
      <c r="M679">
        <v>39</v>
      </c>
      <c r="N679" s="4">
        <v>0.35329786000000002</v>
      </c>
      <c r="O679" s="4">
        <v>0.28805426000000001</v>
      </c>
      <c r="P679" s="4">
        <v>0.35864784999999999</v>
      </c>
      <c r="Q679" s="4">
        <v>0</v>
      </c>
      <c r="R679" s="4">
        <v>0.66593343000000005</v>
      </c>
      <c r="S679" s="4">
        <v>6.6219478999999998E-2</v>
      </c>
      <c r="T679" s="4">
        <v>8.9179382000000001E-2</v>
      </c>
      <c r="U679" s="4">
        <v>0.1525493</v>
      </c>
      <c r="V679" s="4">
        <v>2.6118395999999999E-2</v>
      </c>
      <c r="W679" s="4">
        <v>4.3643876000000002E-3</v>
      </c>
      <c r="X679" s="4">
        <v>0</v>
      </c>
      <c r="Y679" s="4">
        <v>0</v>
      </c>
      <c r="Z679" s="4">
        <v>0</v>
      </c>
      <c r="AA679" s="4">
        <v>0</v>
      </c>
      <c r="AB679" s="4">
        <v>1</v>
      </c>
      <c r="AC679" s="4">
        <v>7.4196391E-2</v>
      </c>
      <c r="AD679" s="4">
        <v>4.9518085999999996E-3</v>
      </c>
      <c r="AE679" s="4">
        <v>0</v>
      </c>
      <c r="AF679" s="4">
        <v>4.1478354000000002E-2</v>
      </c>
      <c r="AG679" s="4">
        <v>1.3717236000000001E-2</v>
      </c>
      <c r="AH679" s="4">
        <v>3.9502420000000003E-2</v>
      </c>
      <c r="AI679" s="4">
        <v>2.8519761E-3</v>
      </c>
      <c r="AJ679" s="4">
        <v>0.21507195000000001</v>
      </c>
      <c r="AK679" t="s">
        <v>391</v>
      </c>
      <c r="AL679" s="4">
        <v>0.77267401999999996</v>
      </c>
      <c r="AM679" t="s">
        <v>404</v>
      </c>
      <c r="AN679" s="4">
        <v>5.4947652E-2</v>
      </c>
      <c r="AO679" t="s">
        <v>402</v>
      </c>
      <c r="AP679" s="4">
        <v>4.0686745000000003E-2</v>
      </c>
      <c r="AQ679" s="4">
        <v>9.3532585000000001E-2</v>
      </c>
      <c r="AR679" t="s">
        <v>394</v>
      </c>
      <c r="AS679" s="4">
        <v>0.70672745000000003</v>
      </c>
      <c r="AT679" t="s">
        <v>393</v>
      </c>
      <c r="AU679" s="4">
        <v>8.4354460000000006E-2</v>
      </c>
      <c r="AV679" t="s">
        <v>403</v>
      </c>
      <c r="AW679" s="4">
        <v>6.1213355999999997E-2</v>
      </c>
      <c r="AX679" s="4">
        <v>0.55215084999999997</v>
      </c>
      <c r="AY679" s="4">
        <v>0.3043727</v>
      </c>
      <c r="AZ679" s="4">
        <v>6.1681263E-2</v>
      </c>
      <c r="BA679" s="4">
        <v>0.10131846</v>
      </c>
      <c r="BB679" s="80">
        <v>81102.383999999904</v>
      </c>
      <c r="BC679" t="s">
        <v>565</v>
      </c>
      <c r="BD679" s="4">
        <v>0.28819135000000001</v>
      </c>
      <c r="BE679" t="s">
        <v>387</v>
      </c>
      <c r="BF679" s="4">
        <v>0.23817413000000001</v>
      </c>
      <c r="BG679" t="s">
        <v>398</v>
      </c>
      <c r="BH679" s="4">
        <v>0.12273149999999999</v>
      </c>
      <c r="BI679" t="s">
        <v>565</v>
      </c>
      <c r="BJ679" s="4">
        <v>0.36473897</v>
      </c>
      <c r="BK679" t="s">
        <v>401</v>
      </c>
      <c r="BL679" s="4">
        <v>0.29498356999999997</v>
      </c>
      <c r="BM679" t="s">
        <v>400</v>
      </c>
      <c r="BN679" s="4">
        <v>0.11609418000000001</v>
      </c>
    </row>
    <row r="680" spans="1:66" x14ac:dyDescent="0.25">
      <c r="A680" t="s">
        <v>146</v>
      </c>
      <c r="B680" t="s">
        <v>579</v>
      </c>
      <c r="C680" t="s">
        <v>251</v>
      </c>
      <c r="D680" s="3">
        <v>540</v>
      </c>
      <c r="E680" s="3">
        <v>22924.314163254901</v>
      </c>
      <c r="F680" s="4">
        <v>0</v>
      </c>
      <c r="G680" s="4">
        <v>0.38340318000000001</v>
      </c>
      <c r="H680" s="4">
        <v>0.61659682000000005</v>
      </c>
      <c r="I680" s="4">
        <v>0.24314688000000001</v>
      </c>
      <c r="J680" s="4">
        <v>0.23966691000000001</v>
      </c>
      <c r="K680" s="4">
        <v>0.43297501999999999</v>
      </c>
      <c r="L680" s="4">
        <v>0.56702498000000001</v>
      </c>
      <c r="M680">
        <v>50</v>
      </c>
      <c r="N680" s="4">
        <v>0</v>
      </c>
      <c r="O680" s="4">
        <v>0.30602425</v>
      </c>
      <c r="P680" s="4">
        <v>0.38202282999999998</v>
      </c>
      <c r="Q680" s="4">
        <v>0.31195292000000002</v>
      </c>
      <c r="R680" s="4">
        <v>0.53978961999999997</v>
      </c>
      <c r="S680" s="4">
        <v>0.14922332999999999</v>
      </c>
      <c r="T680" s="4">
        <v>0.26931131000000003</v>
      </c>
      <c r="U680" s="4">
        <v>2.7124107000000001E-2</v>
      </c>
      <c r="V680" s="4">
        <v>1.4551662999999999E-2</v>
      </c>
      <c r="W680" s="4">
        <v>4.3871426000000003E-3</v>
      </c>
      <c r="X680" s="4">
        <v>0.28118426000000002</v>
      </c>
      <c r="Y680" s="4">
        <v>0.71881574000000004</v>
      </c>
      <c r="Z680" s="4">
        <v>0</v>
      </c>
      <c r="AA680" s="4">
        <v>0</v>
      </c>
      <c r="AB680" s="4">
        <v>0</v>
      </c>
      <c r="AC680" s="4">
        <v>0.15799309</v>
      </c>
      <c r="AD680" s="4">
        <v>3.0770705999999998E-2</v>
      </c>
      <c r="AE680" s="4">
        <v>2.7553292E-2</v>
      </c>
      <c r="AF680" s="4">
        <v>6.8071864999999995E-2</v>
      </c>
      <c r="AG680" s="4">
        <v>9.7872756000000005E-2</v>
      </c>
      <c r="AH680" s="4">
        <v>6.9723770000000004E-2</v>
      </c>
      <c r="AI680" s="4">
        <v>3.9391863999999999E-2</v>
      </c>
      <c r="AJ680" s="4">
        <v>0.18823144</v>
      </c>
      <c r="AK680" t="s">
        <v>391</v>
      </c>
      <c r="AL680" s="4">
        <v>0.80838757999999999</v>
      </c>
      <c r="AM680" t="s">
        <v>390</v>
      </c>
      <c r="AN680" s="4">
        <v>2.3316185999999999E-2</v>
      </c>
      <c r="AO680" t="s">
        <v>406</v>
      </c>
      <c r="AP680" s="4">
        <v>2.1750190999999999E-2</v>
      </c>
      <c r="AQ680" s="4">
        <v>0.20299891</v>
      </c>
      <c r="AR680" t="s">
        <v>394</v>
      </c>
      <c r="AS680" s="4">
        <v>0.65319210000000005</v>
      </c>
      <c r="AT680" t="s">
        <v>393</v>
      </c>
      <c r="AU680" s="4">
        <v>0.23948701999999999</v>
      </c>
      <c r="AV680" t="s">
        <v>467</v>
      </c>
      <c r="AW680" s="4">
        <v>1.6893346E-2</v>
      </c>
      <c r="AX680" s="4">
        <v>0.48101479000000003</v>
      </c>
      <c r="AY680" s="4">
        <v>0.19411232</v>
      </c>
      <c r="AZ680" s="4">
        <v>6.8377770000000004E-2</v>
      </c>
      <c r="BA680" s="4">
        <v>0.39145127000000002</v>
      </c>
      <c r="BB680" s="80">
        <v>46129.890323042397</v>
      </c>
      <c r="BC680" t="s">
        <v>565</v>
      </c>
      <c r="BD680" s="4">
        <v>0.43948167999999999</v>
      </c>
      <c r="BE680" t="s">
        <v>388</v>
      </c>
      <c r="BF680" s="4">
        <v>9.8918796000000003E-2</v>
      </c>
      <c r="BG680" t="s">
        <v>458</v>
      </c>
      <c r="BH680" s="4">
        <v>8.2923925999999995E-2</v>
      </c>
      <c r="BI680" t="s">
        <v>565</v>
      </c>
      <c r="BJ680" s="4">
        <v>0.62106883999999996</v>
      </c>
      <c r="BK680" t="s">
        <v>386</v>
      </c>
      <c r="BL680" s="4">
        <v>0.11870791999999999</v>
      </c>
      <c r="BM680" t="s">
        <v>408</v>
      </c>
      <c r="BN680" s="4">
        <v>7.8673318000000006E-2</v>
      </c>
    </row>
    <row r="681" spans="1:66" x14ac:dyDescent="0.25">
      <c r="A681" t="s">
        <v>146</v>
      </c>
      <c r="B681" t="s">
        <v>580</v>
      </c>
      <c r="C681" t="s">
        <v>254</v>
      </c>
      <c r="D681" s="3">
        <v>93</v>
      </c>
      <c r="E681" s="3">
        <v>2915.16687218477</v>
      </c>
      <c r="F681" s="4">
        <v>0</v>
      </c>
      <c r="G681" s="4">
        <v>0.26679333999999999</v>
      </c>
      <c r="H681" s="4">
        <v>0.73320666000000001</v>
      </c>
      <c r="I681" s="4">
        <v>0.32663625000000002</v>
      </c>
      <c r="J681" s="4">
        <v>0.31999179999999999</v>
      </c>
      <c r="K681" s="4">
        <v>0.25535232000000002</v>
      </c>
      <c r="L681" s="4">
        <v>0.74464767999999992</v>
      </c>
      <c r="M681">
        <v>60</v>
      </c>
      <c r="N681" s="4">
        <v>0</v>
      </c>
      <c r="O681" s="4">
        <v>0</v>
      </c>
      <c r="P681" s="4">
        <v>0</v>
      </c>
      <c r="Q681" s="4">
        <v>1</v>
      </c>
      <c r="R681" s="4">
        <v>0.68678700999999998</v>
      </c>
      <c r="S681" s="4">
        <v>0.17286899999999999</v>
      </c>
      <c r="T681" s="4">
        <v>0.12115131</v>
      </c>
      <c r="U681" s="4">
        <v>1.9192679000000001E-2</v>
      </c>
      <c r="V681" s="4">
        <v>0</v>
      </c>
      <c r="W681" s="4">
        <v>6.9853574999999999E-3</v>
      </c>
      <c r="X681" s="4">
        <v>0</v>
      </c>
      <c r="Y681" s="4">
        <v>0</v>
      </c>
      <c r="Z681" s="4">
        <v>0.67586416000000005</v>
      </c>
      <c r="AA681" s="4">
        <v>0.32413586999999999</v>
      </c>
      <c r="AB681" s="4">
        <v>0</v>
      </c>
      <c r="AC681" s="4">
        <v>0.18572000999999999</v>
      </c>
      <c r="AD681" s="4">
        <v>4.1533845999999999E-2</v>
      </c>
      <c r="AE681" s="4">
        <v>3.0644329000000001E-2</v>
      </c>
      <c r="AF681" s="4">
        <v>6.4405113E-2</v>
      </c>
      <c r="AG681" s="4">
        <v>8.3645998999999999E-2</v>
      </c>
      <c r="AH681" s="4">
        <v>6.4405113E-2</v>
      </c>
      <c r="AI681" s="4">
        <v>1.8512062999999999E-2</v>
      </c>
      <c r="AJ681" s="4">
        <v>0.10970909</v>
      </c>
      <c r="AK681" t="s">
        <v>391</v>
      </c>
      <c r="AL681" s="4">
        <v>0.89029091999999999</v>
      </c>
      <c r="AM681" t="s">
        <v>514</v>
      </c>
      <c r="AN681" s="4">
        <v>1.7609053999999999E-2</v>
      </c>
      <c r="AO681" t="s">
        <v>406</v>
      </c>
      <c r="AP681" s="4">
        <v>1.7291622E-2</v>
      </c>
      <c r="AQ681" s="4">
        <v>5.3431570999999997E-2</v>
      </c>
      <c r="AR681" t="s">
        <v>394</v>
      </c>
      <c r="AS681" s="4">
        <v>0.84765707999999995</v>
      </c>
      <c r="AT681" t="s">
        <v>393</v>
      </c>
      <c r="AU681" s="4">
        <v>9.3669771999999998E-2</v>
      </c>
      <c r="AV681" t="s">
        <v>492</v>
      </c>
      <c r="AW681" s="4">
        <v>2.677365E-2</v>
      </c>
      <c r="AX681" s="4">
        <v>0.64640527999999997</v>
      </c>
      <c r="AY681" s="4">
        <v>7.3180487000000004E-3</v>
      </c>
      <c r="AZ681" s="4">
        <v>0</v>
      </c>
      <c r="BA681" s="4">
        <v>0.26340032000000002</v>
      </c>
      <c r="BB681" s="80">
        <v>63606.184518514201</v>
      </c>
      <c r="BC681" t="s">
        <v>565</v>
      </c>
      <c r="BD681" s="4">
        <v>0.30267820000000001</v>
      </c>
      <c r="BE681" t="s">
        <v>412</v>
      </c>
      <c r="BF681" s="4">
        <v>0.16449749</v>
      </c>
      <c r="BG681" t="s">
        <v>387</v>
      </c>
      <c r="BH681" s="4">
        <v>0.12980079999999999</v>
      </c>
      <c r="BI681" t="s">
        <v>565</v>
      </c>
      <c r="BJ681" s="4">
        <v>0.40470045999999998</v>
      </c>
      <c r="BK681" t="s">
        <v>385</v>
      </c>
      <c r="BL681" s="4">
        <v>0.15713613000000001</v>
      </c>
      <c r="BM681" t="s">
        <v>410</v>
      </c>
      <c r="BN681" s="4">
        <v>0.11182627000000001</v>
      </c>
    </row>
    <row r="682" spans="1:66" x14ac:dyDescent="0.25">
      <c r="A682" t="s">
        <v>146</v>
      </c>
      <c r="B682" t="s">
        <v>581</v>
      </c>
      <c r="C682" t="s">
        <v>256</v>
      </c>
      <c r="D682" s="3">
        <v>113</v>
      </c>
      <c r="E682" s="3">
        <v>3625.99444172226</v>
      </c>
      <c r="F682" s="4">
        <v>0</v>
      </c>
      <c r="G682" s="4">
        <v>0.23085304000000001</v>
      </c>
      <c r="H682" s="4">
        <v>0.76914696000000005</v>
      </c>
      <c r="I682" s="4">
        <v>0.33279272999999998</v>
      </c>
      <c r="J682" s="4">
        <v>0.26396307000000002</v>
      </c>
      <c r="K682" s="4">
        <v>0.42633525</v>
      </c>
      <c r="L682" s="4">
        <v>0.57366475000000006</v>
      </c>
      <c r="M682">
        <v>60</v>
      </c>
      <c r="N682" s="4">
        <v>0</v>
      </c>
      <c r="O682" s="4">
        <v>0</v>
      </c>
      <c r="P682" s="4">
        <v>0</v>
      </c>
      <c r="Q682" s="4">
        <v>1</v>
      </c>
      <c r="R682" s="4">
        <v>0.73690211999999999</v>
      </c>
      <c r="S682" s="4">
        <v>7.4011825000000003E-2</v>
      </c>
      <c r="T682" s="4">
        <v>6.2646091000000001E-2</v>
      </c>
      <c r="U682" s="4">
        <v>0.12643999</v>
      </c>
      <c r="V682" s="4">
        <v>0</v>
      </c>
      <c r="W682" s="4">
        <v>8.3483476000000001E-3</v>
      </c>
      <c r="X682" s="4">
        <v>0</v>
      </c>
      <c r="Y682" s="4">
        <v>0</v>
      </c>
      <c r="Z682" s="4">
        <v>0</v>
      </c>
      <c r="AA682" s="4">
        <v>0</v>
      </c>
      <c r="AB682" s="4">
        <v>1</v>
      </c>
      <c r="AC682" s="4">
        <v>0.10982243999999999</v>
      </c>
      <c r="AD682" s="4">
        <v>0</v>
      </c>
      <c r="AE682" s="4">
        <v>4.4362790999999999E-2</v>
      </c>
      <c r="AF682" s="4">
        <v>2.0605032999999998E-2</v>
      </c>
      <c r="AG682" s="4">
        <v>7.6548502000000004E-2</v>
      </c>
      <c r="AH682" s="4">
        <v>2.1877694999999999E-2</v>
      </c>
      <c r="AI682" s="4">
        <v>3.8990900000000002E-2</v>
      </c>
      <c r="AJ682" s="4">
        <v>0.18234881999999999</v>
      </c>
      <c r="AK682" t="s">
        <v>391</v>
      </c>
      <c r="AL682" s="4">
        <v>0.79475582</v>
      </c>
      <c r="AM682" t="s">
        <v>438</v>
      </c>
      <c r="AN682" s="4">
        <v>4.2481467000000002E-2</v>
      </c>
      <c r="AO682" t="s">
        <v>402</v>
      </c>
      <c r="AP682" s="4">
        <v>3.0317278999999999E-2</v>
      </c>
      <c r="AQ682" s="4">
        <v>4.0921676999999997E-2</v>
      </c>
      <c r="AR682" t="s">
        <v>394</v>
      </c>
      <c r="AS682" s="4">
        <v>0.79793596</v>
      </c>
      <c r="AT682" t="s">
        <v>393</v>
      </c>
      <c r="AU682" s="4">
        <v>5.2462939E-2</v>
      </c>
      <c r="AV682" t="s">
        <v>423</v>
      </c>
      <c r="AW682" s="4">
        <v>4.2481467000000002E-2</v>
      </c>
      <c r="AX682" s="4">
        <v>0.69497538000000003</v>
      </c>
      <c r="AY682" s="4">
        <v>6.6052862000000002E-3</v>
      </c>
      <c r="AZ682" s="4">
        <v>6.6052862000000002E-3</v>
      </c>
      <c r="BA682" s="4">
        <v>6.1113252999999999E-2</v>
      </c>
      <c r="BB682" s="80">
        <v>100126.39999999999</v>
      </c>
      <c r="BC682" t="s">
        <v>565</v>
      </c>
      <c r="BD682" s="4">
        <v>0.38917910999999999</v>
      </c>
      <c r="BE682" t="s">
        <v>387</v>
      </c>
      <c r="BF682" s="4">
        <v>0.22513316999999999</v>
      </c>
      <c r="BG682" t="s">
        <v>388</v>
      </c>
      <c r="BH682" s="4">
        <v>9.3293570000000006E-2</v>
      </c>
      <c r="BI682" t="s">
        <v>565</v>
      </c>
      <c r="BJ682" s="4">
        <v>0.44305938</v>
      </c>
      <c r="BK682" t="s">
        <v>401</v>
      </c>
      <c r="BL682" s="4">
        <v>0.18118022</v>
      </c>
      <c r="BM682" t="s">
        <v>400</v>
      </c>
      <c r="BN682" s="4">
        <v>0.15788576000000001</v>
      </c>
    </row>
    <row r="683" spans="1:66" x14ac:dyDescent="0.25">
      <c r="A683" t="s">
        <v>146</v>
      </c>
      <c r="B683" t="s">
        <v>210</v>
      </c>
      <c r="D683" s="3">
        <v>1409</v>
      </c>
      <c r="E683" s="3">
        <v>60255.786789999998</v>
      </c>
      <c r="F683" s="4">
        <v>0</v>
      </c>
      <c r="G683" s="4">
        <v>0.39647156</v>
      </c>
      <c r="H683" s="4">
        <v>0.60352844000000005</v>
      </c>
      <c r="I683" s="4">
        <v>0.27558380399999999</v>
      </c>
      <c r="J683" s="4">
        <v>0.28361782400000002</v>
      </c>
      <c r="K683" s="4">
        <v>0.42906930999999998</v>
      </c>
      <c r="L683" s="4">
        <v>0.57093068999999996</v>
      </c>
      <c r="M683">
        <v>44</v>
      </c>
      <c r="N683" s="4">
        <v>0.30033847699999999</v>
      </c>
      <c r="O683" s="4">
        <v>0.214137405</v>
      </c>
      <c r="P683" s="4">
        <v>0.25828507499999998</v>
      </c>
      <c r="Q683" s="4">
        <v>0.22723905699999999</v>
      </c>
      <c r="R683" s="4">
        <v>0.55599230499999996</v>
      </c>
      <c r="S683" s="4">
        <v>0.15087376499999999</v>
      </c>
      <c r="T683" s="4">
        <v>0.22118856000000001</v>
      </c>
      <c r="U683" s="4">
        <v>4.8231932999999998E-2</v>
      </c>
      <c r="V683" s="4">
        <v>2.3713413999999999E-2</v>
      </c>
      <c r="W683" s="4">
        <v>1.6495068000000002E-2</v>
      </c>
      <c r="X683" s="4">
        <v>0.15561810100000001</v>
      </c>
      <c r="Y683" s="4">
        <v>0.41519203799999999</v>
      </c>
      <c r="Z683" s="4">
        <v>0.17757166899999999</v>
      </c>
      <c r="AA683" s="4">
        <v>5.9771746000000001E-2</v>
      </c>
      <c r="AB683" s="4">
        <v>0.19184646</v>
      </c>
      <c r="AC683" s="4">
        <v>0.13635507199999999</v>
      </c>
      <c r="AD683" s="4">
        <v>1.8990126E-2</v>
      </c>
      <c r="AE683" s="4">
        <v>2.0367282E-2</v>
      </c>
      <c r="AF683" s="4">
        <v>7.0870719999999998E-2</v>
      </c>
      <c r="AG683" s="4">
        <v>6.0142647E-2</v>
      </c>
      <c r="AH683" s="4">
        <v>5.0481155999999999E-2</v>
      </c>
      <c r="AI683" s="4">
        <v>2.8202538999999999E-2</v>
      </c>
      <c r="AJ683" s="4">
        <v>0.17758676400000001</v>
      </c>
      <c r="AK683" t="s">
        <v>391</v>
      </c>
      <c r="AL683" s="4">
        <v>0.80754661599999999</v>
      </c>
      <c r="AM683" t="s">
        <v>390</v>
      </c>
      <c r="AN683" s="4">
        <v>1.8398378E-2</v>
      </c>
      <c r="AO683" t="s">
        <v>406</v>
      </c>
      <c r="AP683" s="4">
        <v>1.6365832E-2</v>
      </c>
      <c r="AQ683" s="4">
        <v>0.14397627099999999</v>
      </c>
      <c r="AR683" t="s">
        <v>394</v>
      </c>
      <c r="AS683" s="4">
        <v>0.69398051500000002</v>
      </c>
      <c r="AT683" t="s">
        <v>393</v>
      </c>
      <c r="AU683" s="4">
        <v>0.19838334599999999</v>
      </c>
      <c r="AV683" t="s">
        <v>492</v>
      </c>
      <c r="AW683" s="4">
        <v>1.0036694000000001E-2</v>
      </c>
      <c r="AX683" s="4">
        <v>0.450517416</v>
      </c>
      <c r="AY683" s="4">
        <v>0.241605923</v>
      </c>
      <c r="AZ683" s="4">
        <v>9.7088508000000004E-2</v>
      </c>
      <c r="BA683" s="4">
        <v>0.34531366800000002</v>
      </c>
      <c r="BB683" s="80">
        <v>50279.174429999999</v>
      </c>
      <c r="BC683" t="s">
        <v>565</v>
      </c>
      <c r="BD683" s="4">
        <v>0.38190817799999999</v>
      </c>
      <c r="BE683" t="s">
        <v>388</v>
      </c>
      <c r="BF683" s="4">
        <v>0.117626354</v>
      </c>
      <c r="BG683" t="s">
        <v>387</v>
      </c>
      <c r="BH683" s="4">
        <v>0.1085798</v>
      </c>
      <c r="BI683" t="s">
        <v>565</v>
      </c>
      <c r="BJ683" s="4">
        <v>0.52453714600000001</v>
      </c>
      <c r="BK683" t="s">
        <v>386</v>
      </c>
      <c r="BL683" s="4">
        <v>0.123867378</v>
      </c>
      <c r="BM683" t="s">
        <v>401</v>
      </c>
      <c r="BN683" s="4">
        <v>8.6735233999999994E-2</v>
      </c>
    </row>
    <row r="684" spans="1:66" x14ac:dyDescent="0.25">
      <c r="A684" t="s">
        <v>146</v>
      </c>
      <c r="B684" t="s">
        <v>564</v>
      </c>
      <c r="D684" s="3">
        <v>11836</v>
      </c>
      <c r="E684" s="3">
        <v>455200.66570000001</v>
      </c>
      <c r="F684" s="4">
        <v>0.75324463799999997</v>
      </c>
      <c r="G684" s="4">
        <v>5.8692973000000002E-2</v>
      </c>
      <c r="H684" s="4">
        <v>0.18806237000000001</v>
      </c>
      <c r="I684" s="4">
        <v>0.80143916599999998</v>
      </c>
      <c r="J684" s="4">
        <v>6.6762119999999994E-2</v>
      </c>
      <c r="K684" s="4">
        <v>0.48302426900000001</v>
      </c>
      <c r="L684" s="4">
        <v>0.51697573100000005</v>
      </c>
      <c r="M684">
        <v>46</v>
      </c>
      <c r="N684" s="4">
        <v>0.24254541099999999</v>
      </c>
      <c r="O684" s="4">
        <v>0.23027804499999999</v>
      </c>
      <c r="P684" s="4">
        <v>0.27437964100000001</v>
      </c>
      <c r="Q684" s="4">
        <v>0.252796888</v>
      </c>
      <c r="R684" s="4">
        <v>0.66587477900000003</v>
      </c>
      <c r="S684" s="4">
        <v>0.120778278</v>
      </c>
      <c r="T684" s="4">
        <v>0.15364971799999999</v>
      </c>
      <c r="U684" s="4">
        <v>4.5068812E-2</v>
      </c>
      <c r="V684" s="4">
        <v>1.4628429E-2</v>
      </c>
      <c r="W684" s="4">
        <v>6.0199171000000003E-2</v>
      </c>
      <c r="X684" s="4">
        <v>8.3480865000000001E-2</v>
      </c>
      <c r="Y684" s="4">
        <v>0.28973275399999998</v>
      </c>
      <c r="Z684" s="4">
        <v>0.18263697600000001</v>
      </c>
      <c r="AA684" s="4">
        <v>7.7598161999999998E-2</v>
      </c>
      <c r="AB684" s="4">
        <v>0.36655125</v>
      </c>
      <c r="AC684" s="4">
        <v>9.5315500999999997E-2</v>
      </c>
      <c r="AD684" s="4">
        <v>1.5073525000000001E-2</v>
      </c>
      <c r="AE684" s="4">
        <v>1.621295E-2</v>
      </c>
      <c r="AF684" s="4">
        <v>4.1570525999999997E-2</v>
      </c>
      <c r="AG684" s="4">
        <v>4.5643984999999998E-2</v>
      </c>
      <c r="AH684" s="4">
        <v>3.7409600000000001E-2</v>
      </c>
      <c r="AI684" s="4">
        <v>1.8494083000000001E-2</v>
      </c>
      <c r="AJ684" s="4">
        <v>0.154671788</v>
      </c>
      <c r="AK684" t="s">
        <v>391</v>
      </c>
      <c r="AL684" s="4">
        <v>0.83119839399999995</v>
      </c>
      <c r="AM684" t="s">
        <v>390</v>
      </c>
      <c r="AN684" s="4">
        <v>1.7178883999999998E-2</v>
      </c>
      <c r="AO684" t="s">
        <v>402</v>
      </c>
      <c r="AP684" s="4">
        <v>1.0482963E-2</v>
      </c>
      <c r="AQ684" s="4">
        <v>9.0869367000000006E-2</v>
      </c>
      <c r="AR684" t="s">
        <v>394</v>
      </c>
      <c r="AS684" s="4">
        <v>0.77278518699999998</v>
      </c>
      <c r="AT684" t="s">
        <v>393</v>
      </c>
      <c r="AU684" s="4">
        <v>0.133484095</v>
      </c>
      <c r="AV684" t="s">
        <v>492</v>
      </c>
      <c r="AW684" s="4">
        <v>9.5031890000000004E-3</v>
      </c>
      <c r="AX684" s="4">
        <v>0.53707879800000002</v>
      </c>
      <c r="AY684" s="4">
        <v>0.30729854099999998</v>
      </c>
      <c r="AZ684" s="4">
        <v>7.5317151999999998E-2</v>
      </c>
      <c r="BA684" s="4">
        <v>0.156304583</v>
      </c>
      <c r="BB684" s="80">
        <v>93894.843810000006</v>
      </c>
      <c r="BC684" t="s">
        <v>387</v>
      </c>
      <c r="BD684" s="4">
        <v>0.26516014300000001</v>
      </c>
      <c r="BE684" t="s">
        <v>388</v>
      </c>
      <c r="BF684" s="4">
        <v>0.146786585</v>
      </c>
      <c r="BG684" t="s">
        <v>565</v>
      </c>
      <c r="BH684" s="4">
        <v>0.128841504</v>
      </c>
      <c r="BI684" t="s">
        <v>401</v>
      </c>
      <c r="BJ684" s="4">
        <v>0.23163320100000001</v>
      </c>
      <c r="BK684" t="s">
        <v>565</v>
      </c>
      <c r="BL684" s="4">
        <v>0.22318576300000001</v>
      </c>
      <c r="BM684" t="s">
        <v>386</v>
      </c>
      <c r="BN684" s="4">
        <v>0.145238012</v>
      </c>
    </row>
    <row r="685" spans="1:66" x14ac:dyDescent="0.25">
      <c r="A685" t="s">
        <v>44</v>
      </c>
      <c r="B685" t="s">
        <v>575</v>
      </c>
      <c r="C685" t="s">
        <v>253</v>
      </c>
      <c r="D685" s="3">
        <v>358</v>
      </c>
      <c r="E685" s="3">
        <v>16933.300075732001</v>
      </c>
      <c r="F685" s="4">
        <v>0</v>
      </c>
      <c r="G685" s="4">
        <v>0.47597529999999999</v>
      </c>
      <c r="H685" s="4">
        <v>0.52402470000000001</v>
      </c>
      <c r="I685" s="4">
        <v>0.37152508000000001</v>
      </c>
      <c r="J685" s="4">
        <v>0.36140418000000002</v>
      </c>
      <c r="K685" s="4">
        <v>0.31707018999999997</v>
      </c>
      <c r="L685" s="4">
        <v>0.68292981000000008</v>
      </c>
      <c r="M685">
        <v>40</v>
      </c>
      <c r="N685" s="4">
        <v>0.36499393000000002</v>
      </c>
      <c r="O685" s="4">
        <v>0.24795661999999999</v>
      </c>
      <c r="P685" s="4">
        <v>0.38120832999999998</v>
      </c>
      <c r="Q685" s="4">
        <v>5.8411349999999999E-3</v>
      </c>
      <c r="R685" s="4">
        <v>0.78199041000000002</v>
      </c>
      <c r="S685" s="4">
        <v>0.14381166000000001</v>
      </c>
      <c r="T685" s="4">
        <v>3.9712951000000003E-2</v>
      </c>
      <c r="U685" s="4">
        <v>2.0014265999999999E-2</v>
      </c>
      <c r="V685" s="4">
        <v>1.4470739999999999E-2</v>
      </c>
      <c r="W685" s="4">
        <v>7.0421278000000004E-2</v>
      </c>
      <c r="X685" s="4">
        <v>0</v>
      </c>
      <c r="Y685" s="4">
        <v>0</v>
      </c>
      <c r="Z685" s="4">
        <v>0.76797890999999996</v>
      </c>
      <c r="AA685" s="4">
        <v>0.23202111</v>
      </c>
      <c r="AB685" s="4">
        <v>0</v>
      </c>
      <c r="AC685" s="4">
        <v>0.20366107999999999</v>
      </c>
      <c r="AD685" s="4">
        <v>1.8396148000000001E-2</v>
      </c>
      <c r="AE685" s="4">
        <v>1.9880272000000001E-2</v>
      </c>
      <c r="AF685" s="4">
        <v>0.11039899</v>
      </c>
      <c r="AG685" s="4">
        <v>9.8024218999999996E-2</v>
      </c>
      <c r="AH685" s="4">
        <v>9.6612923000000003E-2</v>
      </c>
      <c r="AI685" s="4">
        <v>4.8060710999999999E-2</v>
      </c>
      <c r="AJ685" s="4">
        <v>9.6844374999999996E-2</v>
      </c>
      <c r="AK685" t="s">
        <v>391</v>
      </c>
      <c r="AL685" s="4">
        <v>0.89049553999999997</v>
      </c>
      <c r="AM685" t="s">
        <v>416</v>
      </c>
      <c r="AN685" s="4">
        <v>2.2229044E-2</v>
      </c>
      <c r="AO685" t="s">
        <v>402</v>
      </c>
      <c r="AP685" s="4">
        <v>9.2247864000000006E-3</v>
      </c>
      <c r="AQ685" s="4">
        <v>1.199048E-2</v>
      </c>
      <c r="AR685" t="s">
        <v>394</v>
      </c>
      <c r="AS685" s="4">
        <v>0.90070581000000005</v>
      </c>
      <c r="AT685" t="s">
        <v>397</v>
      </c>
      <c r="AU685" s="4">
        <v>1.7939368000000001E-2</v>
      </c>
      <c r="AV685" t="s">
        <v>393</v>
      </c>
      <c r="AW685" s="4">
        <v>1.2486311999999999E-2</v>
      </c>
      <c r="AX685" s="4">
        <v>0.47312471</v>
      </c>
      <c r="AY685" s="4">
        <v>0.34957104999999999</v>
      </c>
      <c r="AZ685" s="4">
        <v>0.12076553</v>
      </c>
      <c r="BA685" s="4">
        <v>0.27505689999999999</v>
      </c>
      <c r="BB685" s="80">
        <v>48461.854871248899</v>
      </c>
      <c r="BC685" t="s">
        <v>565</v>
      </c>
      <c r="BD685" s="4">
        <v>0.25677997000000002</v>
      </c>
      <c r="BE685" t="s">
        <v>388</v>
      </c>
      <c r="BF685" s="4">
        <v>0.13603719</v>
      </c>
      <c r="BG685" t="s">
        <v>395</v>
      </c>
      <c r="BH685" s="4">
        <v>0.12076827</v>
      </c>
      <c r="BI685" t="s">
        <v>565</v>
      </c>
      <c r="BJ685" s="4">
        <v>0.34364787000000002</v>
      </c>
      <c r="BK685" t="s">
        <v>386</v>
      </c>
      <c r="BL685" s="4">
        <v>0.27209523000000002</v>
      </c>
      <c r="BM685" t="s">
        <v>410</v>
      </c>
      <c r="BN685" s="4">
        <v>0.12188775</v>
      </c>
    </row>
    <row r="686" spans="1:66" x14ac:dyDescent="0.25">
      <c r="A686" t="s">
        <v>44</v>
      </c>
      <c r="B686" t="s">
        <v>576</v>
      </c>
      <c r="C686" t="s">
        <v>254</v>
      </c>
      <c r="D686" s="3">
        <v>225</v>
      </c>
      <c r="E686" s="3">
        <v>8164.0690277767599</v>
      </c>
      <c r="F686" s="4">
        <v>0</v>
      </c>
      <c r="G686" s="4">
        <v>0.12688872000000001</v>
      </c>
      <c r="H686" s="4">
        <v>0.87311128000000005</v>
      </c>
      <c r="I686" s="4">
        <v>0.21853798999999999</v>
      </c>
      <c r="J686" s="4">
        <v>0.23822536999999999</v>
      </c>
      <c r="K686" s="4">
        <v>0.31075533999999999</v>
      </c>
      <c r="L686" s="4">
        <v>0.68924465999999995</v>
      </c>
      <c r="M686">
        <v>59</v>
      </c>
      <c r="N686" s="4">
        <v>0</v>
      </c>
      <c r="O686" s="4">
        <v>2.4549918E-2</v>
      </c>
      <c r="P686" s="4">
        <v>7.8826770000000004E-2</v>
      </c>
      <c r="Q686" s="4">
        <v>0.89662330999999995</v>
      </c>
      <c r="R686" s="4">
        <v>0.79236311000000004</v>
      </c>
      <c r="S686" s="4">
        <v>8.9895047000000006E-2</v>
      </c>
      <c r="T686" s="4">
        <v>8.9180692999999995E-3</v>
      </c>
      <c r="U686" s="4">
        <v>0.10175052</v>
      </c>
      <c r="V686" s="4">
        <v>7.0732445E-3</v>
      </c>
      <c r="W686" s="4">
        <v>3.7562968E-3</v>
      </c>
      <c r="X686" s="4">
        <v>0</v>
      </c>
      <c r="Y686" s="4">
        <v>0</v>
      </c>
      <c r="Z686" s="4">
        <v>0.72439050999999999</v>
      </c>
      <c r="AA686" s="4">
        <v>0.27560952</v>
      </c>
      <c r="AB686" s="4">
        <v>0</v>
      </c>
      <c r="AC686" s="4">
        <v>0.17661022000000001</v>
      </c>
      <c r="AD686" s="4">
        <v>3.5116076000000003E-2</v>
      </c>
      <c r="AE686" s="4">
        <v>1.1583105999999999E-2</v>
      </c>
      <c r="AF686" s="4">
        <v>4.2893886999999999E-2</v>
      </c>
      <c r="AG686" s="4">
        <v>0.12732305999999999</v>
      </c>
      <c r="AH686" s="4">
        <v>4.8104327000000002E-2</v>
      </c>
      <c r="AI686" s="4">
        <v>3.4140676000000002E-2</v>
      </c>
      <c r="AJ686" s="4">
        <v>0.22376861000000001</v>
      </c>
      <c r="AK686" t="s">
        <v>391</v>
      </c>
      <c r="AL686" s="4">
        <v>0.77004147000000001</v>
      </c>
      <c r="AM686" t="s">
        <v>507</v>
      </c>
      <c r="AN686" s="4">
        <v>3.5338871000000001E-2</v>
      </c>
      <c r="AO686" t="s">
        <v>404</v>
      </c>
      <c r="AP686" s="4">
        <v>2.8275615E-2</v>
      </c>
      <c r="AQ686" s="4">
        <v>0.16072322</v>
      </c>
      <c r="AR686" t="s">
        <v>394</v>
      </c>
      <c r="AS686" s="4">
        <v>0.78272830999999998</v>
      </c>
      <c r="AT686" t="s">
        <v>397</v>
      </c>
      <c r="AU686" s="4">
        <v>3.2576530999999999E-2</v>
      </c>
      <c r="AV686" t="s">
        <v>403</v>
      </c>
      <c r="AW686" s="4">
        <v>2.8275615E-2</v>
      </c>
      <c r="AX686" s="4">
        <v>0.75345439000000003</v>
      </c>
      <c r="AY686" s="4">
        <v>5.2976333E-2</v>
      </c>
      <c r="AZ686" s="4">
        <v>3.5315689E-3</v>
      </c>
      <c r="BA686" s="4">
        <v>0.11948250000000001</v>
      </c>
      <c r="BB686" s="80">
        <v>61906.312813522898</v>
      </c>
      <c r="BC686" t="s">
        <v>565</v>
      </c>
      <c r="BD686" s="4">
        <v>0.55075127000000001</v>
      </c>
      <c r="BE686" t="s">
        <v>387</v>
      </c>
      <c r="BF686" s="4">
        <v>0.11004435</v>
      </c>
      <c r="BG686" t="s">
        <v>388</v>
      </c>
      <c r="BH686" s="4">
        <v>9.5804348999999997E-2</v>
      </c>
      <c r="BI686" t="s">
        <v>565</v>
      </c>
      <c r="BJ686" s="4">
        <v>0.57093835000000004</v>
      </c>
      <c r="BK686" t="s">
        <v>401</v>
      </c>
      <c r="BL686" s="4">
        <v>0.10159511</v>
      </c>
      <c r="BM686" t="s">
        <v>385</v>
      </c>
      <c r="BN686" s="4">
        <v>8.8085331000000003E-2</v>
      </c>
    </row>
    <row r="687" spans="1:66" x14ac:dyDescent="0.25">
      <c r="A687" t="s">
        <v>44</v>
      </c>
      <c r="B687" t="s">
        <v>577</v>
      </c>
      <c r="C687" t="s">
        <v>255</v>
      </c>
      <c r="D687" s="3">
        <v>323</v>
      </c>
      <c r="E687" s="3">
        <v>13439.947818246101</v>
      </c>
      <c r="F687" s="4">
        <v>0</v>
      </c>
      <c r="G687" s="4">
        <v>0.45238416999999997</v>
      </c>
      <c r="H687" s="4">
        <v>0.54761583000000003</v>
      </c>
      <c r="I687" s="4">
        <v>0.41431063000000001</v>
      </c>
      <c r="J687" s="4">
        <v>0.32162717000000002</v>
      </c>
      <c r="K687" s="4">
        <v>0.32857639</v>
      </c>
      <c r="L687" s="4">
        <v>0.67142360999999995</v>
      </c>
      <c r="M687">
        <v>42</v>
      </c>
      <c r="N687" s="4">
        <v>0.29639840000000001</v>
      </c>
      <c r="O687" s="4">
        <v>0.25347262999999998</v>
      </c>
      <c r="P687" s="4">
        <v>0.45012893999999998</v>
      </c>
      <c r="Q687" s="4">
        <v>0</v>
      </c>
      <c r="R687" s="4">
        <v>0.65774882000000001</v>
      </c>
      <c r="S687" s="4">
        <v>9.9326498999999999E-2</v>
      </c>
      <c r="T687" s="4">
        <v>3.9135072E-2</v>
      </c>
      <c r="U687" s="4">
        <v>0.18008084999999999</v>
      </c>
      <c r="V687" s="4">
        <v>2.3708773999999998E-2</v>
      </c>
      <c r="W687" s="4">
        <v>2.0188032000000002E-2</v>
      </c>
      <c r="X687" s="4">
        <v>0</v>
      </c>
      <c r="Y687" s="4">
        <v>0</v>
      </c>
      <c r="Z687" s="4">
        <v>0</v>
      </c>
      <c r="AA687" s="4">
        <v>0</v>
      </c>
      <c r="AB687" s="4">
        <v>1</v>
      </c>
      <c r="AC687" s="4">
        <v>5.6183703000000002E-2</v>
      </c>
      <c r="AD687" s="4">
        <v>1.7182243999999999E-2</v>
      </c>
      <c r="AE687" s="4">
        <v>4.8208670000000004E-3</v>
      </c>
      <c r="AF687" s="4">
        <v>3.0646946000000001E-2</v>
      </c>
      <c r="AG687" s="4">
        <v>2.7676045999999999E-2</v>
      </c>
      <c r="AH687" s="4">
        <v>2.2893468E-2</v>
      </c>
      <c r="AI687" s="4">
        <v>7.3145846999999996E-3</v>
      </c>
      <c r="AJ687" s="4">
        <v>0.31689107</v>
      </c>
      <c r="AK687" t="s">
        <v>391</v>
      </c>
      <c r="AL687" s="4">
        <v>0.67857020999999995</v>
      </c>
      <c r="AM687" t="s">
        <v>402</v>
      </c>
      <c r="AN687" s="4">
        <v>0.10502527</v>
      </c>
      <c r="AO687" t="s">
        <v>416</v>
      </c>
      <c r="AP687" s="4">
        <v>2.4739258E-2</v>
      </c>
      <c r="AQ687" s="4">
        <v>0.11306281</v>
      </c>
      <c r="AR687" t="s">
        <v>394</v>
      </c>
      <c r="AS687" s="4">
        <v>0.71674954999999996</v>
      </c>
      <c r="AT687" t="s">
        <v>417</v>
      </c>
      <c r="AU687" s="4">
        <v>4.5434341000000003E-2</v>
      </c>
      <c r="AV687" t="s">
        <v>430</v>
      </c>
      <c r="AW687" s="4">
        <v>3.4798805000000002E-2</v>
      </c>
      <c r="AX687" s="4">
        <v>0.59488416</v>
      </c>
      <c r="AY687" s="4">
        <v>0.37042715999999998</v>
      </c>
      <c r="AZ687" s="4">
        <v>7.2041600999999997E-2</v>
      </c>
      <c r="BA687" s="4">
        <v>7.8269205999999994E-2</v>
      </c>
      <c r="BB687" s="80">
        <v>76731.270212810807</v>
      </c>
      <c r="BC687" t="s">
        <v>565</v>
      </c>
      <c r="BD687" s="4">
        <v>0.23089583</v>
      </c>
      <c r="BE687" t="s">
        <v>387</v>
      </c>
      <c r="BF687" s="4">
        <v>0.17543465999999999</v>
      </c>
      <c r="BG687" t="s">
        <v>398</v>
      </c>
      <c r="BH687" s="4">
        <v>0.16504335000000001</v>
      </c>
      <c r="BI687" t="s">
        <v>565</v>
      </c>
      <c r="BJ687" s="4">
        <v>0.28910002000000001</v>
      </c>
      <c r="BK687" t="s">
        <v>401</v>
      </c>
      <c r="BL687" s="4">
        <v>0.26944351</v>
      </c>
      <c r="BM687" t="s">
        <v>400</v>
      </c>
      <c r="BN687" s="4">
        <v>0.17839173999999999</v>
      </c>
    </row>
    <row r="688" spans="1:66" x14ac:dyDescent="0.25">
      <c r="A688" t="s">
        <v>44</v>
      </c>
      <c r="B688" t="s">
        <v>578</v>
      </c>
      <c r="C688" t="s">
        <v>256</v>
      </c>
      <c r="D688" s="3">
        <v>240</v>
      </c>
      <c r="E688" s="3">
        <v>8117.5312169747403</v>
      </c>
      <c r="F688" s="4">
        <v>0</v>
      </c>
      <c r="G688" s="4">
        <v>0.16613148</v>
      </c>
      <c r="H688" s="4">
        <v>0.83386852</v>
      </c>
      <c r="I688" s="4">
        <v>0.27930139999999998</v>
      </c>
      <c r="J688" s="4">
        <v>0.20905802000000001</v>
      </c>
      <c r="K688" s="4">
        <v>0.28738859</v>
      </c>
      <c r="L688" s="4">
        <v>0.71261141000000006</v>
      </c>
      <c r="M688">
        <v>59</v>
      </c>
      <c r="N688" s="4">
        <v>0</v>
      </c>
      <c r="O688" s="4">
        <v>0</v>
      </c>
      <c r="P688" s="4">
        <v>0</v>
      </c>
      <c r="Q688" s="4">
        <v>1</v>
      </c>
      <c r="R688" s="4">
        <v>0.79167109999999996</v>
      </c>
      <c r="S688" s="4">
        <v>7.6070062999999993E-2</v>
      </c>
      <c r="T688" s="4">
        <v>8.6643751999999994E-3</v>
      </c>
      <c r="U688" s="4">
        <v>0.12080216000000001</v>
      </c>
      <c r="V688" s="4">
        <v>2.7923103999999998E-3</v>
      </c>
      <c r="W688" s="4">
        <v>0</v>
      </c>
      <c r="X688" s="4">
        <v>0</v>
      </c>
      <c r="Y688" s="4">
        <v>0</v>
      </c>
      <c r="Z688" s="4">
        <v>0</v>
      </c>
      <c r="AA688" s="4">
        <v>0</v>
      </c>
      <c r="AB688" s="4">
        <v>1</v>
      </c>
      <c r="AC688" s="4">
        <v>9.2328756999999997E-2</v>
      </c>
      <c r="AD688" s="4">
        <v>1.8675851E-2</v>
      </c>
      <c r="AE688" s="4">
        <v>1.7824506E-2</v>
      </c>
      <c r="AF688" s="4">
        <v>1.9620031E-2</v>
      </c>
      <c r="AG688" s="4">
        <v>7.0870683000000004E-2</v>
      </c>
      <c r="AH688" s="4">
        <v>3.7239410000000001E-2</v>
      </c>
      <c r="AI688" s="4">
        <v>3.2439376999999998E-2</v>
      </c>
      <c r="AJ688" s="4">
        <v>0.23151842</v>
      </c>
      <c r="AK688" t="s">
        <v>391</v>
      </c>
      <c r="AL688" s="4">
        <v>0.76202749999999997</v>
      </c>
      <c r="AM688" t="s">
        <v>402</v>
      </c>
      <c r="AN688" s="4">
        <v>5.3955349999999999E-2</v>
      </c>
      <c r="AO688" t="s">
        <v>416</v>
      </c>
      <c r="AP688" s="4">
        <v>2.4140898000000001E-2</v>
      </c>
      <c r="AQ688" s="4">
        <v>7.8427612999999993E-2</v>
      </c>
      <c r="AR688" t="s">
        <v>394</v>
      </c>
      <c r="AS688" s="4">
        <v>0.79678351000000003</v>
      </c>
      <c r="AT688" t="s">
        <v>397</v>
      </c>
      <c r="AU688" s="4">
        <v>3.5604388000000001E-2</v>
      </c>
      <c r="AV688" t="s">
        <v>417</v>
      </c>
      <c r="AW688" s="4">
        <v>1.957031E-2</v>
      </c>
      <c r="AX688" s="4">
        <v>0.82077920000000004</v>
      </c>
      <c r="AY688" s="4">
        <v>2.9735034E-2</v>
      </c>
      <c r="AZ688" s="4">
        <v>9.6626468000000007E-3</v>
      </c>
      <c r="BA688" s="4">
        <v>2.0549868999999998E-2</v>
      </c>
      <c r="BB688" s="80">
        <v>105505.496542615</v>
      </c>
      <c r="BC688" t="s">
        <v>565</v>
      </c>
      <c r="BD688" s="4">
        <v>0.49608517000000002</v>
      </c>
      <c r="BE688" t="s">
        <v>398</v>
      </c>
      <c r="BF688" s="4">
        <v>0.12918721</v>
      </c>
      <c r="BG688" t="s">
        <v>387</v>
      </c>
      <c r="BH688" s="4">
        <v>0.12077618</v>
      </c>
      <c r="BI688" t="s">
        <v>565</v>
      </c>
      <c r="BJ688" s="4">
        <v>0.54657297999999999</v>
      </c>
      <c r="BK688" t="s">
        <v>401</v>
      </c>
      <c r="BL688" s="4">
        <v>0.16742148000000001</v>
      </c>
      <c r="BM688" t="s">
        <v>400</v>
      </c>
      <c r="BN688" s="4">
        <v>0.12319457</v>
      </c>
    </row>
    <row r="689" spans="1:66" x14ac:dyDescent="0.25">
      <c r="A689" t="s">
        <v>44</v>
      </c>
      <c r="B689" t="s">
        <v>579</v>
      </c>
      <c r="C689" t="s">
        <v>251</v>
      </c>
      <c r="D689" s="3">
        <v>465</v>
      </c>
      <c r="E689" s="3">
        <v>21611.5791790232</v>
      </c>
      <c r="F689" s="4">
        <v>0</v>
      </c>
      <c r="G689" s="4">
        <v>0.17682357000000001</v>
      </c>
      <c r="H689" s="4">
        <v>0.82317642999999996</v>
      </c>
      <c r="I689" s="4">
        <v>1.1608283E-2</v>
      </c>
      <c r="J689" s="4">
        <v>0.30601853000000001</v>
      </c>
      <c r="K689" s="4">
        <v>0.35190272</v>
      </c>
      <c r="L689" s="4">
        <v>0.64809728</v>
      </c>
      <c r="M689">
        <v>50</v>
      </c>
      <c r="N689" s="4">
        <v>8.4994711000000001E-2</v>
      </c>
      <c r="O689" s="4">
        <v>0.24572363</v>
      </c>
      <c r="P689" s="4">
        <v>0.35677931000000002</v>
      </c>
      <c r="Q689" s="4">
        <v>0.31250234999999998</v>
      </c>
      <c r="R689" s="4">
        <v>0.67557650999999996</v>
      </c>
      <c r="S689" s="4">
        <v>0.17008856999999999</v>
      </c>
      <c r="T689" s="4">
        <v>6.4515672999999996E-2</v>
      </c>
      <c r="U689" s="4">
        <v>6.5326437000000001E-2</v>
      </c>
      <c r="V689" s="4">
        <v>2.4492795000000001E-2</v>
      </c>
      <c r="W689" s="4">
        <v>0</v>
      </c>
      <c r="X689" s="4">
        <v>0.33125748999999999</v>
      </c>
      <c r="Y689" s="4">
        <v>0.66874248000000003</v>
      </c>
      <c r="Z689" s="4">
        <v>0</v>
      </c>
      <c r="AA689" s="4">
        <v>0</v>
      </c>
      <c r="AB689" s="4">
        <v>0</v>
      </c>
      <c r="AC689" s="4">
        <v>0.19709773</v>
      </c>
      <c r="AD689" s="4">
        <v>3.0082135999999999E-2</v>
      </c>
      <c r="AE689" s="4">
        <v>4.4961341000000002E-2</v>
      </c>
      <c r="AF689" s="4">
        <v>7.8924164000000005E-2</v>
      </c>
      <c r="AG689" s="4">
        <v>0.11016505</v>
      </c>
      <c r="AH689" s="4">
        <v>7.2801649999999996E-2</v>
      </c>
      <c r="AI689" s="4">
        <v>3.4916880999999997E-2</v>
      </c>
      <c r="AJ689" s="4">
        <v>0.24030575000000001</v>
      </c>
      <c r="AK689" t="s">
        <v>391</v>
      </c>
      <c r="AL689" s="4">
        <v>0.75397533000000005</v>
      </c>
      <c r="AM689" t="s">
        <v>507</v>
      </c>
      <c r="AN689" s="4">
        <v>9.8786614999999994E-2</v>
      </c>
      <c r="AO689" t="s">
        <v>390</v>
      </c>
      <c r="AP689" s="4">
        <v>3.709146E-2</v>
      </c>
      <c r="AQ689" s="4">
        <v>0.1957528</v>
      </c>
      <c r="AR689" t="s">
        <v>394</v>
      </c>
      <c r="AS689" s="4">
        <v>0.74736577000000004</v>
      </c>
      <c r="AT689" t="s">
        <v>397</v>
      </c>
      <c r="AU689" s="4">
        <v>6.4256786999999996E-2</v>
      </c>
      <c r="AV689" t="s">
        <v>393</v>
      </c>
      <c r="AW689" s="4">
        <v>5.6238825999999999E-2</v>
      </c>
      <c r="AX689" s="4">
        <v>0.57140296999999995</v>
      </c>
      <c r="AY689" s="4">
        <v>0.24352528000000001</v>
      </c>
      <c r="AZ689" s="4">
        <v>5.6595146999999998E-2</v>
      </c>
      <c r="BA689" s="4">
        <v>0.33162545999999998</v>
      </c>
      <c r="BB689" s="80">
        <v>36903.912258433898</v>
      </c>
      <c r="BC689" t="s">
        <v>565</v>
      </c>
      <c r="BD689" s="4">
        <v>0.61374806999999998</v>
      </c>
      <c r="BE689" t="s">
        <v>388</v>
      </c>
      <c r="BF689" s="4">
        <v>8.7978840000000003E-2</v>
      </c>
      <c r="BG689" t="s">
        <v>458</v>
      </c>
      <c r="BH689" s="4">
        <v>7.2472914999999999E-2</v>
      </c>
      <c r="BI689" t="s">
        <v>565</v>
      </c>
      <c r="BJ689" s="4">
        <v>0.73600947999999999</v>
      </c>
      <c r="BK689" t="s">
        <v>386</v>
      </c>
      <c r="BL689" s="4">
        <v>0.1176759</v>
      </c>
      <c r="BM689" t="s">
        <v>410</v>
      </c>
      <c r="BN689" s="4">
        <v>4.3296176999999998E-2</v>
      </c>
    </row>
    <row r="690" spans="1:66" x14ac:dyDescent="0.25">
      <c r="A690" t="s">
        <v>44</v>
      </c>
      <c r="B690" t="s">
        <v>580</v>
      </c>
      <c r="C690" t="s">
        <v>251</v>
      </c>
      <c r="D690" s="3">
        <v>192</v>
      </c>
      <c r="E690" s="3">
        <v>8799.0073315229492</v>
      </c>
      <c r="F690" s="4">
        <v>0</v>
      </c>
      <c r="G690" s="4">
        <v>0.60441327</v>
      </c>
      <c r="H690" s="4">
        <v>0.39558673</v>
      </c>
      <c r="I690" s="4">
        <v>0.72061299999999995</v>
      </c>
      <c r="J690" s="4">
        <v>0.16878508</v>
      </c>
      <c r="K690" s="4">
        <v>0.49235064000000001</v>
      </c>
      <c r="L690" s="4">
        <v>0.50764936000000005</v>
      </c>
      <c r="M690">
        <v>37</v>
      </c>
      <c r="N690" s="4">
        <v>0.45438983999999999</v>
      </c>
      <c r="O690" s="4">
        <v>0.16192247000000001</v>
      </c>
      <c r="P690" s="4">
        <v>0.22519563000000001</v>
      </c>
      <c r="Q690" s="4">
        <v>0.15849205999999999</v>
      </c>
      <c r="R690" s="4">
        <v>0.80947685000000003</v>
      </c>
      <c r="S690" s="4">
        <v>0.15859048000000001</v>
      </c>
      <c r="T690" s="4">
        <v>2.4156416E-2</v>
      </c>
      <c r="U690" s="4">
        <v>6.1567206999999999E-3</v>
      </c>
      <c r="V690" s="4">
        <v>1.6195332999999999E-3</v>
      </c>
      <c r="W690" s="4">
        <v>1.8304579000000001E-2</v>
      </c>
      <c r="X690" s="4">
        <v>0.21572308000000001</v>
      </c>
      <c r="Y690" s="4">
        <v>0.78427690000000005</v>
      </c>
      <c r="Z690" s="4">
        <v>0</v>
      </c>
      <c r="AA690" s="4">
        <v>0</v>
      </c>
      <c r="AB690" s="4">
        <v>0</v>
      </c>
      <c r="AC690" s="4">
        <v>0.16552496</v>
      </c>
      <c r="AD690" s="4">
        <v>1.1060228E-2</v>
      </c>
      <c r="AE690" s="4">
        <v>2.8458754999999999E-2</v>
      </c>
      <c r="AF690" s="4">
        <v>6.1152432E-2</v>
      </c>
      <c r="AG690" s="4">
        <v>0.1085932</v>
      </c>
      <c r="AH690" s="4">
        <v>5.0723575E-2</v>
      </c>
      <c r="AI690" s="4">
        <v>3.2178539999999999E-2</v>
      </c>
      <c r="AJ690" s="4">
        <v>4.3317693999999997E-2</v>
      </c>
      <c r="AK690" t="s">
        <v>391</v>
      </c>
      <c r="AL690" s="4">
        <v>0.95069378999999998</v>
      </c>
      <c r="AM690" t="s">
        <v>507</v>
      </c>
      <c r="AN690" s="4">
        <v>1.3312398E-2</v>
      </c>
      <c r="AO690" t="s">
        <v>502</v>
      </c>
      <c r="AP690" s="4">
        <v>6.2144877999999997E-3</v>
      </c>
      <c r="AQ690" s="4">
        <v>3.1260760000000002E-3</v>
      </c>
      <c r="AR690" t="s">
        <v>394</v>
      </c>
      <c r="AS690" s="4">
        <v>0.92162436000000003</v>
      </c>
      <c r="AT690" t="s">
        <v>397</v>
      </c>
      <c r="AU690" s="4">
        <v>4.3318342000000003E-2</v>
      </c>
      <c r="AV690" t="s">
        <v>393</v>
      </c>
      <c r="AW690" s="4">
        <v>1.3747199999999999E-2</v>
      </c>
      <c r="AX690" s="4">
        <v>0.35531056</v>
      </c>
      <c r="AY690" s="4">
        <v>0.29295757</v>
      </c>
      <c r="AZ690" s="4">
        <v>0.12973259000000001</v>
      </c>
      <c r="BA690" s="4">
        <v>0.36778885</v>
      </c>
      <c r="BB690" s="80">
        <v>47257.509864272302</v>
      </c>
      <c r="BC690" t="s">
        <v>388</v>
      </c>
      <c r="BD690" s="4">
        <v>0.19258964000000001</v>
      </c>
      <c r="BE690" t="s">
        <v>395</v>
      </c>
      <c r="BF690" s="4">
        <v>0.16053037000000001</v>
      </c>
      <c r="BG690" t="s">
        <v>407</v>
      </c>
      <c r="BH690" s="4">
        <v>0.15933737000000001</v>
      </c>
      <c r="BI690" t="s">
        <v>565</v>
      </c>
      <c r="BJ690" s="4">
        <v>0.27910441000000002</v>
      </c>
      <c r="BK690" t="s">
        <v>386</v>
      </c>
      <c r="BL690" s="4">
        <v>0.23166400000000001</v>
      </c>
      <c r="BM690" t="s">
        <v>408</v>
      </c>
      <c r="BN690" s="4">
        <v>0.13407986</v>
      </c>
    </row>
    <row r="691" spans="1:66" x14ac:dyDescent="0.25">
      <c r="A691" t="s">
        <v>44</v>
      </c>
      <c r="B691" t="s">
        <v>210</v>
      </c>
      <c r="D691" s="3">
        <v>1803</v>
      </c>
      <c r="E691" s="3">
        <v>77065.434649999996</v>
      </c>
      <c r="F691" s="4">
        <v>0</v>
      </c>
      <c r="G691" s="4">
        <v>0.33301609799999998</v>
      </c>
      <c r="H691" s="4">
        <v>0.66698390200000002</v>
      </c>
      <c r="I691" s="4">
        <v>0.29199093599999998</v>
      </c>
      <c r="J691" s="4">
        <v>0.28784662500000002</v>
      </c>
      <c r="K691" s="4">
        <v>0.34506234499999999</v>
      </c>
      <c r="L691" s="4">
        <v>0.65493765500000001</v>
      </c>
      <c r="M691">
        <v>49</v>
      </c>
      <c r="N691" s="4">
        <v>0.20760513799999999</v>
      </c>
      <c r="O691" s="4">
        <v>0.18868437399999999</v>
      </c>
      <c r="P691" s="4">
        <v>0.29637715199999998</v>
      </c>
      <c r="Q691" s="4">
        <v>0.30733335000000001</v>
      </c>
      <c r="R691" s="4">
        <v>0.73573809899999998</v>
      </c>
      <c r="S691" s="4">
        <v>0.132262677</v>
      </c>
      <c r="T691" s="4">
        <v>3.8258704999999997E-2</v>
      </c>
      <c r="U691" s="4">
        <v>7.8329264999999995E-2</v>
      </c>
      <c r="V691" s="4">
        <v>1.5411233999999999E-2</v>
      </c>
      <c r="W691" s="4">
        <v>2.1481996E-2</v>
      </c>
      <c r="X691" s="4">
        <v>0.117525406</v>
      </c>
      <c r="Y691" s="4">
        <v>0.277081937</v>
      </c>
      <c r="Z691" s="4">
        <v>0.24548478400000001</v>
      </c>
      <c r="AA691" s="4">
        <v>8.0178335000000003E-2</v>
      </c>
      <c r="AB691" s="4">
        <v>0.27972954500000002</v>
      </c>
      <c r="AC691" s="4">
        <v>0.15715409799999999</v>
      </c>
      <c r="AD691" s="4">
        <v>2.2424702000000001E-2</v>
      </c>
      <c r="AE691" s="4">
        <v>2.4171426999999999E-2</v>
      </c>
      <c r="AF691" s="4">
        <v>6.5327913000000001E-2</v>
      </c>
      <c r="AG691" s="4">
        <v>9.0610794999999994E-2</v>
      </c>
      <c r="AH691" s="4">
        <v>6.0446784000000003E-2</v>
      </c>
      <c r="AI691" s="4">
        <v>3.2335336999999999E-2</v>
      </c>
      <c r="AJ691" s="4">
        <v>0.196970969</v>
      </c>
      <c r="AK691" t="s">
        <v>391</v>
      </c>
      <c r="AL691" s="4">
        <v>0.79583263400000004</v>
      </c>
      <c r="AM691" t="s">
        <v>507</v>
      </c>
      <c r="AN691" s="4">
        <v>3.7879086999999999E-2</v>
      </c>
      <c r="AO691" t="s">
        <v>402</v>
      </c>
      <c r="AP691" s="4">
        <v>3.5210349000000002E-2</v>
      </c>
      <c r="AQ691" s="4">
        <v>0.102892101</v>
      </c>
      <c r="AR691" t="s">
        <v>394</v>
      </c>
      <c r="AS691" s="4">
        <v>0.80456691999999996</v>
      </c>
      <c r="AT691" t="s">
        <v>397</v>
      </c>
      <c r="AU691" s="4">
        <v>3.8809951000000002E-2</v>
      </c>
      <c r="AV691" t="s">
        <v>393</v>
      </c>
      <c r="AW691" s="4">
        <v>2.6109980000000001E-2</v>
      </c>
      <c r="AX691" s="4">
        <v>0.57478469600000004</v>
      </c>
      <c r="AY691" s="4">
        <v>0.251896232</v>
      </c>
      <c r="AZ691" s="4">
        <v>7.1174473000000002E-2</v>
      </c>
      <c r="BA691" s="4">
        <v>0.22390011000000001</v>
      </c>
      <c r="BB691" s="80">
        <v>52500.342779999999</v>
      </c>
      <c r="BC691" t="s">
        <v>565</v>
      </c>
      <c r="BD691" s="4">
        <v>0.39018082599999998</v>
      </c>
      <c r="BE691" t="s">
        <v>388</v>
      </c>
      <c r="BF691" s="4">
        <v>0.106483877</v>
      </c>
      <c r="BG691" t="s">
        <v>387</v>
      </c>
      <c r="BH691" s="4">
        <v>0.1004216</v>
      </c>
      <c r="BI691" t="s">
        <v>565</v>
      </c>
      <c r="BJ691" s="4">
        <v>0.48224931999999998</v>
      </c>
      <c r="BK691" t="s">
        <v>386</v>
      </c>
      <c r="BL691" s="4">
        <v>0.13884895999999999</v>
      </c>
      <c r="BM691" t="s">
        <v>401</v>
      </c>
      <c r="BN691" s="4">
        <v>9.1209850999999995E-2</v>
      </c>
    </row>
    <row r="692" spans="1:66" x14ac:dyDescent="0.25">
      <c r="A692" t="s">
        <v>44</v>
      </c>
      <c r="B692" t="s">
        <v>564</v>
      </c>
      <c r="D692" s="3">
        <v>16878</v>
      </c>
      <c r="E692" s="3">
        <v>672907.56869999995</v>
      </c>
      <c r="F692" s="4">
        <v>0.75624060599999998</v>
      </c>
      <c r="G692" s="4">
        <v>4.2516973E-2</v>
      </c>
      <c r="H692" s="4">
        <v>0.20124244699999999</v>
      </c>
      <c r="I692" s="4">
        <v>0.80384844499999997</v>
      </c>
      <c r="J692" s="4">
        <v>7.2001836999999999E-2</v>
      </c>
      <c r="K692" s="4">
        <v>0.48501256100000001</v>
      </c>
      <c r="L692" s="4">
        <v>0.51498743899999999</v>
      </c>
      <c r="M692">
        <v>46</v>
      </c>
      <c r="N692" s="4">
        <v>0.22443015899999999</v>
      </c>
      <c r="O692" s="4">
        <v>0.23640662400000001</v>
      </c>
      <c r="P692" s="4">
        <v>0.28180462099999998</v>
      </c>
      <c r="Q692" s="4">
        <v>0.25735861100000001</v>
      </c>
      <c r="R692" s="4">
        <v>0.74297457899999997</v>
      </c>
      <c r="S692" s="4">
        <v>0.13472334999999999</v>
      </c>
      <c r="T692" s="4">
        <v>3.3431313999999997E-2</v>
      </c>
      <c r="U692" s="4">
        <v>7.1876511000000004E-2</v>
      </c>
      <c r="V692" s="4">
        <v>1.6994273000000001E-2</v>
      </c>
      <c r="W692" s="4">
        <v>6.1092276000000001E-2</v>
      </c>
      <c r="X692" s="4">
        <v>5.1064472999999999E-2</v>
      </c>
      <c r="Y692" s="4">
        <v>0.17319984699999999</v>
      </c>
      <c r="Z692" s="4">
        <v>0.21626758600000001</v>
      </c>
      <c r="AA692" s="4">
        <v>8.1461622999999997E-2</v>
      </c>
      <c r="AB692" s="4">
        <v>0.47800648200000001</v>
      </c>
      <c r="AC692" s="4">
        <v>9.7533292999999993E-2</v>
      </c>
      <c r="AD692" s="4">
        <v>1.5341409E-2</v>
      </c>
      <c r="AE692" s="4">
        <v>1.9720062999999999E-2</v>
      </c>
      <c r="AF692" s="4">
        <v>3.8229182E-2</v>
      </c>
      <c r="AG692" s="4">
        <v>4.9753111000000003E-2</v>
      </c>
      <c r="AH692" s="4">
        <v>3.5802348999999997E-2</v>
      </c>
      <c r="AI692" s="4">
        <v>1.9184530000000002E-2</v>
      </c>
      <c r="AJ692" s="4">
        <v>0.15629099299999999</v>
      </c>
      <c r="AK692" t="s">
        <v>391</v>
      </c>
      <c r="AL692" s="4">
        <v>0.837651908</v>
      </c>
      <c r="AM692" t="s">
        <v>402</v>
      </c>
      <c r="AN692" s="4">
        <v>2.9960331E-2</v>
      </c>
      <c r="AO692" t="s">
        <v>507</v>
      </c>
      <c r="AP692" s="4">
        <v>1.8783409000000001E-2</v>
      </c>
      <c r="AQ692" s="4">
        <v>5.5334876999999998E-2</v>
      </c>
      <c r="AR692" t="s">
        <v>394</v>
      </c>
      <c r="AS692" s="4">
        <v>0.845233083</v>
      </c>
      <c r="AT692" t="s">
        <v>393</v>
      </c>
      <c r="AU692" s="4">
        <v>2.2814114E-2</v>
      </c>
      <c r="AV692" t="s">
        <v>397</v>
      </c>
      <c r="AW692" s="4">
        <v>1.8406217999999998E-2</v>
      </c>
      <c r="AX692" s="4">
        <v>0.62033402900000001</v>
      </c>
      <c r="AY692" s="4">
        <v>0.36659407599999999</v>
      </c>
      <c r="AZ692" s="4">
        <v>5.9285730000000002E-2</v>
      </c>
      <c r="BA692" s="4">
        <v>0.101158969</v>
      </c>
      <c r="BB692" s="80">
        <v>100962.1976</v>
      </c>
      <c r="BC692" t="s">
        <v>387</v>
      </c>
      <c r="BD692" s="4">
        <v>0.21223478000000001</v>
      </c>
      <c r="BE692" t="s">
        <v>412</v>
      </c>
      <c r="BF692" s="4">
        <v>0.16013284</v>
      </c>
      <c r="BG692" t="s">
        <v>398</v>
      </c>
      <c r="BH692" s="4">
        <v>0.12794697299999999</v>
      </c>
      <c r="BI692" t="s">
        <v>401</v>
      </c>
      <c r="BJ692" s="4">
        <v>0.26073655499999998</v>
      </c>
      <c r="BK692" t="s">
        <v>565</v>
      </c>
      <c r="BL692" s="4">
        <v>0.19755315800000001</v>
      </c>
      <c r="BM692" t="s">
        <v>400</v>
      </c>
      <c r="BN692" s="4">
        <v>0.18176054999999999</v>
      </c>
    </row>
    <row r="693" spans="1:66" x14ac:dyDescent="0.25">
      <c r="A693" t="s">
        <v>60</v>
      </c>
      <c r="B693" t="s">
        <v>575</v>
      </c>
      <c r="C693" t="s">
        <v>251</v>
      </c>
      <c r="D693" s="3">
        <v>272</v>
      </c>
      <c r="E693" s="3">
        <v>9824.93551749168</v>
      </c>
      <c r="F693" s="4">
        <v>0</v>
      </c>
      <c r="G693" s="4">
        <v>0.38356221000000001</v>
      </c>
      <c r="H693" s="4">
        <v>0.61643778999999999</v>
      </c>
      <c r="I693" s="4">
        <v>0.36095877999999998</v>
      </c>
      <c r="J693" s="4">
        <v>0.24753812</v>
      </c>
      <c r="K693" s="4">
        <v>0.44532498999999998</v>
      </c>
      <c r="L693" s="4">
        <v>0.55467500999999997</v>
      </c>
      <c r="M693">
        <v>42</v>
      </c>
      <c r="N693" s="4">
        <v>0.29028516999999998</v>
      </c>
      <c r="O693" s="4">
        <v>0.28794298000000002</v>
      </c>
      <c r="P693" s="4">
        <v>0.42177185</v>
      </c>
      <c r="Q693" s="4">
        <v>0</v>
      </c>
      <c r="R693" s="4">
        <v>0.95727216999999998</v>
      </c>
      <c r="S693" s="4">
        <v>6.3475644999999997E-3</v>
      </c>
      <c r="T693" s="4">
        <v>2.8433713999999999E-2</v>
      </c>
      <c r="U693" s="4">
        <v>0</v>
      </c>
      <c r="V693" s="4">
        <v>7.9465648E-3</v>
      </c>
      <c r="W693" s="4">
        <v>2.863535E-3</v>
      </c>
      <c r="X693" s="4">
        <v>0.11214641</v>
      </c>
      <c r="Y693" s="4">
        <v>0.88785356000000004</v>
      </c>
      <c r="Z693" s="4">
        <v>0</v>
      </c>
      <c r="AA693" s="4">
        <v>0</v>
      </c>
      <c r="AB693" s="4">
        <v>0</v>
      </c>
      <c r="AC693" s="4">
        <v>0.14077517000000001</v>
      </c>
      <c r="AD693" s="4">
        <v>1.2900831E-2</v>
      </c>
      <c r="AE693" s="4">
        <v>2.5991383999999999E-2</v>
      </c>
      <c r="AF693" s="4">
        <v>8.6824887000000003E-2</v>
      </c>
      <c r="AG693" s="4">
        <v>5.0079167000000001E-2</v>
      </c>
      <c r="AH693" s="4">
        <v>7.5065314999999994E-2</v>
      </c>
      <c r="AI693" s="4">
        <v>3.1207034000000002E-2</v>
      </c>
      <c r="AJ693" s="4">
        <v>6.3742712000000007E-2</v>
      </c>
      <c r="AK693" t="s">
        <v>391</v>
      </c>
      <c r="AL693" s="4">
        <v>0.92711036999999996</v>
      </c>
      <c r="AM693" t="s">
        <v>512</v>
      </c>
      <c r="AN693" s="4">
        <v>1.2617239000000001E-2</v>
      </c>
      <c r="AO693" t="s">
        <v>451</v>
      </c>
      <c r="AP693" s="4">
        <v>1.0924583999999999E-2</v>
      </c>
      <c r="AQ693" s="4">
        <v>0</v>
      </c>
      <c r="AR693" t="s">
        <v>394</v>
      </c>
      <c r="AS693" s="4">
        <v>0.89396059999999999</v>
      </c>
      <c r="AT693" t="s">
        <v>393</v>
      </c>
      <c r="AU693" s="4">
        <v>3.5909466000000001E-2</v>
      </c>
      <c r="AV693" t="s">
        <v>541</v>
      </c>
      <c r="AW693" s="4">
        <v>1.6783465000000001E-2</v>
      </c>
      <c r="AX693" s="4">
        <v>0.4823035</v>
      </c>
      <c r="AY693" s="4">
        <v>0.33406260999999998</v>
      </c>
      <c r="AZ693" s="4">
        <v>8.5596323000000002E-2</v>
      </c>
      <c r="BA693" s="4">
        <v>0.20805113</v>
      </c>
      <c r="BB693" s="80">
        <v>50481.098824217603</v>
      </c>
      <c r="BC693" t="s">
        <v>565</v>
      </c>
      <c r="BD693" s="4">
        <v>0.37151906000000001</v>
      </c>
      <c r="BE693" t="s">
        <v>388</v>
      </c>
      <c r="BF693" s="4">
        <v>0.17630127000000001</v>
      </c>
      <c r="BG693" t="s">
        <v>407</v>
      </c>
      <c r="BH693" s="4">
        <v>0.12668967</v>
      </c>
      <c r="BI693" t="s">
        <v>565</v>
      </c>
      <c r="BJ693" s="4">
        <v>0.44496837</v>
      </c>
      <c r="BK693" t="s">
        <v>386</v>
      </c>
      <c r="BL693" s="4">
        <v>0.14533009</v>
      </c>
      <c r="BM693" t="s">
        <v>385</v>
      </c>
      <c r="BN693" s="4">
        <v>0.13291152000000001</v>
      </c>
    </row>
    <row r="694" spans="1:66" x14ac:dyDescent="0.25">
      <c r="A694" t="s">
        <v>60</v>
      </c>
      <c r="B694" t="s">
        <v>576</v>
      </c>
      <c r="C694" t="s">
        <v>252</v>
      </c>
      <c r="D694" s="3">
        <v>146</v>
      </c>
      <c r="E694" s="3">
        <v>4424.6302467702999</v>
      </c>
      <c r="F694" s="4">
        <v>0</v>
      </c>
      <c r="G694" s="4">
        <v>0.20693821000000001</v>
      </c>
      <c r="H694" s="4">
        <v>0.79306178999999999</v>
      </c>
      <c r="I694" s="4">
        <v>0.24035347000000001</v>
      </c>
      <c r="J694" s="4">
        <v>0.27190289000000001</v>
      </c>
      <c r="K694" s="4">
        <v>0.21354181</v>
      </c>
      <c r="L694" s="4">
        <v>0.78645819000000006</v>
      </c>
      <c r="M694">
        <v>59</v>
      </c>
      <c r="N694" s="4">
        <v>0</v>
      </c>
      <c r="O694" s="4">
        <v>0</v>
      </c>
      <c r="P694" s="4">
        <v>2.7326443999999998E-2</v>
      </c>
      <c r="Q694" s="4">
        <v>0.97267353999999995</v>
      </c>
      <c r="R694" s="4">
        <v>0.99523108999999998</v>
      </c>
      <c r="S694" s="4">
        <v>4.768881E-3</v>
      </c>
      <c r="T694" s="4">
        <v>0</v>
      </c>
      <c r="U694" s="4">
        <v>0</v>
      </c>
      <c r="V694" s="4">
        <v>0</v>
      </c>
      <c r="W694" s="4">
        <v>0</v>
      </c>
      <c r="X694" s="4">
        <v>8.5843063999999997E-2</v>
      </c>
      <c r="Y694" s="4">
        <v>0.91415690999999999</v>
      </c>
      <c r="Z694" s="4">
        <v>0</v>
      </c>
      <c r="AA694" s="4">
        <v>0</v>
      </c>
      <c r="AB694" s="4">
        <v>0</v>
      </c>
      <c r="AC694" s="4">
        <v>0.22390679999999999</v>
      </c>
      <c r="AD694" s="4">
        <v>2.6713256000000001E-2</v>
      </c>
      <c r="AE694" s="4">
        <v>3.8051865999999997E-2</v>
      </c>
      <c r="AF694" s="4">
        <v>6.1629972999999998E-2</v>
      </c>
      <c r="AG694" s="4">
        <v>0.13357637999999999</v>
      </c>
      <c r="AH694" s="4">
        <v>0.10087346</v>
      </c>
      <c r="AI694" s="4">
        <v>7.9404517999999993E-2</v>
      </c>
      <c r="AJ694" s="4">
        <v>0.10800355</v>
      </c>
      <c r="AK694" t="s">
        <v>391</v>
      </c>
      <c r="AL694" s="4">
        <v>0.89199638000000003</v>
      </c>
      <c r="AM694" t="s">
        <v>505</v>
      </c>
      <c r="AN694" s="4">
        <v>3.7901863000000001E-2</v>
      </c>
      <c r="AO694" t="s">
        <v>464</v>
      </c>
      <c r="AP694" s="4">
        <v>1.2717015E-2</v>
      </c>
      <c r="AQ694" s="4">
        <v>9.3701303E-2</v>
      </c>
      <c r="AR694" t="s">
        <v>394</v>
      </c>
      <c r="AS694" s="4">
        <v>0.88159673999999999</v>
      </c>
      <c r="AT694" t="s">
        <v>492</v>
      </c>
      <c r="AU694" s="4">
        <v>4.5774299999999997E-2</v>
      </c>
      <c r="AV694" t="s">
        <v>459</v>
      </c>
      <c r="AW694" s="4">
        <v>1.0370424E-2</v>
      </c>
      <c r="AX694" s="4">
        <v>0.71366786999999998</v>
      </c>
      <c r="AY694" s="4">
        <v>3.3960379999999998E-2</v>
      </c>
      <c r="AZ694" s="4">
        <v>6.5542198999999999E-3</v>
      </c>
      <c r="BA694" s="4">
        <v>7.3875830000000003E-2</v>
      </c>
      <c r="BB694" s="80">
        <v>62736.650839337701</v>
      </c>
      <c r="BC694" t="s">
        <v>565</v>
      </c>
      <c r="BD694" s="4">
        <v>0.47461355</v>
      </c>
      <c r="BE694" t="s">
        <v>388</v>
      </c>
      <c r="BF694" s="4">
        <v>0.18230452999999999</v>
      </c>
      <c r="BG694" t="s">
        <v>387</v>
      </c>
      <c r="BH694" s="4">
        <v>8.4588066000000003E-2</v>
      </c>
      <c r="BI694" t="s">
        <v>565</v>
      </c>
      <c r="BJ694" s="4">
        <v>0.53086615000000004</v>
      </c>
      <c r="BK694" t="s">
        <v>385</v>
      </c>
      <c r="BL694" s="4">
        <v>0.17078419</v>
      </c>
      <c r="BM694" t="s">
        <v>386</v>
      </c>
      <c r="BN694" s="4">
        <v>9.4242758999999995E-2</v>
      </c>
    </row>
    <row r="695" spans="1:66" x14ac:dyDescent="0.25">
      <c r="A695" t="s">
        <v>60</v>
      </c>
      <c r="B695" t="s">
        <v>577</v>
      </c>
      <c r="C695" t="s">
        <v>251</v>
      </c>
      <c r="D695" s="3">
        <v>74</v>
      </c>
      <c r="E695" s="3">
        <v>3620.4642775870002</v>
      </c>
      <c r="F695" s="4">
        <v>0</v>
      </c>
      <c r="G695" s="4">
        <v>0.18383077</v>
      </c>
      <c r="H695" s="4">
        <v>0.81616922999999997</v>
      </c>
      <c r="I695" s="4">
        <v>0.10185776000000001</v>
      </c>
      <c r="J695" s="4">
        <v>0.50022876000000005</v>
      </c>
      <c r="K695" s="4">
        <v>0.27158423999999998</v>
      </c>
      <c r="L695" s="4">
        <v>0.72841576000000008</v>
      </c>
      <c r="M695">
        <v>34</v>
      </c>
      <c r="N695" s="4">
        <v>0.53162712000000001</v>
      </c>
      <c r="O695" s="4">
        <v>0.29305309000000002</v>
      </c>
      <c r="P695" s="4">
        <v>8.8920020000000002E-2</v>
      </c>
      <c r="Q695" s="4">
        <v>8.6399755999999994E-2</v>
      </c>
      <c r="R695" s="4">
        <v>0</v>
      </c>
      <c r="S695" s="4">
        <v>7.3901518999999999E-2</v>
      </c>
      <c r="T695" s="4">
        <v>0.80070686000000002</v>
      </c>
      <c r="U695" s="4">
        <v>8.7516785E-2</v>
      </c>
      <c r="V695" s="4">
        <v>3.7874828999999999E-2</v>
      </c>
      <c r="W695" s="4">
        <v>1.0142160000000001E-2</v>
      </c>
      <c r="X695" s="4">
        <v>0.56194471999999995</v>
      </c>
      <c r="Y695" s="4">
        <v>0.43805530999999998</v>
      </c>
      <c r="Z695" s="4">
        <v>0</v>
      </c>
      <c r="AA695" s="4">
        <v>0</v>
      </c>
      <c r="AB695" s="4">
        <v>0</v>
      </c>
      <c r="AC695" s="4">
        <v>9.5073699999999997E-2</v>
      </c>
      <c r="AD695" s="4">
        <v>3.2702482999999997E-2</v>
      </c>
      <c r="AE695" s="4">
        <v>0</v>
      </c>
      <c r="AF695" s="4">
        <v>2.7941259999999999E-2</v>
      </c>
      <c r="AG695" s="4">
        <v>4.0843718000000001E-2</v>
      </c>
      <c r="AH695" s="4">
        <v>1.2122053000000001E-2</v>
      </c>
      <c r="AI695" s="4">
        <v>1.705241E-2</v>
      </c>
      <c r="AJ695" s="4">
        <v>0.75417197000000002</v>
      </c>
      <c r="AK695" t="s">
        <v>390</v>
      </c>
      <c r="AL695" s="4">
        <v>0.44834640999999997</v>
      </c>
      <c r="AM695" t="s">
        <v>391</v>
      </c>
      <c r="AN695" s="4">
        <v>0.23840638</v>
      </c>
      <c r="AO695" t="s">
        <v>406</v>
      </c>
      <c r="AP695" s="4">
        <v>5.7558476999999997E-2</v>
      </c>
      <c r="AQ695" s="4">
        <v>0.72001886000000004</v>
      </c>
      <c r="AR695" t="s">
        <v>393</v>
      </c>
      <c r="AS695" s="4">
        <v>0.69225192000000002</v>
      </c>
      <c r="AT695" t="s">
        <v>394</v>
      </c>
      <c r="AU695" s="4">
        <v>0.20678917999999999</v>
      </c>
      <c r="AV695" t="s">
        <v>399</v>
      </c>
      <c r="AW695" s="4">
        <v>5.5108905E-2</v>
      </c>
      <c r="AX695" s="4">
        <v>0.46662131000000001</v>
      </c>
      <c r="AY695" s="4">
        <v>0.44974720000000001</v>
      </c>
      <c r="AZ695" s="4">
        <v>0.17285260999999999</v>
      </c>
      <c r="BA695" s="4">
        <v>0.36871925</v>
      </c>
      <c r="BB695" s="80">
        <v>29036.655999999999</v>
      </c>
      <c r="BC695" t="s">
        <v>565</v>
      </c>
      <c r="BD695" s="4">
        <v>0.39791348999999998</v>
      </c>
      <c r="BE695" t="s">
        <v>398</v>
      </c>
      <c r="BF695" s="4">
        <v>0.14689150000000001</v>
      </c>
      <c r="BG695" t="s">
        <v>388</v>
      </c>
      <c r="BH695" s="4">
        <v>0.12810274999999999</v>
      </c>
      <c r="BI695" t="s">
        <v>565</v>
      </c>
      <c r="BJ695" s="4">
        <v>0.58144772</v>
      </c>
      <c r="BK695" t="s">
        <v>386</v>
      </c>
      <c r="BL695" s="4">
        <v>0.26991385000000001</v>
      </c>
      <c r="BM695" t="s">
        <v>542</v>
      </c>
      <c r="BN695" s="4">
        <v>4.6362326000000002E-2</v>
      </c>
    </row>
    <row r="696" spans="1:66" x14ac:dyDescent="0.25">
      <c r="A696" t="s">
        <v>60</v>
      </c>
      <c r="B696" t="s">
        <v>578</v>
      </c>
      <c r="C696" t="s">
        <v>254</v>
      </c>
      <c r="D696" s="3">
        <v>161</v>
      </c>
      <c r="E696" s="3">
        <v>4801.3111378877902</v>
      </c>
      <c r="F696" s="4">
        <v>0</v>
      </c>
      <c r="G696" s="4">
        <v>0.26543674</v>
      </c>
      <c r="H696" s="4">
        <v>0.73456326000000005</v>
      </c>
      <c r="I696" s="4">
        <v>0.27452797000000001</v>
      </c>
      <c r="J696" s="4">
        <v>0.33373471999999998</v>
      </c>
      <c r="K696" s="4">
        <v>0.30667837999999997</v>
      </c>
      <c r="L696" s="4">
        <v>0.69332162000000008</v>
      </c>
      <c r="M696">
        <v>57</v>
      </c>
      <c r="N696" s="4">
        <v>0</v>
      </c>
      <c r="O696" s="4">
        <v>0.10143903</v>
      </c>
      <c r="P696" s="4">
        <v>0.27642840000000002</v>
      </c>
      <c r="Q696" s="4">
        <v>0.62213260000000004</v>
      </c>
      <c r="R696" s="4">
        <v>0.86759591000000003</v>
      </c>
      <c r="S696" s="4">
        <v>2.2109E-3</v>
      </c>
      <c r="T696" s="4">
        <v>7.8154966000000006E-2</v>
      </c>
      <c r="U696" s="4">
        <v>4.3946329999999999E-2</v>
      </c>
      <c r="V696" s="4">
        <v>8.0919097999999998E-3</v>
      </c>
      <c r="W696" s="4">
        <v>1.5967861E-3</v>
      </c>
      <c r="X696" s="4">
        <v>0</v>
      </c>
      <c r="Y696" s="4">
        <v>0</v>
      </c>
      <c r="Z696" s="4">
        <v>0.71693045</v>
      </c>
      <c r="AA696" s="4">
        <v>0.28306955</v>
      </c>
      <c r="AB696" s="4">
        <v>0</v>
      </c>
      <c r="AC696" s="4">
        <v>0.18044487000000001</v>
      </c>
      <c r="AD696" s="4">
        <v>1.1469043999999999E-2</v>
      </c>
      <c r="AE696" s="4">
        <v>3.7152498999999999E-2</v>
      </c>
      <c r="AF696" s="4">
        <v>2.9453356E-2</v>
      </c>
      <c r="AG696" s="4">
        <v>9.6393801000000001E-2</v>
      </c>
      <c r="AH696" s="4">
        <v>5.1276809999999999E-2</v>
      </c>
      <c r="AI696" s="4">
        <v>3.4424581000000003E-2</v>
      </c>
      <c r="AJ696" s="4">
        <v>0.11611057</v>
      </c>
      <c r="AK696" t="s">
        <v>391</v>
      </c>
      <c r="AL696" s="4">
        <v>0.88388944000000003</v>
      </c>
      <c r="AM696" t="s">
        <v>402</v>
      </c>
      <c r="AN696" s="4">
        <v>2.7770191E-2</v>
      </c>
      <c r="AO696" t="s">
        <v>505</v>
      </c>
      <c r="AP696" s="4">
        <v>2.2493856E-2</v>
      </c>
      <c r="AQ696" s="4">
        <v>3.4085955000000001E-2</v>
      </c>
      <c r="AR696" t="s">
        <v>394</v>
      </c>
      <c r="AS696" s="4">
        <v>0.87033570000000005</v>
      </c>
      <c r="AT696" t="s">
        <v>393</v>
      </c>
      <c r="AU696" s="4">
        <v>4.4107965999999998E-2</v>
      </c>
      <c r="AV696" t="s">
        <v>492</v>
      </c>
      <c r="AW696" s="4">
        <v>4.063344E-2</v>
      </c>
      <c r="AX696" s="4">
        <v>0.61848491000000005</v>
      </c>
      <c r="AY696" s="4">
        <v>1.0018141E-2</v>
      </c>
      <c r="AZ696" s="4">
        <v>0</v>
      </c>
      <c r="BA696" s="4">
        <v>6.5884970000000001E-2</v>
      </c>
      <c r="BB696" s="80">
        <v>66635.050447967296</v>
      </c>
      <c r="BC696" t="s">
        <v>565</v>
      </c>
      <c r="BD696" s="4">
        <v>0.37497121</v>
      </c>
      <c r="BE696" t="s">
        <v>388</v>
      </c>
      <c r="BF696" s="4">
        <v>0.14404049999999999</v>
      </c>
      <c r="BG696" t="s">
        <v>398</v>
      </c>
      <c r="BH696" s="4">
        <v>0.11376521000000001</v>
      </c>
      <c r="BI696" t="s">
        <v>565</v>
      </c>
      <c r="BJ696" s="4">
        <v>0.43448051999999998</v>
      </c>
      <c r="BK696" t="s">
        <v>385</v>
      </c>
      <c r="BL696" s="4">
        <v>0.17042251999999999</v>
      </c>
      <c r="BM696" t="s">
        <v>386</v>
      </c>
      <c r="BN696" s="4">
        <v>0.15484354</v>
      </c>
    </row>
    <row r="697" spans="1:66" x14ac:dyDescent="0.25">
      <c r="A697" t="s">
        <v>60</v>
      </c>
      <c r="B697" t="s">
        <v>579</v>
      </c>
      <c r="C697" t="s">
        <v>253</v>
      </c>
      <c r="D697" s="3">
        <v>137</v>
      </c>
      <c r="E697" s="3">
        <v>5666.0653478200502</v>
      </c>
      <c r="F697" s="4">
        <v>0</v>
      </c>
      <c r="G697" s="4">
        <v>0.50307643000000002</v>
      </c>
      <c r="H697" s="4">
        <v>0.49692356999999998</v>
      </c>
      <c r="I697" s="4">
        <v>0.3678109</v>
      </c>
      <c r="J697" s="4">
        <v>0.32504332000000002</v>
      </c>
      <c r="K697" s="4">
        <v>0.33420338999999999</v>
      </c>
      <c r="L697" s="4">
        <v>0.66579661000000001</v>
      </c>
      <c r="M697">
        <v>34</v>
      </c>
      <c r="N697" s="4">
        <v>0.56554877999999997</v>
      </c>
      <c r="O697" s="4">
        <v>0.20373450000000001</v>
      </c>
      <c r="P697" s="4">
        <v>0.23071671999999999</v>
      </c>
      <c r="Q697" s="4">
        <v>0</v>
      </c>
      <c r="R697" s="4">
        <v>0.74025344999999998</v>
      </c>
      <c r="S697" s="4">
        <v>7.8860179000000002E-2</v>
      </c>
      <c r="T697" s="4">
        <v>0.13229518000000001</v>
      </c>
      <c r="U697" s="4">
        <v>1.0699166E-2</v>
      </c>
      <c r="V697" s="4">
        <v>3.7892046999999998E-2</v>
      </c>
      <c r="W697" s="4">
        <v>6.2942274000000006E-2</v>
      </c>
      <c r="X697" s="4">
        <v>0</v>
      </c>
      <c r="Y697" s="4">
        <v>0</v>
      </c>
      <c r="Z697" s="4">
        <v>0.68222481000000001</v>
      </c>
      <c r="AA697" s="4">
        <v>0.31777522000000002</v>
      </c>
      <c r="AB697" s="4">
        <v>0</v>
      </c>
      <c r="AC697" s="4">
        <v>5.2464220999999998E-2</v>
      </c>
      <c r="AD697" s="4">
        <v>3.3940807000000003E-2</v>
      </c>
      <c r="AE697" s="4">
        <v>0</v>
      </c>
      <c r="AF697" s="4">
        <v>3.6649075E-3</v>
      </c>
      <c r="AG697" s="4">
        <v>0</v>
      </c>
      <c r="AH697" s="4">
        <v>1.8937193000000001E-2</v>
      </c>
      <c r="AI697" s="4">
        <v>0</v>
      </c>
      <c r="AJ697" s="4">
        <v>8.0228806E-2</v>
      </c>
      <c r="AK697" t="s">
        <v>391</v>
      </c>
      <c r="AL697" s="4">
        <v>0.90874434000000004</v>
      </c>
      <c r="AM697" t="s">
        <v>428</v>
      </c>
      <c r="AN697" s="4">
        <v>2.2876115999999998E-2</v>
      </c>
      <c r="AO697" t="s">
        <v>420</v>
      </c>
      <c r="AP697" s="4">
        <v>1.4836963999999999E-2</v>
      </c>
      <c r="AQ697" s="4">
        <v>3.4925073000000001E-2</v>
      </c>
      <c r="AR697" t="s">
        <v>394</v>
      </c>
      <c r="AS697" s="4">
        <v>0.81243907999999998</v>
      </c>
      <c r="AT697" t="s">
        <v>393</v>
      </c>
      <c r="AU697" s="4">
        <v>9.8223664000000002E-2</v>
      </c>
      <c r="AV697" t="s">
        <v>511</v>
      </c>
      <c r="AW697" s="4">
        <v>3.6017875999999997E-2</v>
      </c>
      <c r="AX697" s="4">
        <v>0.53417729999999997</v>
      </c>
      <c r="AY697" s="4">
        <v>0.68472588000000001</v>
      </c>
      <c r="AZ697" s="4">
        <v>0.18456750999999999</v>
      </c>
      <c r="BA697" s="4">
        <v>0.34607133000000001</v>
      </c>
      <c r="BB697" s="80">
        <v>45056.88</v>
      </c>
      <c r="BC697" t="s">
        <v>565</v>
      </c>
      <c r="BD697" s="4">
        <v>0.27971362999999999</v>
      </c>
      <c r="BE697" t="s">
        <v>407</v>
      </c>
      <c r="BF697" s="4">
        <v>0.15052155</v>
      </c>
      <c r="BG697" t="s">
        <v>388</v>
      </c>
      <c r="BH697" s="4">
        <v>0.13592559000000001</v>
      </c>
      <c r="BI697" t="s">
        <v>565</v>
      </c>
      <c r="BJ697" s="4">
        <v>0.31021956000000001</v>
      </c>
      <c r="BK697" t="s">
        <v>386</v>
      </c>
      <c r="BL697" s="4">
        <v>0.15371441999999999</v>
      </c>
      <c r="BM697" t="s">
        <v>408</v>
      </c>
      <c r="BN697" s="4">
        <v>0.12442760999999999</v>
      </c>
    </row>
    <row r="698" spans="1:66" x14ac:dyDescent="0.25">
      <c r="A698" t="s">
        <v>60</v>
      </c>
      <c r="B698" t="s">
        <v>580</v>
      </c>
      <c r="C698" t="s">
        <v>255</v>
      </c>
      <c r="D698" s="3">
        <v>119</v>
      </c>
      <c r="E698" s="3">
        <v>3733.02678711624</v>
      </c>
      <c r="F698" s="4">
        <v>0</v>
      </c>
      <c r="G698" s="4">
        <v>0.46295762000000001</v>
      </c>
      <c r="H698" s="4">
        <v>0.53704237999999993</v>
      </c>
      <c r="I698" s="4">
        <v>0.31413057</v>
      </c>
      <c r="J698" s="4">
        <v>0.37968782000000001</v>
      </c>
      <c r="K698" s="4">
        <v>0.39408797000000001</v>
      </c>
      <c r="L698" s="4">
        <v>0.60591203000000005</v>
      </c>
      <c r="M698">
        <v>39</v>
      </c>
      <c r="N698" s="4">
        <v>0.39629427</v>
      </c>
      <c r="O698" s="4">
        <v>0.22593938999999999</v>
      </c>
      <c r="P698" s="4">
        <v>0.37776637000000002</v>
      </c>
      <c r="Q698" s="4">
        <v>0</v>
      </c>
      <c r="R698" s="4">
        <v>0.91535913999999996</v>
      </c>
      <c r="S698" s="4">
        <v>7.9087502999999997E-3</v>
      </c>
      <c r="T698" s="4">
        <v>4.8831508000000003E-2</v>
      </c>
      <c r="U698" s="4">
        <v>1.7681421999999999E-2</v>
      </c>
      <c r="V698" s="4">
        <v>1.0219173E-2</v>
      </c>
      <c r="W698" s="4">
        <v>3.2981198000000003E-2</v>
      </c>
      <c r="X698" s="4">
        <v>0</v>
      </c>
      <c r="Y698" s="4">
        <v>0</v>
      </c>
      <c r="Z698" s="4">
        <v>0</v>
      </c>
      <c r="AA698" s="4">
        <v>0</v>
      </c>
      <c r="AB698" s="4">
        <v>1</v>
      </c>
      <c r="AC698" s="4">
        <v>5.9005883000000002E-2</v>
      </c>
      <c r="AD698" s="4">
        <v>0</v>
      </c>
      <c r="AE698" s="4">
        <v>2.8607588E-2</v>
      </c>
      <c r="AF698" s="4">
        <v>2.9463328E-2</v>
      </c>
      <c r="AG698" s="4">
        <v>4.0536713000000002E-2</v>
      </c>
      <c r="AH698" s="4">
        <v>2.4900841E-2</v>
      </c>
      <c r="AI698" s="4">
        <v>2.4900841E-2</v>
      </c>
      <c r="AJ698" s="4">
        <v>0.13257267</v>
      </c>
      <c r="AK698" t="s">
        <v>391</v>
      </c>
      <c r="AL698" s="4">
        <v>0.85751575000000002</v>
      </c>
      <c r="AM698" t="s">
        <v>451</v>
      </c>
      <c r="AN698" s="4">
        <v>3.3465653999999997E-2</v>
      </c>
      <c r="AO698" t="s">
        <v>416</v>
      </c>
      <c r="AP698" s="4">
        <v>2.4194637000000001E-2</v>
      </c>
      <c r="AQ698" s="4">
        <v>6.6076852000000004E-3</v>
      </c>
      <c r="AR698" t="s">
        <v>394</v>
      </c>
      <c r="AS698" s="4">
        <v>0.88428788999999997</v>
      </c>
      <c r="AT698" t="s">
        <v>393</v>
      </c>
      <c r="AU698" s="4">
        <v>2.6913866000000002E-2</v>
      </c>
      <c r="AV698" t="s">
        <v>541</v>
      </c>
      <c r="AW698" s="4">
        <v>2.5121747E-2</v>
      </c>
      <c r="AX698" s="4">
        <v>0.57912850000000005</v>
      </c>
      <c r="AY698" s="4">
        <v>0.35949355</v>
      </c>
      <c r="AZ698" s="4">
        <v>8.9030473999999998E-2</v>
      </c>
      <c r="BA698" s="4">
        <v>9.2124945999999999E-2</v>
      </c>
      <c r="BB698" s="80">
        <v>55069.52</v>
      </c>
      <c r="BC698" t="s">
        <v>565</v>
      </c>
      <c r="BD698" s="4">
        <v>0.26027387000000002</v>
      </c>
      <c r="BE698" t="s">
        <v>387</v>
      </c>
      <c r="BF698" s="4">
        <v>0.22062757999999999</v>
      </c>
      <c r="BG698" t="s">
        <v>388</v>
      </c>
      <c r="BH698" s="4">
        <v>0.16896242</v>
      </c>
      <c r="BI698" t="s">
        <v>565</v>
      </c>
      <c r="BJ698" s="4">
        <v>0.36003023000000001</v>
      </c>
      <c r="BK698" t="s">
        <v>401</v>
      </c>
      <c r="BL698" s="4">
        <v>0.26469150000000002</v>
      </c>
      <c r="BM698" t="s">
        <v>410</v>
      </c>
      <c r="BN698" s="4">
        <v>0.14183942999999999</v>
      </c>
    </row>
    <row r="699" spans="1:66" x14ac:dyDescent="0.25">
      <c r="A699" t="s">
        <v>60</v>
      </c>
      <c r="B699" t="s">
        <v>581</v>
      </c>
      <c r="C699" t="s">
        <v>256</v>
      </c>
      <c r="D699" s="3">
        <v>86</v>
      </c>
      <c r="E699" s="3">
        <v>2337.6936506256802</v>
      </c>
      <c r="F699" s="4">
        <v>0</v>
      </c>
      <c r="G699" s="4">
        <v>0.28052705999999999</v>
      </c>
      <c r="H699" s="4">
        <v>0.71947293999999995</v>
      </c>
      <c r="I699" s="4">
        <v>0.34628206</v>
      </c>
      <c r="J699" s="4">
        <v>0.27742979000000001</v>
      </c>
      <c r="K699" s="4">
        <v>0.43702674000000002</v>
      </c>
      <c r="L699" s="4">
        <v>0.56297325999999992</v>
      </c>
      <c r="M699">
        <v>60</v>
      </c>
      <c r="N699" s="4">
        <v>0</v>
      </c>
      <c r="O699" s="4">
        <v>0</v>
      </c>
      <c r="P699" s="4">
        <v>7.2265968E-2</v>
      </c>
      <c r="Q699" s="4">
        <v>0.92773402000000005</v>
      </c>
      <c r="R699" s="4">
        <v>0.81607430999999997</v>
      </c>
      <c r="S699" s="4">
        <v>9.5535758999999998E-3</v>
      </c>
      <c r="T699" s="4">
        <v>0.12254799</v>
      </c>
      <c r="U699" s="4">
        <v>5.1824145000000002E-2</v>
      </c>
      <c r="V699" s="4">
        <v>0</v>
      </c>
      <c r="W699" s="4">
        <v>2.2476370999999998E-2</v>
      </c>
      <c r="X699" s="4">
        <v>0</v>
      </c>
      <c r="Y699" s="4">
        <v>0</v>
      </c>
      <c r="Z699" s="4">
        <v>0</v>
      </c>
      <c r="AA699" s="4">
        <v>0</v>
      </c>
      <c r="AB699" s="4">
        <v>1</v>
      </c>
      <c r="AC699" s="4">
        <v>0.13760738</v>
      </c>
      <c r="AD699" s="4">
        <v>1.9156896E-2</v>
      </c>
      <c r="AE699" s="4">
        <v>2.8368117000000002E-2</v>
      </c>
      <c r="AF699" s="4">
        <v>3.2653265000000001E-2</v>
      </c>
      <c r="AG699" s="4">
        <v>4.5250874000000003E-2</v>
      </c>
      <c r="AH699" s="4">
        <v>3.6133468000000002E-2</v>
      </c>
      <c r="AI699" s="4">
        <v>1.0315678999999999E-2</v>
      </c>
      <c r="AJ699" s="4">
        <v>0.16761039</v>
      </c>
      <c r="AK699" t="s">
        <v>391</v>
      </c>
      <c r="AL699" s="4">
        <v>0.82212311000000005</v>
      </c>
      <c r="AM699" t="s">
        <v>406</v>
      </c>
      <c r="AN699" s="4">
        <v>4.2464513000000002E-2</v>
      </c>
      <c r="AO699" t="s">
        <v>420</v>
      </c>
      <c r="AP699" s="4">
        <v>2.9801452999999999E-2</v>
      </c>
      <c r="AQ699" s="4">
        <v>0.14157425000000001</v>
      </c>
      <c r="AR699" t="s">
        <v>394</v>
      </c>
      <c r="AS699" s="4">
        <v>0.83799170999999995</v>
      </c>
      <c r="AT699" t="s">
        <v>393</v>
      </c>
      <c r="AU699" s="4">
        <v>0.10073163</v>
      </c>
      <c r="AV699" t="s">
        <v>392</v>
      </c>
      <c r="AW699" s="4">
        <v>1.9724509000000001E-2</v>
      </c>
      <c r="AX699" s="4">
        <v>0.63948464000000005</v>
      </c>
      <c r="AY699" s="4">
        <v>3.1048923999999999E-2</v>
      </c>
      <c r="AZ699" s="4">
        <v>1.9107151999999999E-2</v>
      </c>
      <c r="BA699" s="4">
        <v>5.6761173000000002E-3</v>
      </c>
      <c r="BB699" s="80">
        <v>85313.057012927806</v>
      </c>
      <c r="BC699" t="s">
        <v>565</v>
      </c>
      <c r="BD699" s="4">
        <v>0.37628818000000003</v>
      </c>
      <c r="BE699" t="s">
        <v>387</v>
      </c>
      <c r="BF699" s="4">
        <v>0.16081776</v>
      </c>
      <c r="BG699" t="s">
        <v>398</v>
      </c>
      <c r="BH699" s="4">
        <v>0.13558829</v>
      </c>
      <c r="BI699" t="s">
        <v>565</v>
      </c>
      <c r="BJ699" s="4">
        <v>0.4066554</v>
      </c>
      <c r="BK699" t="s">
        <v>401</v>
      </c>
      <c r="BL699" s="4">
        <v>0.20523946000000001</v>
      </c>
      <c r="BM699" t="s">
        <v>400</v>
      </c>
      <c r="BN699" s="4">
        <v>0.12641037999999999</v>
      </c>
    </row>
    <row r="700" spans="1:66" x14ac:dyDescent="0.25">
      <c r="A700" t="s">
        <v>60</v>
      </c>
      <c r="B700" t="s">
        <v>210</v>
      </c>
      <c r="D700" s="3">
        <v>995</v>
      </c>
      <c r="E700" s="3">
        <v>34408.126969999998</v>
      </c>
      <c r="F700" s="4">
        <v>0</v>
      </c>
      <c r="G700" s="4">
        <v>0.34464472499999999</v>
      </c>
      <c r="H700" s="4">
        <v>0.65535527500000001</v>
      </c>
      <c r="I700" s="4">
        <v>0.30117705500000003</v>
      </c>
      <c r="J700" s="4">
        <v>0.318418592</v>
      </c>
      <c r="K700" s="4">
        <v>0.35347014700000001</v>
      </c>
      <c r="L700" s="4">
        <v>0.64652985299999999</v>
      </c>
      <c r="M700">
        <v>46</v>
      </c>
      <c r="N700" s="4">
        <v>0.27495199399999998</v>
      </c>
      <c r="O700" s="4">
        <v>0.18527194899999999</v>
      </c>
      <c r="P700" s="4">
        <v>0.25576356099999997</v>
      </c>
      <c r="Q700" s="4">
        <v>0.284012496</v>
      </c>
      <c r="R700" s="4">
        <v>0.79903739699999998</v>
      </c>
      <c r="S700" s="4">
        <v>2.5003448000000001E-2</v>
      </c>
      <c r="T700" s="4">
        <v>0.138685212</v>
      </c>
      <c r="U700" s="4">
        <v>2.2541992E-2</v>
      </c>
      <c r="V700" s="4">
        <v>1.4731925999999999E-2</v>
      </c>
      <c r="W700" s="4">
        <v>1.7577754000000001E-2</v>
      </c>
      <c r="X700" s="4">
        <v>0.10218969</v>
      </c>
      <c r="Y700" s="4">
        <v>0.41716522</v>
      </c>
      <c r="Z700" s="4">
        <v>0.21238401500000001</v>
      </c>
      <c r="AA700" s="4">
        <v>9.1828308999999997E-2</v>
      </c>
      <c r="AB700" s="4">
        <v>0.176432744</v>
      </c>
      <c r="AC700" s="4">
        <v>0.128563076</v>
      </c>
      <c r="AD700" s="4">
        <v>1.9050863000000001E-2</v>
      </c>
      <c r="AE700" s="4">
        <v>2.2530102999999999E-2</v>
      </c>
      <c r="AF700" s="4">
        <v>4.5785698999999999E-2</v>
      </c>
      <c r="AG700" s="4">
        <v>5.6697298E-2</v>
      </c>
      <c r="AH700" s="4">
        <v>5.1111381999999997E-2</v>
      </c>
      <c r="AI700" s="4">
        <v>2.9122011999999999E-2</v>
      </c>
      <c r="AJ700" s="4">
        <v>0.16662865900000001</v>
      </c>
      <c r="AK700" t="s">
        <v>391</v>
      </c>
      <c r="AL700" s="4">
        <v>0.82638990899999998</v>
      </c>
      <c r="AM700" t="s">
        <v>390</v>
      </c>
      <c r="AN700" s="4">
        <v>4.7175542000000001E-2</v>
      </c>
      <c r="AO700" t="s">
        <v>406</v>
      </c>
      <c r="AP700" s="4">
        <v>8.9414179999999996E-3</v>
      </c>
      <c r="AQ700" s="4">
        <v>0.108653545</v>
      </c>
      <c r="AR700" t="s">
        <v>394</v>
      </c>
      <c r="AS700" s="4">
        <v>0.79849278899999998</v>
      </c>
      <c r="AT700" t="s">
        <v>393</v>
      </c>
      <c r="AU700" s="4">
        <v>0.116315566</v>
      </c>
      <c r="AV700" t="s">
        <v>492</v>
      </c>
      <c r="AW700" s="4">
        <v>1.5018138E-2</v>
      </c>
      <c r="AX700" s="4">
        <v>0.55913376800000003</v>
      </c>
      <c r="AY700" s="4">
        <v>0.302343786</v>
      </c>
      <c r="AZ700" s="4">
        <v>8.4822297000000005E-2</v>
      </c>
      <c r="BA700" s="4">
        <v>0.18426658200000001</v>
      </c>
      <c r="BB700" s="80">
        <v>51255.433689999998</v>
      </c>
      <c r="BC700" t="s">
        <v>565</v>
      </c>
      <c r="BD700" s="4">
        <v>0.36117210999999999</v>
      </c>
      <c r="BE700" t="s">
        <v>388</v>
      </c>
      <c r="BF700" s="4">
        <v>0.152630031</v>
      </c>
      <c r="BG700" t="s">
        <v>387</v>
      </c>
      <c r="BH700" s="4">
        <v>0.109759606</v>
      </c>
      <c r="BI700" t="s">
        <v>565</v>
      </c>
      <c r="BJ700" s="4">
        <v>0.43490368099999999</v>
      </c>
      <c r="BK700" t="s">
        <v>386</v>
      </c>
      <c r="BL700" s="4">
        <v>0.13878096600000001</v>
      </c>
      <c r="BM700" t="s">
        <v>385</v>
      </c>
      <c r="BN700" s="4">
        <v>0.10892737700000001</v>
      </c>
    </row>
    <row r="701" spans="1:66" x14ac:dyDescent="0.25">
      <c r="A701" t="s">
        <v>60</v>
      </c>
      <c r="B701" t="s">
        <v>564</v>
      </c>
      <c r="D701" s="3">
        <v>7890</v>
      </c>
      <c r="E701" s="3">
        <v>275152.93160000001</v>
      </c>
      <c r="F701" s="4">
        <v>0.73452734900000005</v>
      </c>
      <c r="G701" s="4">
        <v>4.9120151000000001E-2</v>
      </c>
      <c r="H701" s="4">
        <v>0.21635249300000001</v>
      </c>
      <c r="I701" s="4">
        <v>0.78677797299999996</v>
      </c>
      <c r="J701" s="4">
        <v>8.4766737999999994E-2</v>
      </c>
      <c r="K701" s="4">
        <v>0.48556148999999998</v>
      </c>
      <c r="L701" s="4">
        <v>0.51443850999999996</v>
      </c>
      <c r="M701">
        <v>46</v>
      </c>
      <c r="N701" s="4">
        <v>0.23378828199999999</v>
      </c>
      <c r="O701" s="4">
        <v>0.21789482199999999</v>
      </c>
      <c r="P701" s="4">
        <v>0.27821731599999999</v>
      </c>
      <c r="Q701" s="4">
        <v>0.27009958000000001</v>
      </c>
      <c r="R701" s="4">
        <v>0.84321814799999995</v>
      </c>
      <c r="S701" s="4">
        <v>2.7632337E-2</v>
      </c>
      <c r="T701" s="4">
        <v>9.1239631000000002E-2</v>
      </c>
      <c r="U701" s="4">
        <v>2.7185240999999999E-2</v>
      </c>
      <c r="V701" s="4">
        <v>1.0724648999999999E-2</v>
      </c>
      <c r="W701" s="4">
        <v>5.1750685999999997E-2</v>
      </c>
      <c r="X701" s="4">
        <v>6.8717122000000005E-2</v>
      </c>
      <c r="Y701" s="4">
        <v>0.31697228599999999</v>
      </c>
      <c r="Z701" s="4">
        <v>0.21987119299999999</v>
      </c>
      <c r="AA701" s="4">
        <v>9.1501363000000002E-2</v>
      </c>
      <c r="AB701" s="4">
        <v>0.30293804400000002</v>
      </c>
      <c r="AC701" s="4">
        <v>0.10186432300000001</v>
      </c>
      <c r="AD701" s="4">
        <v>1.5504861999999999E-2</v>
      </c>
      <c r="AE701" s="4">
        <v>2.0626251000000002E-2</v>
      </c>
      <c r="AF701" s="4">
        <v>3.76972E-2</v>
      </c>
      <c r="AG701" s="4">
        <v>5.2240524000000003E-2</v>
      </c>
      <c r="AH701" s="4">
        <v>3.3660638999999999E-2</v>
      </c>
      <c r="AI701" s="4">
        <v>1.6733286999999999E-2</v>
      </c>
      <c r="AJ701" s="4">
        <v>0.115571707</v>
      </c>
      <c r="AK701" t="s">
        <v>391</v>
      </c>
      <c r="AL701" s="4">
        <v>0.87680977599999999</v>
      </c>
      <c r="AM701" t="s">
        <v>390</v>
      </c>
      <c r="AN701" s="4">
        <v>3.0811972999999999E-2</v>
      </c>
      <c r="AO701" t="s">
        <v>389</v>
      </c>
      <c r="AP701" s="4">
        <v>1.0815231999999999E-2</v>
      </c>
      <c r="AQ701" s="4">
        <v>5.7760812000000002E-2</v>
      </c>
      <c r="AR701" t="s">
        <v>394</v>
      </c>
      <c r="AS701" s="4">
        <v>0.85922908799999997</v>
      </c>
      <c r="AT701" t="s">
        <v>393</v>
      </c>
      <c r="AU701" s="4">
        <v>7.1872233999999993E-2</v>
      </c>
      <c r="AV701" t="s">
        <v>541</v>
      </c>
      <c r="AW701" s="4">
        <v>8.9722489999999998E-3</v>
      </c>
      <c r="AX701" s="4">
        <v>0.62988835600000004</v>
      </c>
      <c r="AY701" s="4">
        <v>0.37451452000000002</v>
      </c>
      <c r="AZ701" s="4">
        <v>6.6977872999999993E-2</v>
      </c>
      <c r="BA701" s="4">
        <v>0.102399714</v>
      </c>
      <c r="BB701" s="80">
        <v>89654.431509999995</v>
      </c>
      <c r="BC701" t="s">
        <v>387</v>
      </c>
      <c r="BD701" s="4">
        <v>0.23417273199999999</v>
      </c>
      <c r="BE701" t="s">
        <v>388</v>
      </c>
      <c r="BF701" s="4">
        <v>0.18518881500000001</v>
      </c>
      <c r="BG701" t="s">
        <v>565</v>
      </c>
      <c r="BH701" s="4">
        <v>0.127946749</v>
      </c>
      <c r="BI701" t="s">
        <v>565</v>
      </c>
      <c r="BJ701" s="4">
        <v>0.19699461800000001</v>
      </c>
      <c r="BK701" t="s">
        <v>401</v>
      </c>
      <c r="BL701" s="4">
        <v>0.18941485899999999</v>
      </c>
      <c r="BM701" t="s">
        <v>386</v>
      </c>
      <c r="BN701" s="4">
        <v>0.150561735</v>
      </c>
    </row>
    <row r="702" spans="1:66" x14ac:dyDescent="0.25">
      <c r="A702" t="s">
        <v>85</v>
      </c>
      <c r="B702" t="s">
        <v>575</v>
      </c>
      <c r="C702" t="s">
        <v>269</v>
      </c>
      <c r="D702" s="3">
        <v>164</v>
      </c>
      <c r="E702" s="3">
        <v>10072.20244291</v>
      </c>
      <c r="F702" s="4">
        <v>0</v>
      </c>
      <c r="G702" s="4">
        <v>0.27565822000000001</v>
      </c>
      <c r="H702" s="4">
        <v>0.72434178000000005</v>
      </c>
      <c r="I702" s="4">
        <v>0.37891640999999998</v>
      </c>
      <c r="J702" s="4">
        <v>0.2679781</v>
      </c>
      <c r="K702" s="4">
        <v>0.31279152999999998</v>
      </c>
      <c r="L702" s="4">
        <v>0.68720847000000007</v>
      </c>
      <c r="M702">
        <v>29</v>
      </c>
      <c r="N702" s="4">
        <v>1</v>
      </c>
      <c r="O702" s="4">
        <v>0</v>
      </c>
      <c r="P702" s="4">
        <v>0</v>
      </c>
      <c r="Q702" s="4">
        <v>0</v>
      </c>
      <c r="R702" s="4">
        <v>0.38343263</v>
      </c>
      <c r="S702" s="4">
        <v>0.15760145</v>
      </c>
      <c r="T702" s="4">
        <v>0.31381616000000001</v>
      </c>
      <c r="U702" s="4">
        <v>5.0560820999999999E-2</v>
      </c>
      <c r="V702" s="4">
        <v>9.4588942999999995E-2</v>
      </c>
      <c r="W702" s="4">
        <v>2.3507561999999999E-2</v>
      </c>
      <c r="X702" s="4">
        <v>0.44940975</v>
      </c>
      <c r="Y702" s="4">
        <v>0.55059027999999999</v>
      </c>
      <c r="Z702" s="4">
        <v>0</v>
      </c>
      <c r="AA702" s="4">
        <v>0</v>
      </c>
      <c r="AB702" s="4">
        <v>0</v>
      </c>
      <c r="AC702" s="4">
        <v>0.13994096</v>
      </c>
      <c r="AD702" s="4">
        <v>3.9617591000000001E-2</v>
      </c>
      <c r="AE702" s="4">
        <v>1.1466155E-2</v>
      </c>
      <c r="AF702" s="4">
        <v>8.7366319999999997E-2</v>
      </c>
      <c r="AG702" s="4">
        <v>2.3910256000000001E-2</v>
      </c>
      <c r="AH702" s="4">
        <v>5.1574223000000002E-2</v>
      </c>
      <c r="AI702" s="4">
        <v>1.4429150999999999E-2</v>
      </c>
      <c r="AJ702" s="4">
        <v>0.28084910000000002</v>
      </c>
      <c r="AK702" t="s">
        <v>391</v>
      </c>
      <c r="AL702" s="4">
        <v>0.70844054000000001</v>
      </c>
      <c r="AM702" t="s">
        <v>390</v>
      </c>
      <c r="AN702" s="4">
        <v>0.17544009999999999</v>
      </c>
      <c r="AO702" t="s">
        <v>422</v>
      </c>
      <c r="AP702" s="4">
        <v>4.8096936E-2</v>
      </c>
      <c r="AQ702" s="4">
        <v>0.24643371</v>
      </c>
      <c r="AR702" t="s">
        <v>394</v>
      </c>
      <c r="AS702" s="4">
        <v>0.65830593999999998</v>
      </c>
      <c r="AT702" t="s">
        <v>393</v>
      </c>
      <c r="AU702" s="4">
        <v>0.29764499999999999</v>
      </c>
      <c r="AV702" t="s">
        <v>399</v>
      </c>
      <c r="AW702" s="4">
        <v>3.6801386999999998E-2</v>
      </c>
      <c r="AX702" s="4">
        <v>0.39501660999999999</v>
      </c>
      <c r="AY702" s="4">
        <v>0.52423589999999998</v>
      </c>
      <c r="AZ702" s="4">
        <v>0.18087133999999999</v>
      </c>
      <c r="BA702" s="4">
        <v>0.47349590000000003</v>
      </c>
      <c r="BB702" s="80">
        <v>24503.525369275201</v>
      </c>
      <c r="BC702" t="s">
        <v>565</v>
      </c>
      <c r="BD702" s="4">
        <v>0.34552919999999998</v>
      </c>
      <c r="BE702" t="s">
        <v>395</v>
      </c>
      <c r="BF702" s="4">
        <v>0.16852212</v>
      </c>
      <c r="BG702" t="s">
        <v>387</v>
      </c>
      <c r="BH702" s="4">
        <v>0.12051911</v>
      </c>
      <c r="BI702" t="s">
        <v>565</v>
      </c>
      <c r="BJ702" s="4">
        <v>0.43365118000000002</v>
      </c>
      <c r="BK702" t="s">
        <v>386</v>
      </c>
      <c r="BL702" s="4">
        <v>0.25991051999999998</v>
      </c>
      <c r="BM702" t="s">
        <v>385</v>
      </c>
      <c r="BN702" s="4">
        <v>9.3501449E-2</v>
      </c>
    </row>
    <row r="703" spans="1:66" x14ac:dyDescent="0.25">
      <c r="A703" t="s">
        <v>85</v>
      </c>
      <c r="B703" t="s">
        <v>576</v>
      </c>
      <c r="C703" t="s">
        <v>251</v>
      </c>
      <c r="D703" s="3">
        <v>403</v>
      </c>
      <c r="E703" s="3">
        <v>21553.526467538999</v>
      </c>
      <c r="F703" s="4">
        <v>0</v>
      </c>
      <c r="G703" s="4">
        <v>0.22875427000000001</v>
      </c>
      <c r="H703" s="4">
        <v>0.77124572999999996</v>
      </c>
      <c r="I703" s="4">
        <v>0.23305801000000001</v>
      </c>
      <c r="J703" s="4">
        <v>0.24431981</v>
      </c>
      <c r="K703" s="4">
        <v>0.33476156000000001</v>
      </c>
      <c r="L703" s="4">
        <v>0.66523843999999999</v>
      </c>
      <c r="M703">
        <v>49</v>
      </c>
      <c r="N703" s="4">
        <v>0</v>
      </c>
      <c r="O703" s="4">
        <v>0.37360272</v>
      </c>
      <c r="P703" s="4">
        <v>0.37091020000000002</v>
      </c>
      <c r="Q703" s="4">
        <v>0.25548707999999998</v>
      </c>
      <c r="R703" s="4">
        <v>0.47325223999999999</v>
      </c>
      <c r="S703" s="4">
        <v>0.13945508000000001</v>
      </c>
      <c r="T703" s="4">
        <v>0.28035134</v>
      </c>
      <c r="U703" s="4">
        <v>3.6254741E-2</v>
      </c>
      <c r="V703" s="4">
        <v>7.0686594000000005E-2</v>
      </c>
      <c r="W703" s="4">
        <v>2.0580834000000002E-3</v>
      </c>
      <c r="X703" s="4">
        <v>0.44079307000000001</v>
      </c>
      <c r="Y703" s="4">
        <v>0.55920696000000003</v>
      </c>
      <c r="Z703" s="4">
        <v>0</v>
      </c>
      <c r="AA703" s="4">
        <v>0</v>
      </c>
      <c r="AB703" s="4">
        <v>0</v>
      </c>
      <c r="AC703" s="4">
        <v>0.21061632</v>
      </c>
      <c r="AD703" s="4">
        <v>4.3177887999999998E-2</v>
      </c>
      <c r="AE703" s="4">
        <v>4.4932264999999999E-2</v>
      </c>
      <c r="AF703" s="4">
        <v>9.8475567999999999E-2</v>
      </c>
      <c r="AG703" s="4">
        <v>0.11666032</v>
      </c>
      <c r="AH703" s="4">
        <v>7.5367898000000003E-2</v>
      </c>
      <c r="AI703" s="4">
        <v>4.1339821999999998E-2</v>
      </c>
      <c r="AJ703" s="4">
        <v>0.29308471000000003</v>
      </c>
      <c r="AK703" t="s">
        <v>391</v>
      </c>
      <c r="AL703" s="4">
        <v>0.68815225000000002</v>
      </c>
      <c r="AM703" t="s">
        <v>390</v>
      </c>
      <c r="AN703" s="4">
        <v>0.20126267</v>
      </c>
      <c r="AO703" t="s">
        <v>422</v>
      </c>
      <c r="AP703" s="4">
        <v>2.5660347E-2</v>
      </c>
      <c r="AQ703" s="4">
        <v>0.25958827000000001</v>
      </c>
      <c r="AR703" t="s">
        <v>394</v>
      </c>
      <c r="AS703" s="4">
        <v>0.69657904000000004</v>
      </c>
      <c r="AT703" t="s">
        <v>393</v>
      </c>
      <c r="AU703" s="4">
        <v>0.26046630999999998</v>
      </c>
      <c r="AV703" t="s">
        <v>399</v>
      </c>
      <c r="AW703" s="4">
        <v>2.6709124000000001E-2</v>
      </c>
      <c r="AX703" s="4">
        <v>0.51379812000000002</v>
      </c>
      <c r="AY703" s="4">
        <v>0.30290173999999997</v>
      </c>
      <c r="AZ703" s="4">
        <v>0.12185918</v>
      </c>
      <c r="BA703" s="4">
        <v>0.36008272000000002</v>
      </c>
      <c r="BB703" s="80">
        <v>32040.448</v>
      </c>
      <c r="BC703" t="s">
        <v>565</v>
      </c>
      <c r="BD703" s="4">
        <v>0.49536546999999997</v>
      </c>
      <c r="BE703" t="s">
        <v>387</v>
      </c>
      <c r="BF703" s="4">
        <v>9.8261788000000003E-2</v>
      </c>
      <c r="BG703" t="s">
        <v>388</v>
      </c>
      <c r="BH703" s="4">
        <v>8.4195003000000004E-2</v>
      </c>
      <c r="BI703" t="s">
        <v>565</v>
      </c>
      <c r="BJ703" s="4">
        <v>0.61291611000000001</v>
      </c>
      <c r="BK703" t="s">
        <v>386</v>
      </c>
      <c r="BL703" s="4">
        <v>0.17986347999999999</v>
      </c>
      <c r="BM703" t="s">
        <v>385</v>
      </c>
      <c r="BN703" s="4">
        <v>5.8504514000000001E-2</v>
      </c>
    </row>
    <row r="704" spans="1:66" x14ac:dyDescent="0.25">
      <c r="A704" t="s">
        <v>85</v>
      </c>
      <c r="B704" t="s">
        <v>577</v>
      </c>
      <c r="C704" t="s">
        <v>254</v>
      </c>
      <c r="D704" s="3">
        <v>168</v>
      </c>
      <c r="E704" s="3">
        <v>8047.5178564985899</v>
      </c>
      <c r="F704" s="4">
        <v>0</v>
      </c>
      <c r="G704" s="4">
        <v>0.26247740000000003</v>
      </c>
      <c r="H704" s="4">
        <v>0.73752259999999992</v>
      </c>
      <c r="I704" s="4">
        <v>0.29513988000000002</v>
      </c>
      <c r="J704" s="4">
        <v>0.32478436999999999</v>
      </c>
      <c r="K704" s="4">
        <v>0.24847309000000001</v>
      </c>
      <c r="L704" s="4">
        <v>0.75152690999999994</v>
      </c>
      <c r="M704">
        <v>53</v>
      </c>
      <c r="N704" s="4">
        <v>0</v>
      </c>
      <c r="O704" s="4">
        <v>0.22302748</v>
      </c>
      <c r="P704" s="4">
        <v>0.34963495</v>
      </c>
      <c r="Q704" s="4">
        <v>0.42733756000000001</v>
      </c>
      <c r="R704" s="4">
        <v>0.59011585</v>
      </c>
      <c r="S704" s="4">
        <v>0.20177755</v>
      </c>
      <c r="T704" s="4">
        <v>7.7530085999999998E-2</v>
      </c>
      <c r="U704" s="4">
        <v>4.9663345999999997E-2</v>
      </c>
      <c r="V704" s="4">
        <v>8.0913185999999998E-2</v>
      </c>
      <c r="W704" s="4">
        <v>2.6695797E-2</v>
      </c>
      <c r="X704" s="4">
        <v>0</v>
      </c>
      <c r="Y704" s="4">
        <v>0</v>
      </c>
      <c r="Z704" s="4">
        <v>0.80505245999999997</v>
      </c>
      <c r="AA704" s="4">
        <v>0.19494754</v>
      </c>
      <c r="AB704" s="4">
        <v>0</v>
      </c>
      <c r="AC704" s="4">
        <v>0.29914236</v>
      </c>
      <c r="AD704" s="4">
        <v>6.9327183000000001E-2</v>
      </c>
      <c r="AE704" s="4">
        <v>3.3700070999999998E-2</v>
      </c>
      <c r="AF704" s="4">
        <v>9.6601240000000005E-2</v>
      </c>
      <c r="AG704" s="4">
        <v>0.1961782</v>
      </c>
      <c r="AH704" s="4">
        <v>0.13862184999999999</v>
      </c>
      <c r="AI704" s="4">
        <v>6.9621295E-2</v>
      </c>
      <c r="AJ704" s="4">
        <v>6.1615906999999998E-2</v>
      </c>
      <c r="AK704" t="s">
        <v>391</v>
      </c>
      <c r="AL704" s="4">
        <v>0.91837787999999998</v>
      </c>
      <c r="AM704" t="s">
        <v>390</v>
      </c>
      <c r="AN704" s="4">
        <v>2.6656888E-2</v>
      </c>
      <c r="AO704" t="s">
        <v>447</v>
      </c>
      <c r="AP704" s="4">
        <v>2.3692606000000001E-2</v>
      </c>
      <c r="AQ704" s="4">
        <v>5.5313896000000001E-2</v>
      </c>
      <c r="AR704" t="s">
        <v>394</v>
      </c>
      <c r="AS704" s="4">
        <v>0.90530639999999996</v>
      </c>
      <c r="AT704" t="s">
        <v>393</v>
      </c>
      <c r="AU704" s="4">
        <v>5.5013090000000001E-2</v>
      </c>
      <c r="AV704" t="s">
        <v>399</v>
      </c>
      <c r="AW704" s="4">
        <v>2.3692606000000001E-2</v>
      </c>
      <c r="AX704" s="4">
        <v>0.54802751999999999</v>
      </c>
      <c r="AY704" s="4">
        <v>6.9978148000000004E-2</v>
      </c>
      <c r="AZ704" s="4">
        <v>4.2858485000000002E-2</v>
      </c>
      <c r="BA704" s="4">
        <v>0.28880969000000001</v>
      </c>
      <c r="BB704" s="80">
        <v>50063.199999999997</v>
      </c>
      <c r="BC704" t="s">
        <v>565</v>
      </c>
      <c r="BD704" s="4">
        <v>0.38435694999999998</v>
      </c>
      <c r="BE704" t="s">
        <v>388</v>
      </c>
      <c r="BF704" s="4">
        <v>0.13142355</v>
      </c>
      <c r="BG704" t="s">
        <v>387</v>
      </c>
      <c r="BH704" s="4">
        <v>0.12287939000000001</v>
      </c>
      <c r="BI704" t="s">
        <v>565</v>
      </c>
      <c r="BJ704" s="4">
        <v>0.45299943999999998</v>
      </c>
      <c r="BK704" t="s">
        <v>386</v>
      </c>
      <c r="BL704" s="4">
        <v>0.12468205</v>
      </c>
      <c r="BM704" t="s">
        <v>385</v>
      </c>
      <c r="BN704" s="4">
        <v>0.11083808000000001</v>
      </c>
    </row>
    <row r="705" spans="1:66" x14ac:dyDescent="0.25">
      <c r="A705" t="s">
        <v>85</v>
      </c>
      <c r="B705" t="s">
        <v>578</v>
      </c>
      <c r="C705" t="s">
        <v>253</v>
      </c>
      <c r="D705" s="3">
        <v>86</v>
      </c>
      <c r="E705" s="3">
        <v>5060.2982249780998</v>
      </c>
      <c r="F705" s="4">
        <v>0</v>
      </c>
      <c r="G705" s="4">
        <v>0.37037893999999999</v>
      </c>
      <c r="H705" s="4">
        <v>0.62962106000000007</v>
      </c>
      <c r="I705" s="4">
        <v>0.41455217999999999</v>
      </c>
      <c r="J705" s="4">
        <v>0.35422519000000002</v>
      </c>
      <c r="K705" s="4">
        <v>0.22628348000000001</v>
      </c>
      <c r="L705" s="4">
        <v>0.77371652000000002</v>
      </c>
      <c r="M705">
        <v>31</v>
      </c>
      <c r="N705" s="4">
        <v>0.71753674999999995</v>
      </c>
      <c r="O705" s="4">
        <v>0.25209615000000002</v>
      </c>
      <c r="P705" s="4">
        <v>3.0367116999999999E-2</v>
      </c>
      <c r="Q705" s="4">
        <v>0</v>
      </c>
      <c r="R705" s="4">
        <v>0.66519718999999999</v>
      </c>
      <c r="S705" s="4">
        <v>0.11806373000000001</v>
      </c>
      <c r="T705" s="4">
        <v>8.4789522000000006E-2</v>
      </c>
      <c r="U705" s="4">
        <v>0</v>
      </c>
      <c r="V705" s="4">
        <v>0.13194955999999999</v>
      </c>
      <c r="W705" s="4">
        <v>6.7803554000000002E-2</v>
      </c>
      <c r="X705" s="4">
        <v>0</v>
      </c>
      <c r="Y705" s="4">
        <v>0</v>
      </c>
      <c r="Z705" s="4">
        <v>0.70019770000000003</v>
      </c>
      <c r="AA705" s="4">
        <v>0.29980226999999998</v>
      </c>
      <c r="AB705" s="4">
        <v>0</v>
      </c>
      <c r="AC705" s="4">
        <v>0.19475466</v>
      </c>
      <c r="AD705" s="4">
        <v>0</v>
      </c>
      <c r="AE705" s="4">
        <v>1.1725265E-2</v>
      </c>
      <c r="AF705" s="4">
        <v>0.14278468</v>
      </c>
      <c r="AG705" s="4">
        <v>6.4018220000000001E-2</v>
      </c>
      <c r="AH705" s="4">
        <v>7.7451064999999999E-2</v>
      </c>
      <c r="AI705" s="4">
        <v>5.8896165E-2</v>
      </c>
      <c r="AJ705" s="4">
        <v>7.6436593999999997E-2</v>
      </c>
      <c r="AK705" t="s">
        <v>391</v>
      </c>
      <c r="AL705" s="4">
        <v>0.89914828999999996</v>
      </c>
      <c r="AM705" t="s">
        <v>390</v>
      </c>
      <c r="AN705" s="4">
        <v>5.9507421999999997E-2</v>
      </c>
      <c r="AO705" t="s">
        <v>427</v>
      </c>
      <c r="AP705" s="4">
        <v>2.4415144999999999E-2</v>
      </c>
      <c r="AQ705" s="4">
        <v>5.9507421999999997E-2</v>
      </c>
      <c r="AR705" t="s">
        <v>394</v>
      </c>
      <c r="AS705" s="4">
        <v>0.87767183999999998</v>
      </c>
      <c r="AT705" t="s">
        <v>393</v>
      </c>
      <c r="AU705" s="4">
        <v>8.7834551999999996E-2</v>
      </c>
      <c r="AV705" t="s">
        <v>482</v>
      </c>
      <c r="AW705" s="4">
        <v>2.4415144999999999E-2</v>
      </c>
      <c r="AX705" s="4">
        <v>0.43568393999999999</v>
      </c>
      <c r="AY705" s="4">
        <v>0.75198697999999997</v>
      </c>
      <c r="AZ705" s="4">
        <v>0.33957681000000001</v>
      </c>
      <c r="BA705" s="4">
        <v>0.40790560999999997</v>
      </c>
      <c r="BB705" s="80">
        <v>36903.912258433898</v>
      </c>
      <c r="BC705" t="s">
        <v>565</v>
      </c>
      <c r="BD705" s="4">
        <v>0.20739896999999999</v>
      </c>
      <c r="BE705" t="s">
        <v>388</v>
      </c>
      <c r="BF705" s="4">
        <v>0.17501003000000001</v>
      </c>
      <c r="BG705" t="s">
        <v>387</v>
      </c>
      <c r="BH705" s="4">
        <v>0.15827295</v>
      </c>
      <c r="BI705" t="s">
        <v>565</v>
      </c>
      <c r="BJ705" s="4">
        <v>0.30269807999999998</v>
      </c>
      <c r="BK705" t="s">
        <v>386</v>
      </c>
      <c r="BL705" s="4">
        <v>0.18209702999999999</v>
      </c>
      <c r="BM705" t="s">
        <v>385</v>
      </c>
      <c r="BN705" s="4">
        <v>0.16587310999999999</v>
      </c>
    </row>
    <row r="706" spans="1:66" x14ac:dyDescent="0.25">
      <c r="A706" t="s">
        <v>85</v>
      </c>
      <c r="B706" t="s">
        <v>579</v>
      </c>
      <c r="C706" t="s">
        <v>256</v>
      </c>
      <c r="D706" s="3">
        <v>115</v>
      </c>
      <c r="E706" s="3">
        <v>5271.8839561232498</v>
      </c>
      <c r="F706" s="4">
        <v>0</v>
      </c>
      <c r="G706" s="4">
        <v>9.5720358000000005E-2</v>
      </c>
      <c r="H706" s="4">
        <v>0.90427964199999999</v>
      </c>
      <c r="I706" s="4">
        <v>0.33758715</v>
      </c>
      <c r="J706" s="4">
        <v>0.32589698</v>
      </c>
      <c r="K706" s="4">
        <v>0.28192233999999999</v>
      </c>
      <c r="L706" s="4">
        <v>0.71807766000000006</v>
      </c>
      <c r="M706">
        <v>55</v>
      </c>
      <c r="N706" s="4">
        <v>0</v>
      </c>
      <c r="O706" s="4">
        <v>9.6393615000000002E-2</v>
      </c>
      <c r="P706" s="4">
        <v>0.40052301000000001</v>
      </c>
      <c r="Q706" s="4">
        <v>0.50308341000000001</v>
      </c>
      <c r="R706" s="4">
        <v>0.77273851999999998</v>
      </c>
      <c r="S706" s="4">
        <v>5.9016014999999998E-2</v>
      </c>
      <c r="T706" s="4">
        <v>0.11326081</v>
      </c>
      <c r="U706" s="4">
        <v>2.6153172999999998E-2</v>
      </c>
      <c r="V706" s="4">
        <v>2.8831473999999999E-2</v>
      </c>
      <c r="W706" s="4">
        <v>0</v>
      </c>
      <c r="X706" s="4">
        <v>0</v>
      </c>
      <c r="Y706" s="4">
        <v>0</v>
      </c>
      <c r="Z706" s="4">
        <v>0</v>
      </c>
      <c r="AA706" s="4">
        <v>0</v>
      </c>
      <c r="AB706" s="4">
        <v>1</v>
      </c>
      <c r="AC706" s="4">
        <v>0.18634307</v>
      </c>
      <c r="AD706" s="4">
        <v>5.3461864999999997E-2</v>
      </c>
      <c r="AE706" s="4">
        <v>5.9339546E-2</v>
      </c>
      <c r="AF706" s="4">
        <v>7.6863125000000004E-2</v>
      </c>
      <c r="AG706" s="4">
        <v>9.8253585000000004E-2</v>
      </c>
      <c r="AH706" s="4">
        <v>5.5720317999999998E-2</v>
      </c>
      <c r="AI706" s="4">
        <v>2.6511292999999998E-2</v>
      </c>
      <c r="AJ706" s="4">
        <v>8.2641616000000001E-2</v>
      </c>
      <c r="AK706" t="s">
        <v>391</v>
      </c>
      <c r="AL706" s="4">
        <v>0.89462209000000004</v>
      </c>
      <c r="AM706" t="s">
        <v>390</v>
      </c>
      <c r="AN706" s="4">
        <v>2.4574091999999999E-2</v>
      </c>
      <c r="AO706" t="s">
        <v>402</v>
      </c>
      <c r="AP706" s="4">
        <v>1.6953158999999999E-2</v>
      </c>
      <c r="AQ706" s="4">
        <v>4.1993811999999998E-2</v>
      </c>
      <c r="AR706" t="s">
        <v>394</v>
      </c>
      <c r="AS706" s="4">
        <v>0.88939446</v>
      </c>
      <c r="AT706" t="s">
        <v>393</v>
      </c>
      <c r="AU706" s="4">
        <v>8.7107979000000002E-2</v>
      </c>
      <c r="AV706" t="s">
        <v>430</v>
      </c>
      <c r="AW706" s="4">
        <v>1.6953158999999999E-2</v>
      </c>
      <c r="AX706" s="4">
        <v>0.68017983000000004</v>
      </c>
      <c r="AY706" s="4">
        <v>2.0438483E-2</v>
      </c>
      <c r="AZ706" s="4">
        <v>7.9779568999999995E-3</v>
      </c>
      <c r="BA706" s="4">
        <v>8.2987063E-2</v>
      </c>
      <c r="BB706" s="80">
        <v>100126.39999999999</v>
      </c>
      <c r="BC706" t="s">
        <v>565</v>
      </c>
      <c r="BD706" s="4">
        <v>0.34131512000000003</v>
      </c>
      <c r="BE706" t="s">
        <v>387</v>
      </c>
      <c r="BF706" s="4">
        <v>0.12860300999999999</v>
      </c>
      <c r="BG706" t="s">
        <v>398</v>
      </c>
      <c r="BH706" s="4">
        <v>0.11666717</v>
      </c>
      <c r="BI706" t="s">
        <v>565</v>
      </c>
      <c r="BJ706" s="4">
        <v>0.36459123999999998</v>
      </c>
      <c r="BK706" t="s">
        <v>401</v>
      </c>
      <c r="BL706" s="4">
        <v>0.19229724000000001</v>
      </c>
      <c r="BM706" t="s">
        <v>400</v>
      </c>
      <c r="BN706" s="4">
        <v>0.14544386000000001</v>
      </c>
    </row>
    <row r="707" spans="1:66" x14ac:dyDescent="0.25">
      <c r="A707" t="s">
        <v>85</v>
      </c>
      <c r="B707" t="s">
        <v>580</v>
      </c>
      <c r="C707" t="s">
        <v>255</v>
      </c>
      <c r="D707" s="3">
        <v>45</v>
      </c>
      <c r="E707" s="3">
        <v>2424.6990447874</v>
      </c>
      <c r="F707" s="4">
        <v>0</v>
      </c>
      <c r="G707" s="4">
        <v>0.31989392999999999</v>
      </c>
      <c r="H707" s="4">
        <v>0.68010607000000001</v>
      </c>
      <c r="I707" s="4">
        <v>0.31718773</v>
      </c>
      <c r="J707" s="4">
        <v>0.51804936000000001</v>
      </c>
      <c r="K707" s="4">
        <v>0.28237203</v>
      </c>
      <c r="L707" s="4">
        <v>0.71762797</v>
      </c>
      <c r="M707">
        <v>31</v>
      </c>
      <c r="N707" s="4">
        <v>0.76963740999999997</v>
      </c>
      <c r="O707" s="4">
        <v>0.19733318999999999</v>
      </c>
      <c r="P707" s="4">
        <v>3.3029426000000001E-2</v>
      </c>
      <c r="Q707" s="4">
        <v>0</v>
      </c>
      <c r="R707" s="4">
        <v>0.71599590999999996</v>
      </c>
      <c r="S707" s="4">
        <v>5.9707089999999997E-2</v>
      </c>
      <c r="T707" s="4">
        <v>0.12160698</v>
      </c>
      <c r="U707" s="4">
        <v>6.3343436000000003E-2</v>
      </c>
      <c r="V707" s="4">
        <v>3.9346602000000001E-2</v>
      </c>
      <c r="W707" s="4">
        <v>0</v>
      </c>
      <c r="X707" s="4">
        <v>0</v>
      </c>
      <c r="Y707" s="4">
        <v>0</v>
      </c>
      <c r="Z707" s="4">
        <v>0</v>
      </c>
      <c r="AA707" s="4">
        <v>0</v>
      </c>
      <c r="AB707" s="4">
        <v>1</v>
      </c>
      <c r="AC707" s="4">
        <v>0.11677917</v>
      </c>
      <c r="AD707" s="4">
        <v>1.608447E-2</v>
      </c>
      <c r="AE707" s="4">
        <v>0</v>
      </c>
      <c r="AF707" s="4">
        <v>3.4359511000000002E-2</v>
      </c>
      <c r="AG707" s="4">
        <v>5.0040572999999998E-2</v>
      </c>
      <c r="AH707" s="4">
        <v>3.2827538000000003E-2</v>
      </c>
      <c r="AI707" s="4">
        <v>0</v>
      </c>
      <c r="AJ707" s="4">
        <v>0.18577564999999999</v>
      </c>
      <c r="AK707" t="s">
        <v>391</v>
      </c>
      <c r="AL707" s="4">
        <v>0.81422435999999998</v>
      </c>
      <c r="AM707" t="s">
        <v>537</v>
      </c>
      <c r="AN707" s="4">
        <v>0.10204335</v>
      </c>
      <c r="AO707" t="s">
        <v>390</v>
      </c>
      <c r="AP707" s="4">
        <v>4.1517179000000001E-2</v>
      </c>
      <c r="AQ707" s="4">
        <v>0</v>
      </c>
      <c r="AR707" t="s">
        <v>394</v>
      </c>
      <c r="AS707" s="4">
        <v>0.77346939000000003</v>
      </c>
      <c r="AT707" t="s">
        <v>397</v>
      </c>
      <c r="AU707" s="4">
        <v>0.10204335</v>
      </c>
      <c r="AV707" t="s">
        <v>417</v>
      </c>
      <c r="AW707" s="4">
        <v>3.0762073000000001E-2</v>
      </c>
      <c r="AX707" s="4">
        <v>0.53654705999999996</v>
      </c>
      <c r="AY707" s="4">
        <v>0.65873331000000002</v>
      </c>
      <c r="AZ707" s="4">
        <v>0.15647174</v>
      </c>
      <c r="BA707" s="4">
        <v>0.18253174</v>
      </c>
      <c r="BB707" s="80">
        <v>38544.086136586498</v>
      </c>
      <c r="BC707" t="s">
        <v>387</v>
      </c>
      <c r="BD707" s="4">
        <v>0.34629068000000002</v>
      </c>
      <c r="BE707" t="s">
        <v>552</v>
      </c>
      <c r="BF707" s="4">
        <v>0.15590544000000001</v>
      </c>
      <c r="BG707" t="s">
        <v>565</v>
      </c>
      <c r="BH707" s="4">
        <v>0.15307762999999999</v>
      </c>
      <c r="BI707" t="s">
        <v>401</v>
      </c>
      <c r="BJ707" s="4">
        <v>0.46997517</v>
      </c>
      <c r="BK707" t="s">
        <v>565</v>
      </c>
      <c r="BL707" s="4">
        <v>0.16476293</v>
      </c>
      <c r="BM707" t="s">
        <v>386</v>
      </c>
      <c r="BN707" s="4">
        <v>0.11732576</v>
      </c>
    </row>
    <row r="708" spans="1:66" x14ac:dyDescent="0.25">
      <c r="A708" t="s">
        <v>85</v>
      </c>
      <c r="B708" t="s">
        <v>210</v>
      </c>
      <c r="D708" s="3">
        <v>981</v>
      </c>
      <c r="E708" s="3">
        <v>52430.127990000001</v>
      </c>
      <c r="F708" s="4">
        <v>0</v>
      </c>
      <c r="G708" s="4">
        <v>0.247448161</v>
      </c>
      <c r="H708" s="4">
        <v>0.75255185400000002</v>
      </c>
      <c r="I708" s="4">
        <v>0.30252551999999999</v>
      </c>
      <c r="J708" s="4">
        <v>0.29268440600000001</v>
      </c>
      <c r="K708" s="4">
        <v>0.299090892</v>
      </c>
      <c r="L708" s="4">
        <v>0.70090910800000006</v>
      </c>
      <c r="M708">
        <v>44</v>
      </c>
      <c r="N708" s="4">
        <v>0.296953142</v>
      </c>
      <c r="O708" s="4">
        <v>0.23096652300000001</v>
      </c>
      <c r="P708" s="4">
        <v>0.25087446000000002</v>
      </c>
      <c r="Q708" s="4">
        <v>0.22120586</v>
      </c>
      <c r="R708" s="4">
        <v>0.53379982699999995</v>
      </c>
      <c r="S708" s="4">
        <v>0.138666183</v>
      </c>
      <c r="T708" s="4">
        <v>0.21263201500000001</v>
      </c>
      <c r="U708" s="4">
        <v>3.7799034000000002E-2</v>
      </c>
      <c r="V708" s="4">
        <v>7.7102974000000005E-2</v>
      </c>
      <c r="W708" s="4">
        <v>1.6003641999999998E-2</v>
      </c>
      <c r="X708" s="4">
        <v>0.26754066300000001</v>
      </c>
      <c r="Y708" s="4">
        <v>0.33565697100000003</v>
      </c>
      <c r="Z708" s="4">
        <v>0.19114741699999999</v>
      </c>
      <c r="AA708" s="4">
        <v>5.8858006999999997E-2</v>
      </c>
      <c r="AB708" s="4">
        <v>0.14679695700000001</v>
      </c>
      <c r="AC708" s="4">
        <v>0.202315778</v>
      </c>
      <c r="AD708" s="4">
        <v>4.2121366E-2</v>
      </c>
      <c r="AE708" s="4">
        <v>3.2944887999999999E-2</v>
      </c>
      <c r="AF708" s="4">
        <v>9.5191933000000006E-2</v>
      </c>
      <c r="AG708" s="4">
        <v>0.101035111</v>
      </c>
      <c r="AH708" s="4">
        <v>7.6763979999999996E-2</v>
      </c>
      <c r="AI708" s="4">
        <v>3.8802641999999998E-2</v>
      </c>
      <c r="AJ708" s="4">
        <v>0.20817329000000001</v>
      </c>
      <c r="AK708" t="s">
        <v>391</v>
      </c>
      <c r="AL708" s="4">
        <v>0.774342537</v>
      </c>
      <c r="AM708" t="s">
        <v>390</v>
      </c>
      <c r="AN708" s="4">
        <v>0.13066636000000001</v>
      </c>
      <c r="AO708" t="s">
        <v>422</v>
      </c>
      <c r="AP708" s="4">
        <v>2.0513264E-2</v>
      </c>
      <c r="AQ708" s="4">
        <v>0.17251196499999999</v>
      </c>
      <c r="AR708" t="s">
        <v>394</v>
      </c>
      <c r="AS708" s="4">
        <v>0.76168596700000002</v>
      </c>
      <c r="AT708" t="s">
        <v>393</v>
      </c>
      <c r="AU708" s="4">
        <v>0.19134010400000001</v>
      </c>
      <c r="AV708" t="s">
        <v>399</v>
      </c>
      <c r="AW708" s="4">
        <v>2.2086794999999999E-2</v>
      </c>
      <c r="AX708" s="4">
        <v>0.50647586600000005</v>
      </c>
      <c r="AY708" s="4">
        <v>0.34106761200000002</v>
      </c>
      <c r="AZ708" s="4">
        <v>0.13223290400000001</v>
      </c>
      <c r="BA708" s="4">
        <v>0.33947289000000003</v>
      </c>
      <c r="BB708" s="80">
        <v>36596.379659999999</v>
      </c>
      <c r="BC708" t="s">
        <v>565</v>
      </c>
      <c r="BD708" s="4">
        <v>0.390429586</v>
      </c>
      <c r="BE708" t="s">
        <v>387</v>
      </c>
      <c r="BF708" s="4">
        <v>0.12662936699999999</v>
      </c>
      <c r="BG708" t="s">
        <v>388</v>
      </c>
      <c r="BH708" s="4">
        <v>0.107790925</v>
      </c>
      <c r="BI708" t="s">
        <v>565</v>
      </c>
      <c r="BJ708" s="4">
        <v>0.478296995</v>
      </c>
      <c r="BK708" t="s">
        <v>386</v>
      </c>
      <c r="BL708" s="4">
        <v>0.17327383199999999</v>
      </c>
      <c r="BM708" t="s">
        <v>385</v>
      </c>
      <c r="BN708" s="4">
        <v>9.0384207999999994E-2</v>
      </c>
    </row>
    <row r="709" spans="1:66" x14ac:dyDescent="0.25">
      <c r="A709" t="s">
        <v>85</v>
      </c>
      <c r="B709" t="s">
        <v>564</v>
      </c>
      <c r="D709" s="3">
        <v>7626</v>
      </c>
      <c r="E709" s="3">
        <v>396076.02669999999</v>
      </c>
      <c r="F709" s="4">
        <v>0.73988938299999996</v>
      </c>
      <c r="G709" s="4">
        <v>3.7057549000000002E-2</v>
      </c>
      <c r="H709" s="4">
        <v>0.22305308300000001</v>
      </c>
      <c r="I709" s="4">
        <v>0.79326546200000003</v>
      </c>
      <c r="J709" s="4">
        <v>7.7063172999999999E-2</v>
      </c>
      <c r="K709" s="4">
        <v>0.48562699599999998</v>
      </c>
      <c r="L709" s="4">
        <v>0.51437300400000008</v>
      </c>
      <c r="M709">
        <v>42</v>
      </c>
      <c r="N709" s="4">
        <v>0.30001223100000002</v>
      </c>
      <c r="O709" s="4">
        <v>0.24224568899999999</v>
      </c>
      <c r="P709" s="4">
        <v>0.23373043499999999</v>
      </c>
      <c r="Q709" s="4">
        <v>0.22401162999999999</v>
      </c>
      <c r="R709" s="4">
        <v>0.607524693</v>
      </c>
      <c r="S709" s="4">
        <v>0.14497259300000001</v>
      </c>
      <c r="T709" s="4">
        <v>0.140876219</v>
      </c>
      <c r="U709" s="4">
        <v>3.8849390999999997E-2</v>
      </c>
      <c r="V709" s="4">
        <v>6.7777112E-2</v>
      </c>
      <c r="W709" s="4">
        <v>6.7012817000000002E-2</v>
      </c>
      <c r="X709" s="4">
        <v>0.140784457</v>
      </c>
      <c r="Y709" s="4">
        <v>0.24378406999999999</v>
      </c>
      <c r="Z709" s="4">
        <v>0.23383769400000001</v>
      </c>
      <c r="AA709" s="4">
        <v>7.0952676000000006E-2</v>
      </c>
      <c r="AB709" s="4">
        <v>0.31064111</v>
      </c>
      <c r="AC709" s="4">
        <v>0.12731774200000001</v>
      </c>
      <c r="AD709" s="4">
        <v>2.9366691E-2</v>
      </c>
      <c r="AE709" s="4">
        <v>2.6763845000000001E-2</v>
      </c>
      <c r="AF709" s="4">
        <v>4.6996348E-2</v>
      </c>
      <c r="AG709" s="4">
        <v>6.7359000000000002E-2</v>
      </c>
      <c r="AH709" s="4">
        <v>4.0562142000000002E-2</v>
      </c>
      <c r="AI709" s="4">
        <v>2.0991273000000001E-2</v>
      </c>
      <c r="AJ709" s="4">
        <v>0.15945257199999999</v>
      </c>
      <c r="AK709" t="s">
        <v>391</v>
      </c>
      <c r="AL709" s="4">
        <v>0.82940328100000005</v>
      </c>
      <c r="AM709" t="s">
        <v>390</v>
      </c>
      <c r="AN709" s="4">
        <v>8.4121435999999994E-2</v>
      </c>
      <c r="AO709" t="s">
        <v>447</v>
      </c>
      <c r="AP709" s="4">
        <v>1.2503607999999999E-2</v>
      </c>
      <c r="AQ709" s="4">
        <v>0.10643201300000001</v>
      </c>
      <c r="AR709" t="s">
        <v>394</v>
      </c>
      <c r="AS709" s="4">
        <v>0.82354778100000003</v>
      </c>
      <c r="AT709" t="s">
        <v>393</v>
      </c>
      <c r="AU709" s="4">
        <v>0.12715080400000001</v>
      </c>
      <c r="AV709" t="s">
        <v>399</v>
      </c>
      <c r="AW709" s="4">
        <v>1.3547271E-2</v>
      </c>
      <c r="AX709" s="4">
        <v>0.53637850300000001</v>
      </c>
      <c r="AY709" s="4">
        <v>0.34723979199999999</v>
      </c>
      <c r="AZ709" s="4">
        <v>9.4003975000000004E-2</v>
      </c>
      <c r="BA709" s="4">
        <v>0.16223421699999999</v>
      </c>
      <c r="BB709" s="80">
        <v>66632.063800000004</v>
      </c>
      <c r="BC709" t="s">
        <v>387</v>
      </c>
      <c r="BD709" s="4">
        <v>0.19203698599999999</v>
      </c>
      <c r="BE709" t="s">
        <v>388</v>
      </c>
      <c r="BF709" s="4">
        <v>0.145795077</v>
      </c>
      <c r="BG709" t="s">
        <v>565</v>
      </c>
      <c r="BH709" s="4">
        <v>0.13140963</v>
      </c>
      <c r="BI709" t="s">
        <v>565</v>
      </c>
      <c r="BJ709" s="4">
        <v>0.21968020499999999</v>
      </c>
      <c r="BK709" t="s">
        <v>401</v>
      </c>
      <c r="BL709" s="4">
        <v>0.19312793</v>
      </c>
      <c r="BM709" t="s">
        <v>386</v>
      </c>
      <c r="BN709" s="4">
        <v>0.152136773</v>
      </c>
    </row>
    <row r="710" spans="1:66" x14ac:dyDescent="0.25">
      <c r="A710" t="s">
        <v>130</v>
      </c>
      <c r="B710" t="s">
        <v>575</v>
      </c>
      <c r="C710" t="s">
        <v>251</v>
      </c>
      <c r="D710" s="3">
        <v>2459</v>
      </c>
      <c r="E710" s="3">
        <v>93381.079645820893</v>
      </c>
      <c r="F710" s="4">
        <v>0</v>
      </c>
      <c r="G710" s="4">
        <v>0.19841601</v>
      </c>
      <c r="H710" s="4">
        <v>0.80158399000000002</v>
      </c>
      <c r="I710" s="4">
        <v>0.14209040000000001</v>
      </c>
      <c r="J710" s="4">
        <v>0.23586343000000001</v>
      </c>
      <c r="K710" s="4">
        <v>0.29332981000000002</v>
      </c>
      <c r="L710" s="4">
        <v>0.70667018999999998</v>
      </c>
      <c r="M710">
        <v>49</v>
      </c>
      <c r="N710" s="4">
        <v>2.2311295999999999E-4</v>
      </c>
      <c r="O710" s="4">
        <v>0.33844182</v>
      </c>
      <c r="P710" s="4">
        <v>0.33668667000000002</v>
      </c>
      <c r="Q710" s="4">
        <v>0.32464838000000001</v>
      </c>
      <c r="R710" s="4">
        <v>0.22620660000000001</v>
      </c>
      <c r="S710" s="4">
        <v>1.1610163E-2</v>
      </c>
      <c r="T710" s="4">
        <v>0.53651064999999998</v>
      </c>
      <c r="U710" s="4">
        <v>0.20972578</v>
      </c>
      <c r="V710" s="4">
        <v>1.5946790999999998E-2</v>
      </c>
      <c r="W710" s="4">
        <v>2.3607910000000001E-3</v>
      </c>
      <c r="X710" s="4">
        <v>0.56311350999999998</v>
      </c>
      <c r="Y710" s="4">
        <v>0.43688649000000002</v>
      </c>
      <c r="Z710" s="4">
        <v>0</v>
      </c>
      <c r="AA710" s="4">
        <v>0</v>
      </c>
      <c r="AB710" s="4">
        <v>0</v>
      </c>
      <c r="AC710" s="4">
        <v>0.14102845</v>
      </c>
      <c r="AD710" s="4">
        <v>3.2100126E-2</v>
      </c>
      <c r="AE710" s="4">
        <v>2.4888033E-2</v>
      </c>
      <c r="AF710" s="4">
        <v>5.4906919999999998E-2</v>
      </c>
      <c r="AG710" s="4">
        <v>6.9329232000000005E-2</v>
      </c>
      <c r="AH710" s="4">
        <v>5.5048246000000002E-2</v>
      </c>
      <c r="AI710" s="4">
        <v>2.1608543000000001E-2</v>
      </c>
      <c r="AJ710" s="4">
        <v>0.68332504999999999</v>
      </c>
      <c r="AK710" t="s">
        <v>390</v>
      </c>
      <c r="AL710" s="4">
        <v>0.39282550999999999</v>
      </c>
      <c r="AM710" t="s">
        <v>391</v>
      </c>
      <c r="AN710" s="4">
        <v>0.31168783</v>
      </c>
      <c r="AO710" t="s">
        <v>447</v>
      </c>
      <c r="AP710" s="4">
        <v>0.12392615999999999</v>
      </c>
      <c r="AQ710" s="4">
        <v>0.60775774999999999</v>
      </c>
      <c r="AR710" t="s">
        <v>393</v>
      </c>
      <c r="AS710" s="4">
        <v>0.48126194</v>
      </c>
      <c r="AT710" t="s">
        <v>394</v>
      </c>
      <c r="AU710" s="4">
        <v>0.28410369000000002</v>
      </c>
      <c r="AV710" t="s">
        <v>399</v>
      </c>
      <c r="AW710" s="4">
        <v>0.11596565</v>
      </c>
      <c r="AX710" s="4">
        <v>0.63289439999999997</v>
      </c>
      <c r="AY710" s="4">
        <v>0.31960507999999999</v>
      </c>
      <c r="AZ710" s="4">
        <v>7.3933742999999996E-2</v>
      </c>
      <c r="BA710" s="4">
        <v>0.25533411</v>
      </c>
      <c r="BB710" s="80">
        <v>40384.8790593741</v>
      </c>
      <c r="BC710" t="s">
        <v>565</v>
      </c>
      <c r="BD710" s="4">
        <v>0.58686519000000004</v>
      </c>
      <c r="BE710" t="s">
        <v>388</v>
      </c>
      <c r="BF710" s="4">
        <v>7.5468399000000005E-2</v>
      </c>
      <c r="BG710" t="s">
        <v>412</v>
      </c>
      <c r="BH710" s="4">
        <v>5.7599179E-2</v>
      </c>
      <c r="BI710" t="s">
        <v>565</v>
      </c>
      <c r="BJ710" s="4">
        <v>0.71524995999999996</v>
      </c>
      <c r="BK710" t="s">
        <v>386</v>
      </c>
      <c r="BL710" s="4">
        <v>0.11543663999999999</v>
      </c>
      <c r="BM710" t="s">
        <v>385</v>
      </c>
      <c r="BN710" s="4">
        <v>4.6092412999999999E-2</v>
      </c>
    </row>
    <row r="711" spans="1:66" x14ac:dyDescent="0.25">
      <c r="A711" t="s">
        <v>130</v>
      </c>
      <c r="B711" t="s">
        <v>576</v>
      </c>
      <c r="C711" t="s">
        <v>254</v>
      </c>
      <c r="D711" s="3">
        <v>1422</v>
      </c>
      <c r="E711" s="3">
        <v>49322.411597472899</v>
      </c>
      <c r="F711" s="4">
        <v>0</v>
      </c>
      <c r="G711" s="4">
        <v>0.30561885</v>
      </c>
      <c r="H711" s="4">
        <v>0.69438115</v>
      </c>
      <c r="I711" s="4">
        <v>0.25512245</v>
      </c>
      <c r="J711" s="4">
        <v>0.30318909999999999</v>
      </c>
      <c r="K711" s="4">
        <v>0.33685990999999998</v>
      </c>
      <c r="L711" s="4">
        <v>0.66314008999999996</v>
      </c>
      <c r="M711">
        <v>53</v>
      </c>
      <c r="N711" s="4">
        <v>0</v>
      </c>
      <c r="O711" s="4">
        <v>0.24243464000000001</v>
      </c>
      <c r="P711" s="4">
        <v>0.32673596999999999</v>
      </c>
      <c r="Q711" s="4">
        <v>0.43082937999999998</v>
      </c>
      <c r="R711" s="4">
        <v>0.56280916999999997</v>
      </c>
      <c r="S711" s="4">
        <v>1.6973859000000001E-2</v>
      </c>
      <c r="T711" s="4">
        <v>0.18458939999999999</v>
      </c>
      <c r="U711" s="4">
        <v>0.20937815000000001</v>
      </c>
      <c r="V711" s="4">
        <v>2.6249392E-2</v>
      </c>
      <c r="W711" s="4">
        <v>2.5435623000000001E-2</v>
      </c>
      <c r="X711" s="4">
        <v>0</v>
      </c>
      <c r="Y711" s="4">
        <v>0</v>
      </c>
      <c r="Z711" s="4">
        <v>0.71990752000000002</v>
      </c>
      <c r="AA711" s="4">
        <v>0.28009244999999999</v>
      </c>
      <c r="AB711" s="4">
        <v>0</v>
      </c>
      <c r="AC711" s="4">
        <v>0.12487963000000001</v>
      </c>
      <c r="AD711" s="4">
        <v>2.3551229E-2</v>
      </c>
      <c r="AE711" s="4">
        <v>2.1091225000000002E-2</v>
      </c>
      <c r="AF711" s="4">
        <v>4.6467136999999999E-2</v>
      </c>
      <c r="AG711" s="4">
        <v>6.4373507999999996E-2</v>
      </c>
      <c r="AH711" s="4">
        <v>4.8261821000000003E-2</v>
      </c>
      <c r="AI711" s="4">
        <v>1.8626506000000001E-2</v>
      </c>
      <c r="AJ711" s="4">
        <v>0.36252770000000001</v>
      </c>
      <c r="AK711" t="s">
        <v>391</v>
      </c>
      <c r="AL711" s="4">
        <v>0.62262755999999997</v>
      </c>
      <c r="AM711" t="s">
        <v>390</v>
      </c>
      <c r="AN711" s="4">
        <v>7.3792018000000001E-2</v>
      </c>
      <c r="AO711" t="s">
        <v>447</v>
      </c>
      <c r="AP711" s="4">
        <v>7.1135849000000001E-2</v>
      </c>
      <c r="AQ711" s="4">
        <v>0.19733724999999999</v>
      </c>
      <c r="AR711" t="s">
        <v>394</v>
      </c>
      <c r="AS711" s="4">
        <v>0.64624577999999999</v>
      </c>
      <c r="AT711" t="s">
        <v>393</v>
      </c>
      <c r="AU711" s="4">
        <v>0.1246154</v>
      </c>
      <c r="AV711" t="s">
        <v>399</v>
      </c>
      <c r="AW711" s="4">
        <v>6.9713704000000001E-2</v>
      </c>
      <c r="AX711" s="4">
        <v>0.62677753000000003</v>
      </c>
      <c r="AY711" s="4">
        <v>0.22660853</v>
      </c>
      <c r="AZ711" s="4">
        <v>4.9650844E-2</v>
      </c>
      <c r="BA711" s="4">
        <v>0.13830803</v>
      </c>
      <c r="BB711" s="80">
        <v>60296.118079999898</v>
      </c>
      <c r="BC711" t="s">
        <v>565</v>
      </c>
      <c r="BD711" s="4">
        <v>0.41667359999999998</v>
      </c>
      <c r="BE711" t="s">
        <v>387</v>
      </c>
      <c r="BF711" s="4">
        <v>0.10764071</v>
      </c>
      <c r="BG711" t="s">
        <v>388</v>
      </c>
      <c r="BH711" s="4">
        <v>9.3047947000000006E-2</v>
      </c>
      <c r="BI711" t="s">
        <v>565</v>
      </c>
      <c r="BJ711" s="4">
        <v>0.48372933000000001</v>
      </c>
      <c r="BK711" t="s">
        <v>385</v>
      </c>
      <c r="BL711" s="4">
        <v>0.11299703</v>
      </c>
      <c r="BM711" t="s">
        <v>386</v>
      </c>
      <c r="BN711" s="4">
        <v>9.6960820000000003E-2</v>
      </c>
    </row>
    <row r="712" spans="1:66" x14ac:dyDescent="0.25">
      <c r="A712" t="s">
        <v>130</v>
      </c>
      <c r="B712" t="s">
        <v>577</v>
      </c>
      <c r="C712" t="s">
        <v>253</v>
      </c>
      <c r="D712" s="3">
        <v>384</v>
      </c>
      <c r="E712" s="3">
        <v>15735.6704480596</v>
      </c>
      <c r="F712" s="4">
        <v>0</v>
      </c>
      <c r="G712" s="4">
        <v>0.48367687999999998</v>
      </c>
      <c r="H712" s="4">
        <v>0.51632312000000002</v>
      </c>
      <c r="I712" s="4">
        <v>0.40995941000000002</v>
      </c>
      <c r="J712" s="4">
        <v>0.31457995999999999</v>
      </c>
      <c r="K712" s="4">
        <v>0.44252237999999999</v>
      </c>
      <c r="L712" s="4">
        <v>0.55747762000000001</v>
      </c>
      <c r="M712">
        <v>29</v>
      </c>
      <c r="N712" s="4">
        <v>1</v>
      </c>
      <c r="O712" s="4">
        <v>0</v>
      </c>
      <c r="P712" s="4">
        <v>0</v>
      </c>
      <c r="Q712" s="4">
        <v>0</v>
      </c>
      <c r="R712" s="4">
        <v>0.36788388999999999</v>
      </c>
      <c r="S712" s="4">
        <v>2.3523870999999998E-2</v>
      </c>
      <c r="T712" s="4">
        <v>0.38827178000000001</v>
      </c>
      <c r="U712" s="4">
        <v>0.1894798</v>
      </c>
      <c r="V712" s="4">
        <v>3.0840671E-2</v>
      </c>
      <c r="W712" s="4">
        <v>8.7840295999999998E-2</v>
      </c>
      <c r="X712" s="4">
        <v>0</v>
      </c>
      <c r="Y712" s="4">
        <v>0</v>
      </c>
      <c r="Z712" s="4">
        <v>0.80024265999999999</v>
      </c>
      <c r="AA712" s="4">
        <v>0.19975735</v>
      </c>
      <c r="AB712" s="4">
        <v>0</v>
      </c>
      <c r="AC712" s="4">
        <v>6.8467400999999997E-2</v>
      </c>
      <c r="AD712" s="4">
        <v>3.8899144000000001E-3</v>
      </c>
      <c r="AE712" s="4">
        <v>5.1872213000000002E-3</v>
      </c>
      <c r="AF712" s="4">
        <v>4.5270286999999999E-2</v>
      </c>
      <c r="AG712" s="4">
        <v>1.5456391999999999E-2</v>
      </c>
      <c r="AH712" s="4">
        <v>2.6326823999999999E-2</v>
      </c>
      <c r="AI712" s="4">
        <v>6.2760821999999997E-3</v>
      </c>
      <c r="AJ712" s="4">
        <v>0.25676194000000002</v>
      </c>
      <c r="AK712" t="s">
        <v>391</v>
      </c>
      <c r="AL712" s="4">
        <v>0.73157983999999998</v>
      </c>
      <c r="AM712" t="s">
        <v>390</v>
      </c>
      <c r="AN712" s="4">
        <v>0.11778785</v>
      </c>
      <c r="AO712" t="s">
        <v>447</v>
      </c>
      <c r="AP712" s="4">
        <v>5.6232229000000002E-2</v>
      </c>
      <c r="AQ712" s="4">
        <v>0.11095192</v>
      </c>
      <c r="AR712" t="s">
        <v>394</v>
      </c>
      <c r="AS712" s="4">
        <v>0.51381516000000005</v>
      </c>
      <c r="AT712" t="s">
        <v>393</v>
      </c>
      <c r="AU712" s="4">
        <v>0.30320802000000002</v>
      </c>
      <c r="AV712" t="s">
        <v>399</v>
      </c>
      <c r="AW712" s="4">
        <v>8.4522858000000006E-2</v>
      </c>
      <c r="AX712" s="4">
        <v>0.30527407000000001</v>
      </c>
      <c r="AY712" s="4">
        <v>0.27167422000000002</v>
      </c>
      <c r="AZ712" s="4">
        <v>0.10716449</v>
      </c>
      <c r="BA712" s="4">
        <v>0.18938521999999999</v>
      </c>
      <c r="BB712" s="80">
        <v>52485.564100883799</v>
      </c>
      <c r="BC712" t="s">
        <v>565</v>
      </c>
      <c r="BD712" s="4">
        <v>0.23437963000000001</v>
      </c>
      <c r="BE712" t="s">
        <v>388</v>
      </c>
      <c r="BF712" s="4">
        <v>0.18054120000000001</v>
      </c>
      <c r="BG712" t="s">
        <v>395</v>
      </c>
      <c r="BH712" s="4">
        <v>0.13068756000000001</v>
      </c>
      <c r="BI712" t="s">
        <v>565</v>
      </c>
      <c r="BJ712" s="4">
        <v>0.37856537000000001</v>
      </c>
      <c r="BK712" t="s">
        <v>385</v>
      </c>
      <c r="BL712" s="4">
        <v>0.20611201000000001</v>
      </c>
      <c r="BM712" t="s">
        <v>386</v>
      </c>
      <c r="BN712" s="4">
        <v>0.13593242999999999</v>
      </c>
    </row>
    <row r="713" spans="1:66" x14ac:dyDescent="0.25">
      <c r="A713" t="s">
        <v>130</v>
      </c>
      <c r="B713" t="s">
        <v>578</v>
      </c>
      <c r="C713" t="s">
        <v>269</v>
      </c>
      <c r="D713" s="3">
        <v>655</v>
      </c>
      <c r="E713" s="3">
        <v>27076.000176366699</v>
      </c>
      <c r="F713" s="4">
        <v>0</v>
      </c>
      <c r="G713" s="4">
        <v>0.22538678000000001</v>
      </c>
      <c r="H713" s="4">
        <v>0.77461321999999999</v>
      </c>
      <c r="I713" s="4">
        <v>0.21727425</v>
      </c>
      <c r="J713" s="4">
        <v>0.23255203999999999</v>
      </c>
      <c r="K713" s="4">
        <v>0.29219015999999998</v>
      </c>
      <c r="L713" s="4">
        <v>0.70780984000000002</v>
      </c>
      <c r="M713">
        <v>29</v>
      </c>
      <c r="N713" s="4">
        <v>1</v>
      </c>
      <c r="O713" s="4">
        <v>0</v>
      </c>
      <c r="P713" s="4">
        <v>0</v>
      </c>
      <c r="Q713" s="4">
        <v>0</v>
      </c>
      <c r="R713" s="4">
        <v>0.13865433999999999</v>
      </c>
      <c r="S713" s="4">
        <v>1.2191921999999999E-2</v>
      </c>
      <c r="T713" s="4">
        <v>0.72118181000000003</v>
      </c>
      <c r="U713" s="4">
        <v>0.10586705</v>
      </c>
      <c r="V713" s="4">
        <v>2.2104888999999999E-2</v>
      </c>
      <c r="W713" s="4">
        <v>6.5532680999999997E-3</v>
      </c>
      <c r="X713" s="4">
        <v>0.52982043999999995</v>
      </c>
      <c r="Y713" s="4">
        <v>0.47017958999999998</v>
      </c>
      <c r="Z713" s="4">
        <v>0</v>
      </c>
      <c r="AA713" s="4">
        <v>0</v>
      </c>
      <c r="AB713" s="4">
        <v>0</v>
      </c>
      <c r="AC713" s="4">
        <v>6.2132403000000003E-2</v>
      </c>
      <c r="AD713" s="4">
        <v>1.0756343999999999E-2</v>
      </c>
      <c r="AE713" s="4">
        <v>8.3354329999999997E-3</v>
      </c>
      <c r="AF713" s="4">
        <v>3.6259687999999998E-2</v>
      </c>
      <c r="AG713" s="4">
        <v>2.0835428E-2</v>
      </c>
      <c r="AH713" s="4">
        <v>3.9635792000000003E-2</v>
      </c>
      <c r="AI713" s="4">
        <v>1.8039972000000001E-2</v>
      </c>
      <c r="AJ713" s="4">
        <v>0.57157236</v>
      </c>
      <c r="AK713" t="s">
        <v>390</v>
      </c>
      <c r="AL713" s="4">
        <v>0.45114461</v>
      </c>
      <c r="AM713" t="s">
        <v>391</v>
      </c>
      <c r="AN713" s="4">
        <v>0.41174284</v>
      </c>
      <c r="AO713" t="s">
        <v>447</v>
      </c>
      <c r="AP713" s="4">
        <v>3.7816099999999998E-2</v>
      </c>
      <c r="AQ713" s="4">
        <v>0.47651233999999998</v>
      </c>
      <c r="AR713" t="s">
        <v>393</v>
      </c>
      <c r="AS713" s="4">
        <v>0.63396775999999999</v>
      </c>
      <c r="AT713" t="s">
        <v>394</v>
      </c>
      <c r="AU713" s="4">
        <v>0.25286004000000001</v>
      </c>
      <c r="AV713" t="s">
        <v>399</v>
      </c>
      <c r="AW713" s="4">
        <v>4.4226902999999998E-2</v>
      </c>
      <c r="AX713" s="4">
        <v>0.42933849000000002</v>
      </c>
      <c r="AY713" s="4">
        <v>0.46132012999999999</v>
      </c>
      <c r="AZ713" s="4">
        <v>0.17991053000000001</v>
      </c>
      <c r="BA713" s="4">
        <v>0.33335763000000002</v>
      </c>
      <c r="BB713" s="80">
        <v>39769.009653718698</v>
      </c>
      <c r="BC713" t="s">
        <v>565</v>
      </c>
      <c r="BD713" s="4">
        <v>0.53612411000000004</v>
      </c>
      <c r="BE713" t="s">
        <v>388</v>
      </c>
      <c r="BF713" s="4">
        <v>8.1630953000000006E-2</v>
      </c>
      <c r="BG713" t="s">
        <v>398</v>
      </c>
      <c r="BH713" s="4">
        <v>7.4588709000000003E-2</v>
      </c>
      <c r="BI713" t="s">
        <v>565</v>
      </c>
      <c r="BJ713" s="4">
        <v>0.62896025</v>
      </c>
      <c r="BK713" t="s">
        <v>386</v>
      </c>
      <c r="BL713" s="4">
        <v>0.11176355</v>
      </c>
      <c r="BM713" t="s">
        <v>385</v>
      </c>
      <c r="BN713" s="4">
        <v>7.1146219999999996E-2</v>
      </c>
    </row>
    <row r="714" spans="1:66" x14ac:dyDescent="0.25">
      <c r="A714" t="s">
        <v>130</v>
      </c>
      <c r="B714" t="s">
        <v>579</v>
      </c>
      <c r="C714" t="s">
        <v>255</v>
      </c>
      <c r="D714" s="3">
        <v>1057</v>
      </c>
      <c r="E714" s="3">
        <v>39766.232805006599</v>
      </c>
      <c r="F714" s="4">
        <v>0</v>
      </c>
      <c r="G714" s="4">
        <v>0.35939837000000002</v>
      </c>
      <c r="H714" s="4">
        <v>0.64060162999999992</v>
      </c>
      <c r="I714" s="4">
        <v>0.31700283000000001</v>
      </c>
      <c r="J714" s="4">
        <v>0.28827277000000001</v>
      </c>
      <c r="K714" s="4">
        <v>0.35683712000000001</v>
      </c>
      <c r="L714" s="4">
        <v>0.64316287999999999</v>
      </c>
      <c r="M714">
        <v>40</v>
      </c>
      <c r="N714" s="4">
        <v>0.32552387999999999</v>
      </c>
      <c r="O714" s="4">
        <v>0.28532427999999999</v>
      </c>
      <c r="P714" s="4">
        <v>0.38915184000000003</v>
      </c>
      <c r="Q714" s="4">
        <v>0</v>
      </c>
      <c r="R714" s="4">
        <v>0.45281800999999999</v>
      </c>
      <c r="S714" s="4">
        <v>2.2961840000000001E-2</v>
      </c>
      <c r="T714" s="4">
        <v>0.11690884999999999</v>
      </c>
      <c r="U714" s="4">
        <v>0.37601488999999999</v>
      </c>
      <c r="V714" s="4">
        <v>3.1296425000000003E-2</v>
      </c>
      <c r="W714" s="4">
        <v>1.1584776E-2</v>
      </c>
      <c r="X714" s="4">
        <v>0</v>
      </c>
      <c r="Y714" s="4">
        <v>0</v>
      </c>
      <c r="Z714" s="4">
        <v>0</v>
      </c>
      <c r="AA714" s="4">
        <v>0</v>
      </c>
      <c r="AB714" s="4">
        <v>1</v>
      </c>
      <c r="AC714" s="4">
        <v>6.8082436999999996E-2</v>
      </c>
      <c r="AD714" s="4">
        <v>7.9971942999999997E-3</v>
      </c>
      <c r="AE714" s="4">
        <v>8.3445263999999998E-3</v>
      </c>
      <c r="AF714" s="4">
        <v>3.6489476E-2</v>
      </c>
      <c r="AG714" s="4">
        <v>2.5767215999999999E-2</v>
      </c>
      <c r="AH714" s="4">
        <v>2.2043430999999999E-2</v>
      </c>
      <c r="AI714" s="4">
        <v>9.6656037000000007E-3</v>
      </c>
      <c r="AJ714" s="4">
        <v>0.47130074999999999</v>
      </c>
      <c r="AK714" t="s">
        <v>391</v>
      </c>
      <c r="AL714" s="4">
        <v>0.51726443</v>
      </c>
      <c r="AM714" t="s">
        <v>483</v>
      </c>
      <c r="AN714" s="4">
        <v>9.2561372000000003E-2</v>
      </c>
      <c r="AO714" t="s">
        <v>447</v>
      </c>
      <c r="AP714" s="4">
        <v>5.3896718000000003E-2</v>
      </c>
      <c r="AQ714" s="4">
        <v>0.20428224</v>
      </c>
      <c r="AR714" t="s">
        <v>394</v>
      </c>
      <c r="AS714" s="4">
        <v>0.50873296999999995</v>
      </c>
      <c r="AT714" t="s">
        <v>452</v>
      </c>
      <c r="AU714" s="4">
        <v>8.0874071000000006E-2</v>
      </c>
      <c r="AV714" t="s">
        <v>393</v>
      </c>
      <c r="AW714" s="4">
        <v>7.6550885999999999E-2</v>
      </c>
      <c r="AX714" s="4">
        <v>0.56329112999999997</v>
      </c>
      <c r="AY714" s="4">
        <v>0.31825407999999999</v>
      </c>
      <c r="AZ714" s="4">
        <v>7.1303084000000003E-2</v>
      </c>
      <c r="BA714" s="4">
        <v>5.6574579E-2</v>
      </c>
      <c r="BB714" s="80">
        <v>73295.270179945204</v>
      </c>
      <c r="BC714" t="s">
        <v>565</v>
      </c>
      <c r="BD714" s="4">
        <v>0.35962558</v>
      </c>
      <c r="BE714" t="s">
        <v>398</v>
      </c>
      <c r="BF714" s="4">
        <v>0.13808667999999999</v>
      </c>
      <c r="BG714" t="s">
        <v>387</v>
      </c>
      <c r="BH714" s="4">
        <v>0.12070112</v>
      </c>
      <c r="BI714" t="s">
        <v>565</v>
      </c>
      <c r="BJ714" s="4">
        <v>0.42169040000000002</v>
      </c>
      <c r="BK714" t="s">
        <v>401</v>
      </c>
      <c r="BL714" s="4">
        <v>0.20801869000000001</v>
      </c>
      <c r="BM714" t="s">
        <v>400</v>
      </c>
      <c r="BN714" s="4">
        <v>0.16964683</v>
      </c>
    </row>
    <row r="715" spans="1:66" x14ac:dyDescent="0.25">
      <c r="A715" t="s">
        <v>130</v>
      </c>
      <c r="B715" t="s">
        <v>580</v>
      </c>
      <c r="C715" t="s">
        <v>256</v>
      </c>
      <c r="D715" s="3">
        <v>629</v>
      </c>
      <c r="E715" s="3">
        <v>21386.396453564899</v>
      </c>
      <c r="F715" s="4">
        <v>0</v>
      </c>
      <c r="G715" s="4">
        <v>0.20452397999999999</v>
      </c>
      <c r="H715" s="4">
        <v>0.79547601999999995</v>
      </c>
      <c r="I715" s="4">
        <v>0.23858319</v>
      </c>
      <c r="J715" s="4">
        <v>0.27413660000000001</v>
      </c>
      <c r="K715" s="4">
        <v>0.41970267999999999</v>
      </c>
      <c r="L715" s="4">
        <v>0.58029732000000001</v>
      </c>
      <c r="M715">
        <v>59</v>
      </c>
      <c r="N715" s="4">
        <v>0</v>
      </c>
      <c r="O715" s="4">
        <v>0</v>
      </c>
      <c r="P715" s="4">
        <v>0</v>
      </c>
      <c r="Q715" s="4">
        <v>1</v>
      </c>
      <c r="R715" s="4">
        <v>0.62923079999999998</v>
      </c>
      <c r="S715" s="4">
        <v>1.2420885E-2</v>
      </c>
      <c r="T715" s="4">
        <v>4.2058068999999997E-2</v>
      </c>
      <c r="U715" s="4">
        <v>0.29813725000000002</v>
      </c>
      <c r="V715" s="4">
        <v>1.8153030000000001E-2</v>
      </c>
      <c r="W715" s="4">
        <v>5.3535579E-3</v>
      </c>
      <c r="X715" s="4">
        <v>0</v>
      </c>
      <c r="Y715" s="4">
        <v>0</v>
      </c>
      <c r="Z715" s="4">
        <v>0</v>
      </c>
      <c r="AA715" s="4">
        <v>0</v>
      </c>
      <c r="AB715" s="4">
        <v>1</v>
      </c>
      <c r="AC715" s="4">
        <v>0.10168248000000001</v>
      </c>
      <c r="AD715" s="4">
        <v>1.5446331000000001E-2</v>
      </c>
      <c r="AE715" s="4">
        <v>2.4828686999999999E-2</v>
      </c>
      <c r="AF715" s="4">
        <v>3.3494860000000001E-2</v>
      </c>
      <c r="AG715" s="4">
        <v>4.4628124999999998E-2</v>
      </c>
      <c r="AH715" s="4">
        <v>4.8096549000000002E-2</v>
      </c>
      <c r="AI715" s="4">
        <v>1.8194588000000001E-2</v>
      </c>
      <c r="AJ715" s="4">
        <v>0.38308736999999998</v>
      </c>
      <c r="AK715" t="s">
        <v>391</v>
      </c>
      <c r="AL715" s="4">
        <v>0.59409820999999996</v>
      </c>
      <c r="AM715" t="s">
        <v>483</v>
      </c>
      <c r="AN715" s="4">
        <v>7.6235956999999993E-2</v>
      </c>
      <c r="AO715" t="s">
        <v>472</v>
      </c>
      <c r="AP715" s="4">
        <v>5.6122810000000002E-2</v>
      </c>
      <c r="AQ715" s="4">
        <v>0.20341174000000001</v>
      </c>
      <c r="AR715" t="s">
        <v>394</v>
      </c>
      <c r="AS715" s="4">
        <v>0.61936968999999997</v>
      </c>
      <c r="AT715" t="s">
        <v>452</v>
      </c>
      <c r="AU715" s="4">
        <v>7.4719316999999993E-2</v>
      </c>
      <c r="AV715" t="s">
        <v>393</v>
      </c>
      <c r="AW715" s="4">
        <v>4.6158603999999999E-2</v>
      </c>
      <c r="AX715" s="4">
        <v>0.74648510999999995</v>
      </c>
      <c r="AY715" s="4">
        <v>4.2791605000000003E-2</v>
      </c>
      <c r="AZ715" s="4">
        <v>1.7607668E-2</v>
      </c>
      <c r="BA715" s="4">
        <v>4.1772763999999997E-2</v>
      </c>
      <c r="BB715" s="80">
        <v>102510.867384538</v>
      </c>
      <c r="BC715" t="s">
        <v>565</v>
      </c>
      <c r="BD715" s="4">
        <v>0.4760316</v>
      </c>
      <c r="BE715" t="s">
        <v>387</v>
      </c>
      <c r="BF715" s="4">
        <v>0.11946658</v>
      </c>
      <c r="BG715" t="s">
        <v>398</v>
      </c>
      <c r="BH715" s="4">
        <v>0.10893547000000001</v>
      </c>
      <c r="BI715" t="s">
        <v>565</v>
      </c>
      <c r="BJ715" s="4">
        <v>0.51298440000000001</v>
      </c>
      <c r="BK715" t="s">
        <v>401</v>
      </c>
      <c r="BL715" s="4">
        <v>0.16773550000000001</v>
      </c>
      <c r="BM715" t="s">
        <v>400</v>
      </c>
      <c r="BN715" s="4">
        <v>0.15488952</v>
      </c>
    </row>
    <row r="716" spans="1:66" x14ac:dyDescent="0.25">
      <c r="A716" t="s">
        <v>130</v>
      </c>
      <c r="B716" t="s">
        <v>210</v>
      </c>
      <c r="D716" s="3">
        <v>6606</v>
      </c>
      <c r="E716" s="3">
        <v>246667.7911</v>
      </c>
      <c r="F716" s="4">
        <v>0</v>
      </c>
      <c r="G716" s="4">
        <v>0.26749199600000001</v>
      </c>
      <c r="H716" s="4">
        <v>0.73250800400000005</v>
      </c>
      <c r="I716" s="4">
        <v>0.22659689199999999</v>
      </c>
      <c r="J716" s="4">
        <v>0.265751034</v>
      </c>
      <c r="K716" s="4">
        <v>0.33262112700000002</v>
      </c>
      <c r="L716" s="4">
        <v>0.66737887299999998</v>
      </c>
      <c r="M716">
        <v>47</v>
      </c>
      <c r="N716" s="4">
        <v>0.22612342199999999</v>
      </c>
      <c r="O716" s="4">
        <v>0.22259816499999999</v>
      </c>
      <c r="P716" s="4">
        <v>0.25552859900000002</v>
      </c>
      <c r="Q716" s="4">
        <v>0.29574984300000001</v>
      </c>
      <c r="R716" s="4">
        <v>0.36441510900000001</v>
      </c>
      <c r="S716" s="4">
        <v>1.5406866E-2</v>
      </c>
      <c r="T716" s="4">
        <v>0.36644130899999999</v>
      </c>
      <c r="U716" s="4">
        <v>0.23143792199999999</v>
      </c>
      <c r="V716" s="4">
        <v>2.2298781E-2</v>
      </c>
      <c r="W716" s="4">
        <v>1.4634411999999999E-2</v>
      </c>
      <c r="X716" s="4">
        <v>0.271334827</v>
      </c>
      <c r="Y716" s="4">
        <v>0.21700245100000001</v>
      </c>
      <c r="Z716" s="4">
        <v>0.19499883100000001</v>
      </c>
      <c r="AA716" s="4">
        <v>6.8748951000000003E-2</v>
      </c>
      <c r="AB716" s="4">
        <v>0.24791494</v>
      </c>
      <c r="AC716" s="4">
        <v>0.10933910300000001</v>
      </c>
      <c r="AD716" s="4">
        <v>2.0918649000000001E-2</v>
      </c>
      <c r="AE716" s="4">
        <v>1.8382953E-2</v>
      </c>
      <c r="AF716" s="4">
        <v>4.5732148E-2</v>
      </c>
      <c r="AG716" s="4">
        <v>5.0414167000000003E-2</v>
      </c>
      <c r="AH716" s="4">
        <v>4.4243711999999998E-2</v>
      </c>
      <c r="AI716" s="4">
        <v>1.7421095000000001E-2</v>
      </c>
      <c r="AJ716" s="4">
        <v>0.51948940799999999</v>
      </c>
      <c r="AK716" t="s">
        <v>391</v>
      </c>
      <c r="AL716" s="4">
        <v>0.46925771199999999</v>
      </c>
      <c r="AM716" t="s">
        <v>390</v>
      </c>
      <c r="AN716" s="4">
        <v>0.22830091399999999</v>
      </c>
      <c r="AO716" t="s">
        <v>447</v>
      </c>
      <c r="AP716" s="4">
        <v>8.0735146999999993E-2</v>
      </c>
      <c r="AQ716" s="4">
        <v>0.379489988</v>
      </c>
      <c r="AR716" t="s">
        <v>394</v>
      </c>
      <c r="AS716" s="4">
        <v>0.43302148600000001</v>
      </c>
      <c r="AT716" t="s">
        <v>393</v>
      </c>
      <c r="AU716" s="4">
        <v>0.31238326399999999</v>
      </c>
      <c r="AV716" t="s">
        <v>399</v>
      </c>
      <c r="AW716" s="4">
        <v>8.1341252000000003E-2</v>
      </c>
      <c r="AX716" s="4">
        <v>0.58705514700000005</v>
      </c>
      <c r="AY716" s="4">
        <v>0.28929009999999999</v>
      </c>
      <c r="AZ716" s="4">
        <v>7.7523269000000006E-2</v>
      </c>
      <c r="BA716" s="4">
        <v>0.18573273700000001</v>
      </c>
      <c r="BB716" s="80">
        <v>50481.098819999999</v>
      </c>
      <c r="BC716" t="s">
        <v>565</v>
      </c>
      <c r="BD716" s="4">
        <v>0.47853517499999998</v>
      </c>
      <c r="BE716" t="s">
        <v>388</v>
      </c>
      <c r="BF716" s="4">
        <v>9.0065956000000003E-2</v>
      </c>
      <c r="BG716" t="s">
        <v>398</v>
      </c>
      <c r="BH716" s="4">
        <v>8.128465E-2</v>
      </c>
      <c r="BI716" t="s">
        <v>565</v>
      </c>
      <c r="BJ716" s="4">
        <v>0.57314395900000004</v>
      </c>
      <c r="BK716" t="s">
        <v>386</v>
      </c>
      <c r="BL716" s="4">
        <v>9.2432126000000003E-2</v>
      </c>
      <c r="BM716" t="s">
        <v>401</v>
      </c>
      <c r="BN716" s="4">
        <v>8.0198847000000004E-2</v>
      </c>
    </row>
    <row r="717" spans="1:66" x14ac:dyDescent="0.25">
      <c r="A717" t="s">
        <v>130</v>
      </c>
      <c r="B717" t="s">
        <v>564</v>
      </c>
      <c r="D717" s="3">
        <v>45627</v>
      </c>
      <c r="E717" s="3">
        <v>1686122.088</v>
      </c>
      <c r="F717" s="4">
        <v>0.75576507999999998</v>
      </c>
      <c r="G717" s="4">
        <v>4.2898948999999999E-2</v>
      </c>
      <c r="H717" s="4">
        <v>0.201335981</v>
      </c>
      <c r="I717" s="4">
        <v>0.80046272299999999</v>
      </c>
      <c r="J717" s="4">
        <v>6.6388114999999998E-2</v>
      </c>
      <c r="K717" s="4">
        <v>0.49527862700000003</v>
      </c>
      <c r="L717" s="4">
        <v>0.50472137299999997</v>
      </c>
      <c r="M717">
        <v>44</v>
      </c>
      <c r="N717" s="4">
        <v>0.259035081</v>
      </c>
      <c r="O717" s="4">
        <v>0.25334799299999999</v>
      </c>
      <c r="P717" s="4">
        <v>0.26931890800000002</v>
      </c>
      <c r="Q717" s="4">
        <v>0.218297988</v>
      </c>
      <c r="R717" s="4">
        <v>0.43145468799999998</v>
      </c>
      <c r="S717" s="4">
        <v>1.6984308E-2</v>
      </c>
      <c r="T717" s="4">
        <v>0.31828969699999998</v>
      </c>
      <c r="U717" s="4">
        <v>0.21193371699999999</v>
      </c>
      <c r="V717" s="4">
        <v>2.1337602000000001E-2</v>
      </c>
      <c r="W717" s="4">
        <v>6.7232817E-2</v>
      </c>
      <c r="X717" s="4">
        <v>0.153853402</v>
      </c>
      <c r="Y717" s="4">
        <v>0.16701883100000001</v>
      </c>
      <c r="Z717" s="4">
        <v>0.20979605600000001</v>
      </c>
      <c r="AA717" s="4">
        <v>7.9560563000000001E-2</v>
      </c>
      <c r="AB717" s="4">
        <v>0.38977113400000002</v>
      </c>
      <c r="AC717" s="4">
        <v>6.3585295999999999E-2</v>
      </c>
      <c r="AD717" s="4">
        <v>1.3113009E-2</v>
      </c>
      <c r="AE717" s="4">
        <v>1.2365042999999999E-2</v>
      </c>
      <c r="AF717" s="4">
        <v>2.5121714999999999E-2</v>
      </c>
      <c r="AG717" s="4">
        <v>2.7407767E-2</v>
      </c>
      <c r="AH717" s="4">
        <v>2.2244032E-2</v>
      </c>
      <c r="AI717" s="4">
        <v>1.1314559E-2</v>
      </c>
      <c r="AJ717" s="4">
        <v>0.419397354</v>
      </c>
      <c r="AK717" t="s">
        <v>391</v>
      </c>
      <c r="AL717" s="4">
        <v>0.56966656400000004</v>
      </c>
      <c r="AM717" t="s">
        <v>390</v>
      </c>
      <c r="AN717" s="4">
        <v>0.17148335300000001</v>
      </c>
      <c r="AO717" t="s">
        <v>447</v>
      </c>
      <c r="AP717" s="4">
        <v>6.2460329000000002E-2</v>
      </c>
      <c r="AQ717" s="4">
        <v>0.245692089</v>
      </c>
      <c r="AR717" t="s">
        <v>394</v>
      </c>
      <c r="AS717" s="4">
        <v>0.52735728000000004</v>
      </c>
      <c r="AT717" t="s">
        <v>393</v>
      </c>
      <c r="AU717" s="4">
        <v>0.26000461000000002</v>
      </c>
      <c r="AV717" t="s">
        <v>399</v>
      </c>
      <c r="AW717" s="4">
        <v>6.2812521999999996E-2</v>
      </c>
      <c r="AX717" s="4">
        <v>0.60087400700000004</v>
      </c>
      <c r="AY717" s="4">
        <v>0.37252908899999998</v>
      </c>
      <c r="AZ717" s="4">
        <v>6.4147383000000002E-2</v>
      </c>
      <c r="BA717" s="4">
        <v>8.7471231999999996E-2</v>
      </c>
      <c r="BB717" s="80">
        <v>92259.780650000001</v>
      </c>
      <c r="BC717" t="s">
        <v>387</v>
      </c>
      <c r="BD717" s="4">
        <v>0.16762717099999999</v>
      </c>
      <c r="BE717" t="s">
        <v>388</v>
      </c>
      <c r="BF717" s="4">
        <v>0.14045305599999999</v>
      </c>
      <c r="BG717" t="s">
        <v>565</v>
      </c>
      <c r="BH717" s="4">
        <v>0.13725356799999999</v>
      </c>
      <c r="BI717" t="s">
        <v>565</v>
      </c>
      <c r="BJ717" s="4">
        <v>0.218764916</v>
      </c>
      <c r="BK717" t="s">
        <v>401</v>
      </c>
      <c r="BL717" s="4">
        <v>0.19733257600000001</v>
      </c>
      <c r="BM717" t="s">
        <v>400</v>
      </c>
      <c r="BN717" s="4">
        <v>0.169422463</v>
      </c>
    </row>
    <row r="718" spans="1:66" x14ac:dyDescent="0.25">
      <c r="A718" t="s">
        <v>14</v>
      </c>
      <c r="B718" t="s">
        <v>575</v>
      </c>
      <c r="C718" t="s">
        <v>254</v>
      </c>
      <c r="D718" s="3">
        <v>454</v>
      </c>
      <c r="E718" s="3">
        <v>18466.3829056223</v>
      </c>
      <c r="F718" s="4">
        <v>0</v>
      </c>
      <c r="G718" s="4">
        <v>0.31167138</v>
      </c>
      <c r="H718" s="4">
        <v>0.68832862000000006</v>
      </c>
      <c r="I718" s="4">
        <v>0.21883695</v>
      </c>
      <c r="J718" s="4">
        <v>0.33995586999999999</v>
      </c>
      <c r="K718" s="4">
        <v>0.29453891999999998</v>
      </c>
      <c r="L718" s="4">
        <v>0.70546108000000007</v>
      </c>
      <c r="M718">
        <v>49</v>
      </c>
      <c r="N718" s="4">
        <v>0</v>
      </c>
      <c r="O718" s="4">
        <v>0.33247378</v>
      </c>
      <c r="P718" s="4">
        <v>0.33595501999999999</v>
      </c>
      <c r="Q718" s="4">
        <v>0.33157119000000002</v>
      </c>
      <c r="R718" s="4">
        <v>0.43251991000000001</v>
      </c>
      <c r="S718" s="4">
        <v>0.15451808</v>
      </c>
      <c r="T718" s="4">
        <v>0.32738981</v>
      </c>
      <c r="U718" s="4">
        <v>5.7920041999999998E-2</v>
      </c>
      <c r="V718" s="4">
        <v>2.7652158999999999E-2</v>
      </c>
      <c r="W718" s="4">
        <v>3.2250254999999999E-2</v>
      </c>
      <c r="X718" s="4">
        <v>0</v>
      </c>
      <c r="Y718" s="4">
        <v>0</v>
      </c>
      <c r="Z718" s="4">
        <v>0.64477985999999998</v>
      </c>
      <c r="AA718" s="4">
        <v>0.35522014000000002</v>
      </c>
      <c r="AB718" s="4">
        <v>0</v>
      </c>
      <c r="AC718" s="4">
        <v>0.17176653</v>
      </c>
      <c r="AD718" s="4">
        <v>2.1415231999999999E-2</v>
      </c>
      <c r="AE718" s="4">
        <v>2.9148002999999999E-2</v>
      </c>
      <c r="AF718" s="4">
        <v>6.8083219E-2</v>
      </c>
      <c r="AG718" s="4">
        <v>0.10192551</v>
      </c>
      <c r="AH718" s="4">
        <v>7.5854643999999999E-2</v>
      </c>
      <c r="AI718" s="4">
        <v>2.4979593000000001E-2</v>
      </c>
      <c r="AJ718" s="4">
        <v>0.28070876</v>
      </c>
      <c r="AK718" t="s">
        <v>391</v>
      </c>
      <c r="AL718" s="4">
        <v>0.68801396999999997</v>
      </c>
      <c r="AM718" t="s">
        <v>446</v>
      </c>
      <c r="AN718" s="4">
        <v>3.1304936999999998E-2</v>
      </c>
      <c r="AO718" t="s">
        <v>444</v>
      </c>
      <c r="AP718" s="4">
        <v>2.8574087000000001E-2</v>
      </c>
      <c r="AQ718" s="4">
        <v>0.15420492999999999</v>
      </c>
      <c r="AR718" t="s">
        <v>394</v>
      </c>
      <c r="AS718" s="4">
        <v>0.60588728999999997</v>
      </c>
      <c r="AT718" t="s">
        <v>393</v>
      </c>
      <c r="AU718" s="4">
        <v>0.30291516000000002</v>
      </c>
      <c r="AV718" t="s">
        <v>443</v>
      </c>
      <c r="AW718" s="4">
        <v>2.4007231E-2</v>
      </c>
      <c r="AX718" s="4">
        <v>0.56082577</v>
      </c>
      <c r="AY718" s="4">
        <v>0.29486658999999998</v>
      </c>
      <c r="AZ718" s="4">
        <v>0.12431686</v>
      </c>
      <c r="BA718" s="4">
        <v>0.29462641000000001</v>
      </c>
      <c r="BB718" s="80">
        <v>40050.559999999998</v>
      </c>
      <c r="BC718" t="s">
        <v>565</v>
      </c>
      <c r="BD718" s="4">
        <v>0.39956986999999999</v>
      </c>
      <c r="BE718" t="s">
        <v>388</v>
      </c>
      <c r="BF718" s="4">
        <v>0.12372850000000001</v>
      </c>
      <c r="BG718" t="s">
        <v>387</v>
      </c>
      <c r="BH718" s="4">
        <v>9.6033953000000005E-2</v>
      </c>
      <c r="BI718" t="s">
        <v>565</v>
      </c>
      <c r="BJ718" s="4">
        <v>0.52340144</v>
      </c>
      <c r="BK718" t="s">
        <v>386</v>
      </c>
      <c r="BL718" s="4">
        <v>0.10961772</v>
      </c>
      <c r="BM718" t="s">
        <v>410</v>
      </c>
      <c r="BN718" s="4">
        <v>9.7683534000000002E-2</v>
      </c>
    </row>
    <row r="719" spans="1:66" x14ac:dyDescent="0.25">
      <c r="A719" t="s">
        <v>14</v>
      </c>
      <c r="B719" t="s">
        <v>576</v>
      </c>
      <c r="C719" t="s">
        <v>253</v>
      </c>
      <c r="D719" s="3">
        <v>197</v>
      </c>
      <c r="E719" s="3">
        <v>10083.160886699299</v>
      </c>
      <c r="F719" s="4">
        <v>0</v>
      </c>
      <c r="G719" s="4">
        <v>0.50822091000000003</v>
      </c>
      <c r="H719" s="4">
        <v>0.49177908999999997</v>
      </c>
      <c r="I719" s="4">
        <v>0.30541520999999999</v>
      </c>
      <c r="J719" s="4">
        <v>0.37499558999999999</v>
      </c>
      <c r="K719" s="4">
        <v>0.41722872999999999</v>
      </c>
      <c r="L719" s="4">
        <v>0.58277127000000006</v>
      </c>
      <c r="M719">
        <v>29</v>
      </c>
      <c r="N719" s="4">
        <v>0.90113354000000001</v>
      </c>
      <c r="O719" s="4">
        <v>2.4881989E-2</v>
      </c>
      <c r="P719" s="4">
        <v>7.3984465999999999E-2</v>
      </c>
      <c r="Q719" s="4">
        <v>0</v>
      </c>
      <c r="R719" s="4">
        <v>0.37359279000000001</v>
      </c>
      <c r="S719" s="4">
        <v>0.16876262</v>
      </c>
      <c r="T719" s="4">
        <v>0.37141529000000001</v>
      </c>
      <c r="U719" s="4">
        <v>6.1026039999999997E-2</v>
      </c>
      <c r="V719" s="4">
        <v>2.520325E-2</v>
      </c>
      <c r="W719" s="4">
        <v>0.104591</v>
      </c>
      <c r="X719" s="4">
        <v>0</v>
      </c>
      <c r="Y719" s="4">
        <v>0</v>
      </c>
      <c r="Z719" s="4">
        <v>0.61778158000000005</v>
      </c>
      <c r="AA719" s="4">
        <v>0.38221844999999999</v>
      </c>
      <c r="AB719" s="4">
        <v>0</v>
      </c>
      <c r="AC719" s="4">
        <v>0.1297278</v>
      </c>
      <c r="AD719" s="4">
        <v>3.3881776000000002E-2</v>
      </c>
      <c r="AE719" s="4">
        <v>0</v>
      </c>
      <c r="AF719" s="4">
        <v>5.5196185000000002E-2</v>
      </c>
      <c r="AG719" s="4">
        <v>4.6762958E-2</v>
      </c>
      <c r="AH719" s="4">
        <v>3.4564849000000002E-2</v>
      </c>
      <c r="AI719" s="4">
        <v>0</v>
      </c>
      <c r="AJ719" s="4">
        <v>0.25599446999999997</v>
      </c>
      <c r="AK719" t="s">
        <v>391</v>
      </c>
      <c r="AL719" s="4">
        <v>0.70044678000000005</v>
      </c>
      <c r="AM719" t="s">
        <v>445</v>
      </c>
      <c r="AN719" s="4">
        <v>3.0483257E-2</v>
      </c>
      <c r="AO719" t="s">
        <v>438</v>
      </c>
      <c r="AP719" s="4">
        <v>2.4892988000000001E-2</v>
      </c>
      <c r="AQ719" s="4">
        <v>0.27479049999999999</v>
      </c>
      <c r="AR719" t="s">
        <v>394</v>
      </c>
      <c r="AS719" s="4">
        <v>0.52229851000000005</v>
      </c>
      <c r="AT719" t="s">
        <v>393</v>
      </c>
      <c r="AU719" s="4">
        <v>0.32397249</v>
      </c>
      <c r="AV719" t="s">
        <v>423</v>
      </c>
      <c r="AW719" s="4">
        <v>3.5405565E-2</v>
      </c>
      <c r="AX719" s="4">
        <v>0.36339750999999998</v>
      </c>
      <c r="AY719" s="4">
        <v>0.36191698999999999</v>
      </c>
      <c r="AZ719" s="4">
        <v>0.16272712</v>
      </c>
      <c r="BA719" s="4">
        <v>0.35484520000000003</v>
      </c>
      <c r="BB719" s="80">
        <v>33931.0971042823</v>
      </c>
      <c r="BC719" t="s">
        <v>565</v>
      </c>
      <c r="BD719" s="4">
        <v>0.24712566</v>
      </c>
      <c r="BE719" t="s">
        <v>388</v>
      </c>
      <c r="BF719" s="4">
        <v>0.161551</v>
      </c>
      <c r="BG719" t="s">
        <v>395</v>
      </c>
      <c r="BH719" s="4">
        <v>0.14534169</v>
      </c>
      <c r="BI719" t="s">
        <v>565</v>
      </c>
      <c r="BJ719" s="4">
        <v>0.38336017999999999</v>
      </c>
      <c r="BK719" t="s">
        <v>386</v>
      </c>
      <c r="BL719" s="4">
        <v>0.1983887</v>
      </c>
      <c r="BM719" t="s">
        <v>385</v>
      </c>
      <c r="BN719" s="4">
        <v>0.12159302</v>
      </c>
    </row>
    <row r="720" spans="1:66" x14ac:dyDescent="0.25">
      <c r="A720" t="s">
        <v>14</v>
      </c>
      <c r="B720" t="s">
        <v>577</v>
      </c>
      <c r="C720" t="s">
        <v>256</v>
      </c>
      <c r="D720" s="3">
        <v>416</v>
      </c>
      <c r="E720" s="3">
        <v>14704.1510017946</v>
      </c>
      <c r="F720" s="4">
        <v>0</v>
      </c>
      <c r="G720" s="4">
        <v>0.25386514999999998</v>
      </c>
      <c r="H720" s="4">
        <v>0.74613485000000002</v>
      </c>
      <c r="I720" s="4">
        <v>0.25010437000000002</v>
      </c>
      <c r="J720" s="4">
        <v>0.31002453000000002</v>
      </c>
      <c r="K720" s="4">
        <v>0.31942868000000002</v>
      </c>
      <c r="L720" s="4">
        <v>0.68057131999999998</v>
      </c>
      <c r="M720">
        <v>50</v>
      </c>
      <c r="N720" s="4">
        <v>0</v>
      </c>
      <c r="O720" s="4">
        <v>0.29272260999999999</v>
      </c>
      <c r="P720" s="4">
        <v>0.34002348999999998</v>
      </c>
      <c r="Q720" s="4">
        <v>0.36725390000000002</v>
      </c>
      <c r="R720" s="4">
        <v>0.51856827999999999</v>
      </c>
      <c r="S720" s="4">
        <v>8.3911866000000002E-2</v>
      </c>
      <c r="T720" s="4">
        <v>0.26675855999999998</v>
      </c>
      <c r="U720" s="4">
        <v>0.11016165999999999</v>
      </c>
      <c r="V720" s="4">
        <v>2.0599619E-2</v>
      </c>
      <c r="W720" s="4">
        <v>7.3596913999999999E-3</v>
      </c>
      <c r="X720" s="4">
        <v>0</v>
      </c>
      <c r="Y720" s="4">
        <v>0</v>
      </c>
      <c r="Z720" s="4">
        <v>0</v>
      </c>
      <c r="AA720" s="4">
        <v>0</v>
      </c>
      <c r="AB720" s="4">
        <v>1</v>
      </c>
      <c r="AC720" s="4">
        <v>0.11433422</v>
      </c>
      <c r="AD720" s="4">
        <v>2.8379291000000001E-2</v>
      </c>
      <c r="AE720" s="4">
        <v>1.4705345999999999E-2</v>
      </c>
      <c r="AF720" s="4">
        <v>2.8932949999999999E-2</v>
      </c>
      <c r="AG720" s="4">
        <v>4.6576209E-2</v>
      </c>
      <c r="AH720" s="4">
        <v>4.0366515999999998E-2</v>
      </c>
      <c r="AI720" s="4">
        <v>2.3510626999999999E-2</v>
      </c>
      <c r="AJ720" s="4">
        <v>0.37042847000000001</v>
      </c>
      <c r="AK720" t="s">
        <v>391</v>
      </c>
      <c r="AL720" s="4">
        <v>0.61187928999999996</v>
      </c>
      <c r="AM720" t="s">
        <v>446</v>
      </c>
      <c r="AN720" s="4">
        <v>9.4283699999999998E-2</v>
      </c>
      <c r="AO720" t="s">
        <v>402</v>
      </c>
      <c r="AP720" s="4">
        <v>2.7370963000000002E-2</v>
      </c>
      <c r="AQ720" s="4">
        <v>0.21191734000000001</v>
      </c>
      <c r="AR720" t="s">
        <v>394</v>
      </c>
      <c r="AS720" s="4">
        <v>0.59001183999999995</v>
      </c>
      <c r="AT720" t="s">
        <v>393</v>
      </c>
      <c r="AU720" s="4">
        <v>0.23558059000000001</v>
      </c>
      <c r="AV720" t="s">
        <v>459</v>
      </c>
      <c r="AW720" s="4">
        <v>2.9589378999999999E-2</v>
      </c>
      <c r="AX720" s="4">
        <v>0.67654890000000001</v>
      </c>
      <c r="AY720" s="4">
        <v>0.28782043000000002</v>
      </c>
      <c r="AZ720" s="4">
        <v>5.3575069000000003E-2</v>
      </c>
      <c r="BA720" s="4">
        <v>0.12578876</v>
      </c>
      <c r="BB720" s="80">
        <v>53308.040358373801</v>
      </c>
      <c r="BC720" t="s">
        <v>565</v>
      </c>
      <c r="BD720" s="4">
        <v>0.39614244999999998</v>
      </c>
      <c r="BE720" t="s">
        <v>387</v>
      </c>
      <c r="BF720" s="4">
        <v>0.15169650000000001</v>
      </c>
      <c r="BG720" t="s">
        <v>398</v>
      </c>
      <c r="BH720" s="4">
        <v>0.12882573999999999</v>
      </c>
      <c r="BI720" t="s">
        <v>565</v>
      </c>
      <c r="BJ720" s="4">
        <v>0.45546221999999997</v>
      </c>
      <c r="BK720" t="s">
        <v>401</v>
      </c>
      <c r="BL720" s="4">
        <v>0.18848482</v>
      </c>
      <c r="BM720" t="s">
        <v>400</v>
      </c>
      <c r="BN720" s="4">
        <v>0.18521333000000001</v>
      </c>
    </row>
    <row r="721" spans="1:66" x14ac:dyDescent="0.25">
      <c r="A721" t="s">
        <v>14</v>
      </c>
      <c r="B721" t="s">
        <v>578</v>
      </c>
      <c r="C721" t="s">
        <v>255</v>
      </c>
      <c r="D721" s="3">
        <v>115</v>
      </c>
      <c r="E721" s="3">
        <v>6702.8484530380101</v>
      </c>
      <c r="F721" s="4">
        <v>0</v>
      </c>
      <c r="G721" s="4">
        <v>0.48837863999999997</v>
      </c>
      <c r="H721" s="4">
        <v>0.51162136000000003</v>
      </c>
      <c r="I721" s="4">
        <v>0.40936112000000002</v>
      </c>
      <c r="J721" s="4">
        <v>0.21706434999999999</v>
      </c>
      <c r="K721" s="4">
        <v>0.3787761</v>
      </c>
      <c r="L721" s="4">
        <v>0.62122389999999994</v>
      </c>
      <c r="M721">
        <v>29</v>
      </c>
      <c r="N721" s="4">
        <v>1</v>
      </c>
      <c r="O721" s="4">
        <v>0</v>
      </c>
      <c r="P721" s="4">
        <v>0</v>
      </c>
      <c r="Q721" s="4">
        <v>0</v>
      </c>
      <c r="R721" s="4">
        <v>0.46322893999999998</v>
      </c>
      <c r="S721" s="4">
        <v>0.12331349</v>
      </c>
      <c r="T721" s="4">
        <v>0.19578466999999999</v>
      </c>
      <c r="U721" s="4">
        <v>0.17176804000000001</v>
      </c>
      <c r="V721" s="4">
        <v>4.5904879000000003E-2</v>
      </c>
      <c r="W721" s="4">
        <v>3.7253961000000002E-2</v>
      </c>
      <c r="X721" s="4">
        <v>0</v>
      </c>
      <c r="Y721" s="4">
        <v>0</v>
      </c>
      <c r="Z721" s="4">
        <v>0</v>
      </c>
      <c r="AA721" s="4">
        <v>0</v>
      </c>
      <c r="AB721" s="4">
        <v>1</v>
      </c>
      <c r="AC721" s="4">
        <v>7.5227685000000002E-2</v>
      </c>
      <c r="AD721" s="4">
        <v>2.8180321999999999E-3</v>
      </c>
      <c r="AE721" s="4">
        <v>4.9933514999999998E-2</v>
      </c>
      <c r="AF721" s="4">
        <v>1.9367268E-2</v>
      </c>
      <c r="AG721" s="4">
        <v>9.0227769999999992E-3</v>
      </c>
      <c r="AH721" s="4">
        <v>2.8843457999999998E-3</v>
      </c>
      <c r="AI721" s="4">
        <v>2.8843457999999998E-3</v>
      </c>
      <c r="AJ721" s="4">
        <v>0.35138655000000002</v>
      </c>
      <c r="AK721" t="s">
        <v>391</v>
      </c>
      <c r="AL721" s="4">
        <v>0.64045088999999999</v>
      </c>
      <c r="AM721" t="s">
        <v>446</v>
      </c>
      <c r="AN721" s="4">
        <v>4.5060313999999997E-2</v>
      </c>
      <c r="AO721" t="s">
        <v>402</v>
      </c>
      <c r="AP721" s="4">
        <v>4.1402440999999998E-2</v>
      </c>
      <c r="AQ721" s="4">
        <v>0.16001325999999999</v>
      </c>
      <c r="AR721" t="s">
        <v>394</v>
      </c>
      <c r="AS721" s="4">
        <v>0.53914057999999998</v>
      </c>
      <c r="AT721" t="s">
        <v>393</v>
      </c>
      <c r="AU721" s="4">
        <v>0.19499037999999999</v>
      </c>
      <c r="AV721" t="s">
        <v>403</v>
      </c>
      <c r="AW721" s="4">
        <v>5.6442778999999998E-2</v>
      </c>
      <c r="AX721" s="4">
        <v>0.51804786999999997</v>
      </c>
      <c r="AY721" s="4">
        <v>0.27336203999999997</v>
      </c>
      <c r="AZ721" s="4">
        <v>7.4373125999999998E-2</v>
      </c>
      <c r="BA721" s="4">
        <v>0.14309928</v>
      </c>
      <c r="BB721" s="80">
        <v>33316.031899975103</v>
      </c>
      <c r="BC721" t="s">
        <v>565</v>
      </c>
      <c r="BD721" s="4">
        <v>0.29262301000000002</v>
      </c>
      <c r="BE721" t="s">
        <v>387</v>
      </c>
      <c r="BF721" s="4">
        <v>0.17206568</v>
      </c>
      <c r="BG721" t="s">
        <v>398</v>
      </c>
      <c r="BH721" s="4">
        <v>0.14883465000000001</v>
      </c>
      <c r="BI721" t="s">
        <v>565</v>
      </c>
      <c r="BJ721" s="4">
        <v>0.37874645000000001</v>
      </c>
      <c r="BK721" t="s">
        <v>401</v>
      </c>
      <c r="BL721" s="4">
        <v>0.19135514000000001</v>
      </c>
      <c r="BM721" t="s">
        <v>385</v>
      </c>
      <c r="BN721" s="4">
        <v>0.1242383</v>
      </c>
    </row>
    <row r="722" spans="1:66" x14ac:dyDescent="0.25">
      <c r="A722" t="s">
        <v>14</v>
      </c>
      <c r="B722" t="s">
        <v>579</v>
      </c>
      <c r="C722" t="s">
        <v>269</v>
      </c>
      <c r="D722" s="3">
        <v>413</v>
      </c>
      <c r="E722" s="3">
        <v>20452.419183522401</v>
      </c>
      <c r="F722" s="4">
        <v>0</v>
      </c>
      <c r="G722" s="4">
        <v>0.39127215999999998</v>
      </c>
      <c r="H722" s="4">
        <v>0.60872784000000002</v>
      </c>
      <c r="I722" s="4">
        <v>0.30200705</v>
      </c>
      <c r="J722" s="4">
        <v>0.25285461999999997</v>
      </c>
      <c r="K722" s="4">
        <v>0.31535569000000002</v>
      </c>
      <c r="L722" s="4">
        <v>0.68464430999999992</v>
      </c>
      <c r="M722">
        <v>32</v>
      </c>
      <c r="N722" s="4">
        <v>0.65216260999999998</v>
      </c>
      <c r="O722" s="4">
        <v>0.23749720999999999</v>
      </c>
      <c r="P722" s="4">
        <v>0.11034016000000001</v>
      </c>
      <c r="Q722" s="4">
        <v>0</v>
      </c>
      <c r="R722" s="4">
        <v>0.22923745000000001</v>
      </c>
      <c r="S722" s="4">
        <v>0.26972434000000001</v>
      </c>
      <c r="T722" s="4">
        <v>0.44687921000000003</v>
      </c>
      <c r="U722" s="4">
        <v>3.6419131E-2</v>
      </c>
      <c r="V722" s="4">
        <v>1.7739892E-2</v>
      </c>
      <c r="W722" s="4">
        <v>2.7010060999999998E-2</v>
      </c>
      <c r="X722" s="4">
        <v>0.33940014000000002</v>
      </c>
      <c r="Y722" s="4">
        <v>0.66059988999999997</v>
      </c>
      <c r="Z722" s="4">
        <v>0</v>
      </c>
      <c r="AA722" s="4">
        <v>0</v>
      </c>
      <c r="AB722" s="4">
        <v>0</v>
      </c>
      <c r="AC722" s="4">
        <v>0.1374203</v>
      </c>
      <c r="AD722" s="4">
        <v>2.9019255000000001E-2</v>
      </c>
      <c r="AE722" s="4">
        <v>1.0194484E-2</v>
      </c>
      <c r="AF722" s="4">
        <v>6.3180149000000005E-2</v>
      </c>
      <c r="AG722" s="4">
        <v>4.9272336E-2</v>
      </c>
      <c r="AH722" s="4">
        <v>5.7763189E-2</v>
      </c>
      <c r="AI722" s="4">
        <v>1.9816476999999999E-2</v>
      </c>
      <c r="AJ722" s="4">
        <v>0.37504180999999998</v>
      </c>
      <c r="AK722" t="s">
        <v>391</v>
      </c>
      <c r="AL722" s="4">
        <v>0.61306446999999997</v>
      </c>
      <c r="AM722" t="s">
        <v>390</v>
      </c>
      <c r="AN722" s="4">
        <v>0.11279243999999999</v>
      </c>
      <c r="AO722" t="s">
        <v>444</v>
      </c>
      <c r="AP722" s="4">
        <v>4.7494847E-2</v>
      </c>
      <c r="AQ722" s="4">
        <v>0.32654840000000002</v>
      </c>
      <c r="AR722" t="s">
        <v>394</v>
      </c>
      <c r="AS722" s="4">
        <v>0.48708256999999999</v>
      </c>
      <c r="AT722" t="s">
        <v>393</v>
      </c>
      <c r="AU722" s="4">
        <v>0.39340287000000002</v>
      </c>
      <c r="AV722" t="s">
        <v>443</v>
      </c>
      <c r="AW722" s="4">
        <v>3.7652403000000001E-2</v>
      </c>
      <c r="AX722" s="4">
        <v>0.46359882000000002</v>
      </c>
      <c r="AY722" s="4">
        <v>0.60531062000000002</v>
      </c>
      <c r="AZ722" s="4">
        <v>0.18857525</v>
      </c>
      <c r="BA722" s="4">
        <v>0.45777025999999998</v>
      </c>
      <c r="BB722" s="80">
        <v>28703.0428676708</v>
      </c>
      <c r="BC722" t="s">
        <v>565</v>
      </c>
      <c r="BD722" s="4">
        <v>0.37950653000000001</v>
      </c>
      <c r="BE722" t="s">
        <v>388</v>
      </c>
      <c r="BF722" s="4">
        <v>0.13663675</v>
      </c>
      <c r="BG722" t="s">
        <v>395</v>
      </c>
      <c r="BH722" s="4">
        <v>0.11009221</v>
      </c>
      <c r="BI722" t="s">
        <v>565</v>
      </c>
      <c r="BJ722" s="4">
        <v>0.52074564000000001</v>
      </c>
      <c r="BK722" t="s">
        <v>386</v>
      </c>
      <c r="BL722" s="4">
        <v>0.20152320000000001</v>
      </c>
      <c r="BM722" t="s">
        <v>385</v>
      </c>
      <c r="BN722" s="4">
        <v>7.9139367000000002E-2</v>
      </c>
    </row>
    <row r="723" spans="1:66" x14ac:dyDescent="0.25">
      <c r="A723" t="s">
        <v>14</v>
      </c>
      <c r="B723" t="s">
        <v>580</v>
      </c>
      <c r="C723" t="s">
        <v>251</v>
      </c>
      <c r="D723" s="3">
        <v>591</v>
      </c>
      <c r="E723" s="3">
        <v>24307.778870057798</v>
      </c>
      <c r="F723" s="4">
        <v>0</v>
      </c>
      <c r="G723" s="4">
        <v>0.29293382000000001</v>
      </c>
      <c r="H723" s="4">
        <v>0.70706617999999999</v>
      </c>
      <c r="I723" s="4">
        <v>0.23014720999999999</v>
      </c>
      <c r="J723" s="4">
        <v>0.28319442</v>
      </c>
      <c r="K723" s="4">
        <v>0.42411247000000002</v>
      </c>
      <c r="L723" s="4">
        <v>0.57588752999999993</v>
      </c>
      <c r="M723">
        <v>52</v>
      </c>
      <c r="N723" s="4">
        <v>0</v>
      </c>
      <c r="O723" s="4">
        <v>0.25774535999999998</v>
      </c>
      <c r="P723" s="4">
        <v>0.34287753999999998</v>
      </c>
      <c r="Q723" s="4">
        <v>0.39937710999999998</v>
      </c>
      <c r="R723" s="4">
        <v>0.34529027000000001</v>
      </c>
      <c r="S723" s="4">
        <v>0.21603650999999999</v>
      </c>
      <c r="T723" s="4">
        <v>0.33525735000000001</v>
      </c>
      <c r="U723" s="4">
        <v>7.4362047000000001E-2</v>
      </c>
      <c r="V723" s="4">
        <v>2.9053803999999999E-2</v>
      </c>
      <c r="W723" s="4">
        <v>2.2742331000000001E-3</v>
      </c>
      <c r="X723" s="4">
        <v>0.34173796000000001</v>
      </c>
      <c r="Y723" s="4">
        <v>0.65826207000000003</v>
      </c>
      <c r="Z723" s="4">
        <v>0</v>
      </c>
      <c r="AA723" s="4">
        <v>0</v>
      </c>
      <c r="AB723" s="4">
        <v>0</v>
      </c>
      <c r="AC723" s="4">
        <v>0.14137401999999999</v>
      </c>
      <c r="AD723" s="4">
        <v>1.6688405E-2</v>
      </c>
      <c r="AE723" s="4">
        <v>2.2598470999999998E-2</v>
      </c>
      <c r="AF723" s="4">
        <v>6.2299684000000001E-2</v>
      </c>
      <c r="AG723" s="4">
        <v>6.6652559E-2</v>
      </c>
      <c r="AH723" s="4">
        <v>5.6041929999999997E-2</v>
      </c>
      <c r="AI723" s="4">
        <v>3.0302038E-2</v>
      </c>
      <c r="AJ723" s="4">
        <v>0.32607338000000002</v>
      </c>
      <c r="AK723" t="s">
        <v>391</v>
      </c>
      <c r="AL723" s="4">
        <v>0.66739124000000005</v>
      </c>
      <c r="AM723" t="s">
        <v>450</v>
      </c>
      <c r="AN723" s="4">
        <v>3.0478373E-2</v>
      </c>
      <c r="AO723" t="s">
        <v>445</v>
      </c>
      <c r="AP723" s="4">
        <v>2.6401610999999998E-2</v>
      </c>
      <c r="AQ723" s="4">
        <v>0.28366721</v>
      </c>
      <c r="AR723" t="s">
        <v>394</v>
      </c>
      <c r="AS723" s="4">
        <v>0.57954382999999998</v>
      </c>
      <c r="AT723" t="s">
        <v>393</v>
      </c>
      <c r="AU723" s="4">
        <v>0.29268315</v>
      </c>
      <c r="AV723" t="s">
        <v>443</v>
      </c>
      <c r="AW723" s="4">
        <v>2.7827813999999999E-2</v>
      </c>
      <c r="AX723" s="4">
        <v>0.46557555</v>
      </c>
      <c r="AY723" s="4">
        <v>2.4698475000000001E-2</v>
      </c>
      <c r="AZ723" s="4">
        <v>5.0767892999999996E-3</v>
      </c>
      <c r="BA723" s="4">
        <v>0.35770783</v>
      </c>
      <c r="BB723" s="80">
        <v>38365.635106405403</v>
      </c>
      <c r="BC723" t="s">
        <v>565</v>
      </c>
      <c r="BD723" s="4">
        <v>0.43764292999999999</v>
      </c>
      <c r="BE723" t="s">
        <v>398</v>
      </c>
      <c r="BF723" s="4">
        <v>0.1129946</v>
      </c>
      <c r="BG723" t="s">
        <v>388</v>
      </c>
      <c r="BH723" s="4">
        <v>0.10347895999999999</v>
      </c>
      <c r="BI723" t="s">
        <v>565</v>
      </c>
      <c r="BJ723" s="4">
        <v>0.58109211999999999</v>
      </c>
      <c r="BK723" t="s">
        <v>386</v>
      </c>
      <c r="BL723" s="4">
        <v>0.16094396</v>
      </c>
      <c r="BM723" t="s">
        <v>410</v>
      </c>
      <c r="BN723" s="4">
        <v>6.2812291000000006E-2</v>
      </c>
    </row>
    <row r="724" spans="1:66" x14ac:dyDescent="0.25">
      <c r="A724" t="s">
        <v>14</v>
      </c>
      <c r="B724" t="s">
        <v>210</v>
      </c>
      <c r="D724" s="3">
        <v>2186</v>
      </c>
      <c r="E724" s="3">
        <v>94716.741299999994</v>
      </c>
      <c r="F724" s="4">
        <v>0</v>
      </c>
      <c r="G724" s="4">
        <v>0.34850594400000001</v>
      </c>
      <c r="H724" s="4">
        <v>0.65149402599999995</v>
      </c>
      <c r="I724" s="4">
        <v>0.26725241500000002</v>
      </c>
      <c r="J724" s="4">
        <v>0.296967655</v>
      </c>
      <c r="K724" s="4">
        <v>0.35517349799999998</v>
      </c>
      <c r="L724" s="4">
        <v>0.64482650200000002</v>
      </c>
      <c r="M724">
        <v>43</v>
      </c>
      <c r="N724" s="4">
        <v>0.30752140300000003</v>
      </c>
      <c r="O724" s="4">
        <v>0.23034284999999999</v>
      </c>
      <c r="P724" s="4">
        <v>0.237982675</v>
      </c>
      <c r="Q724" s="4">
        <v>0.22415305699999999</v>
      </c>
      <c r="R724" s="4">
        <v>0.37549680499999999</v>
      </c>
      <c r="S724" s="4">
        <v>0.183529735</v>
      </c>
      <c r="T724" s="4">
        <v>0.34117138400000002</v>
      </c>
      <c r="U724" s="4">
        <v>7.3994450000000003E-2</v>
      </c>
      <c r="V724" s="4">
        <v>2.5807627E-2</v>
      </c>
      <c r="W724" s="4">
        <v>2.7616887999999999E-2</v>
      </c>
      <c r="X724" s="4">
        <v>0.16098995499999999</v>
      </c>
      <c r="Y724" s="4">
        <v>0.31157907800000001</v>
      </c>
      <c r="Z724" s="4">
        <v>0.191475585</v>
      </c>
      <c r="AA724" s="4">
        <v>0.10994467099999999</v>
      </c>
      <c r="AB724" s="4">
        <v>0.226010725</v>
      </c>
      <c r="AC724" s="4">
        <v>0.13632717699999999</v>
      </c>
      <c r="AD724" s="4">
        <v>2.2936299E-2</v>
      </c>
      <c r="AE724" s="4">
        <v>1.9500302000000001E-2</v>
      </c>
      <c r="AF724" s="4">
        <v>5.4643000999999997E-2</v>
      </c>
      <c r="AG724" s="4">
        <v>6.0464177000000001E-2</v>
      </c>
      <c r="AH724" s="4">
        <v>5.1794688999999998E-2</v>
      </c>
      <c r="AI724" s="4">
        <v>2.0779748000000001E-2</v>
      </c>
      <c r="AJ724" s="4">
        <v>0.329019636</v>
      </c>
      <c r="AK724" t="s">
        <v>391</v>
      </c>
      <c r="AL724" s="4">
        <v>0.65267568799999998</v>
      </c>
      <c r="AM724" t="s">
        <v>390</v>
      </c>
      <c r="AN724" s="4">
        <v>3.2530297E-2</v>
      </c>
      <c r="AO724" t="s">
        <v>446</v>
      </c>
      <c r="AP724" s="4">
        <v>2.9356111000000001E-2</v>
      </c>
      <c r="AQ724" s="4">
        <v>0.24685180200000001</v>
      </c>
      <c r="AR724" t="s">
        <v>394</v>
      </c>
      <c r="AS724" s="4">
        <v>0.55738622000000004</v>
      </c>
      <c r="AT724" t="s">
        <v>393</v>
      </c>
      <c r="AU724" s="4">
        <v>0.303979367</v>
      </c>
      <c r="AV724" t="s">
        <v>443</v>
      </c>
      <c r="AW724" s="4">
        <v>2.3319013E-2</v>
      </c>
      <c r="AX724" s="4">
        <v>0.50930720600000001</v>
      </c>
      <c r="AY724" s="4">
        <v>0.29708874200000002</v>
      </c>
      <c r="AZ724" s="4">
        <v>9.7163387000000004E-2</v>
      </c>
      <c r="BA724" s="4">
        <v>0.31552001800000001</v>
      </c>
      <c r="BB724" s="80">
        <v>35878.80358</v>
      </c>
      <c r="BC724" t="s">
        <v>565</v>
      </c>
      <c r="BD724" s="4">
        <v>0.38067945800000003</v>
      </c>
      <c r="BE724" t="s">
        <v>388</v>
      </c>
      <c r="BF724" s="4">
        <v>0.120417476</v>
      </c>
      <c r="BG724" t="s">
        <v>398</v>
      </c>
      <c r="BH724" s="4">
        <v>0.11065636600000001</v>
      </c>
      <c r="BI724" t="s">
        <v>565</v>
      </c>
      <c r="BJ724" s="4">
        <v>0.50194132300000005</v>
      </c>
      <c r="BK724" t="s">
        <v>386</v>
      </c>
      <c r="BL724" s="4">
        <v>0.142147884</v>
      </c>
      <c r="BM724" t="s">
        <v>401</v>
      </c>
      <c r="BN724" s="4">
        <v>8.2445472000000006E-2</v>
      </c>
    </row>
    <row r="725" spans="1:66" x14ac:dyDescent="0.25">
      <c r="A725" t="s">
        <v>14</v>
      </c>
      <c r="B725" t="s">
        <v>564</v>
      </c>
      <c r="D725" s="3">
        <v>16554</v>
      </c>
      <c r="E725" s="3">
        <v>684266.08250000002</v>
      </c>
      <c r="F725" s="4">
        <v>0.75731647000000002</v>
      </c>
      <c r="G725" s="4">
        <v>5.2894805000000003E-2</v>
      </c>
      <c r="H725" s="4">
        <v>0.189788714</v>
      </c>
      <c r="I725" s="4">
        <v>0.80452865399999995</v>
      </c>
      <c r="J725" s="4">
        <v>6.9828003999999999E-2</v>
      </c>
      <c r="K725" s="4">
        <v>0.490040272</v>
      </c>
      <c r="L725" s="4">
        <v>0.509959728</v>
      </c>
      <c r="M725">
        <v>42</v>
      </c>
      <c r="N725" s="4">
        <v>0.295365304</v>
      </c>
      <c r="O725" s="4">
        <v>0.25608804800000001</v>
      </c>
      <c r="P725" s="4">
        <v>0.24985991399999999</v>
      </c>
      <c r="Q725" s="4">
        <v>0.19868671900000001</v>
      </c>
      <c r="R725" s="4">
        <v>0.450070888</v>
      </c>
      <c r="S725" s="4">
        <v>0.18847159999999999</v>
      </c>
      <c r="T725" s="4">
        <v>0.28307431900000002</v>
      </c>
      <c r="U725" s="4">
        <v>5.4868570999999998E-2</v>
      </c>
      <c r="V725" s="4">
        <v>2.3514609999999998E-2</v>
      </c>
      <c r="W725" s="4">
        <v>7.1670554999999997E-2</v>
      </c>
      <c r="X725" s="4">
        <v>0.100671262</v>
      </c>
      <c r="Y725" s="4">
        <v>0.24779114099999999</v>
      </c>
      <c r="Z725" s="4">
        <v>0.19839358300000001</v>
      </c>
      <c r="AA725" s="4">
        <v>0.117692687</v>
      </c>
      <c r="AB725" s="4">
        <v>0.33545133500000002</v>
      </c>
      <c r="AC725" s="4">
        <v>9.2147811999999996E-2</v>
      </c>
      <c r="AD725" s="4">
        <v>1.7252172999999999E-2</v>
      </c>
      <c r="AE725" s="4">
        <v>1.5868515E-2</v>
      </c>
      <c r="AF725" s="4">
        <v>3.5851876999999997E-2</v>
      </c>
      <c r="AG725" s="4">
        <v>4.5646839000000002E-2</v>
      </c>
      <c r="AH725" s="4">
        <v>3.2757218999999997E-2</v>
      </c>
      <c r="AI725" s="4">
        <v>1.6466781E-2</v>
      </c>
      <c r="AJ725" s="4">
        <v>0.26083281600000002</v>
      </c>
      <c r="AK725" t="s">
        <v>391</v>
      </c>
      <c r="AL725" s="4">
        <v>0.72503405799999998</v>
      </c>
      <c r="AM725" t="s">
        <v>444</v>
      </c>
      <c r="AN725" s="4">
        <v>3.2773700000000003E-2</v>
      </c>
      <c r="AO725" t="s">
        <v>390</v>
      </c>
      <c r="AP725" s="4">
        <v>2.391948E-2</v>
      </c>
      <c r="AQ725" s="4">
        <v>0.15885189199999999</v>
      </c>
      <c r="AR725" t="s">
        <v>394</v>
      </c>
      <c r="AS725" s="4">
        <v>0.63017797499999995</v>
      </c>
      <c r="AT725" t="s">
        <v>393</v>
      </c>
      <c r="AU725" s="4">
        <v>0.25586873300000001</v>
      </c>
      <c r="AV725" t="s">
        <v>443</v>
      </c>
      <c r="AW725" s="4">
        <v>3.3443738000000001E-2</v>
      </c>
      <c r="AX725" s="4">
        <v>0.50985747599999998</v>
      </c>
      <c r="AY725" s="4">
        <v>0.33126884699999998</v>
      </c>
      <c r="AZ725" s="4">
        <v>8.8283456999999996E-2</v>
      </c>
      <c r="BA725" s="4">
        <v>0.18464145100000001</v>
      </c>
      <c r="BB725" s="80">
        <v>61357.457920000001</v>
      </c>
      <c r="BC725" t="s">
        <v>388</v>
      </c>
      <c r="BD725" s="4">
        <v>0.17026697099999999</v>
      </c>
      <c r="BE725" t="s">
        <v>387</v>
      </c>
      <c r="BF725" s="4">
        <v>0.16948649299999999</v>
      </c>
      <c r="BG725" t="s">
        <v>395</v>
      </c>
      <c r="BH725" s="4">
        <v>0.14525341999999999</v>
      </c>
      <c r="BI725" t="s">
        <v>565</v>
      </c>
      <c r="BJ725" s="4">
        <v>0.20437671199999999</v>
      </c>
      <c r="BK725" t="s">
        <v>401</v>
      </c>
      <c r="BL725" s="4">
        <v>0.18817584200000001</v>
      </c>
      <c r="BM725" t="s">
        <v>386</v>
      </c>
      <c r="BN725" s="4">
        <v>0.175284937</v>
      </c>
    </row>
    <row r="726" spans="1:66" x14ac:dyDescent="0.25">
      <c r="A726" t="s">
        <v>15</v>
      </c>
      <c r="B726" t="s">
        <v>575</v>
      </c>
      <c r="C726" t="s">
        <v>256</v>
      </c>
      <c r="D726" s="3">
        <v>763</v>
      </c>
      <c r="E726" s="3">
        <v>20814.872702627501</v>
      </c>
      <c r="F726" s="4">
        <v>0</v>
      </c>
      <c r="G726" s="4">
        <v>0.25797914999999999</v>
      </c>
      <c r="H726" s="4">
        <v>0.74202085000000007</v>
      </c>
      <c r="I726" s="4">
        <v>0.24484523999999999</v>
      </c>
      <c r="J726" s="4">
        <v>0.33250728000000002</v>
      </c>
      <c r="K726" s="4">
        <v>0.37141433000000001</v>
      </c>
      <c r="L726" s="4">
        <v>0.62858566999999999</v>
      </c>
      <c r="M726">
        <v>54</v>
      </c>
      <c r="N726" s="4">
        <v>0</v>
      </c>
      <c r="O726" s="4">
        <v>0.24645130000000001</v>
      </c>
      <c r="P726" s="4">
        <v>0.25489083000000001</v>
      </c>
      <c r="Q726" s="4">
        <v>0.49865785000000001</v>
      </c>
      <c r="R726" s="4">
        <v>0.70558410999999999</v>
      </c>
      <c r="S726" s="4">
        <v>6.4249716999999998E-2</v>
      </c>
      <c r="T726" s="4">
        <v>0.17106615999999999</v>
      </c>
      <c r="U726" s="4">
        <v>3.6548066999999997E-2</v>
      </c>
      <c r="V726" s="4">
        <v>2.2551963000000001E-2</v>
      </c>
      <c r="W726" s="4">
        <v>1.7014695999999999E-3</v>
      </c>
      <c r="X726" s="4">
        <v>0</v>
      </c>
      <c r="Y726" s="4">
        <v>0</v>
      </c>
      <c r="Z726" s="4">
        <v>0</v>
      </c>
      <c r="AA726" s="4">
        <v>0</v>
      </c>
      <c r="AB726" s="4">
        <v>1</v>
      </c>
      <c r="AC726" s="4">
        <v>0.10914918</v>
      </c>
      <c r="AD726" s="4">
        <v>1.3066668E-2</v>
      </c>
      <c r="AE726" s="4">
        <v>1.7465059000000002E-2</v>
      </c>
      <c r="AF726" s="4">
        <v>5.0079811000000002E-2</v>
      </c>
      <c r="AG726" s="4">
        <v>5.1942222000000003E-2</v>
      </c>
      <c r="AH726" s="4">
        <v>4.9655046000000001E-2</v>
      </c>
      <c r="AI726" s="4">
        <v>2.2966451999999998E-2</v>
      </c>
      <c r="AJ726" s="4">
        <v>0.28568264999999998</v>
      </c>
      <c r="AK726" t="s">
        <v>391</v>
      </c>
      <c r="AL726" s="4">
        <v>0.70030152999999995</v>
      </c>
      <c r="AM726" t="s">
        <v>450</v>
      </c>
      <c r="AN726" s="4">
        <v>4.2282958000000002E-2</v>
      </c>
      <c r="AO726" t="s">
        <v>445</v>
      </c>
      <c r="AP726" s="4">
        <v>2.4737894999999999E-2</v>
      </c>
      <c r="AQ726" s="4">
        <v>0.14504881</v>
      </c>
      <c r="AR726" t="s">
        <v>394</v>
      </c>
      <c r="AS726" s="4">
        <v>0.70118206999999999</v>
      </c>
      <c r="AT726" t="s">
        <v>393</v>
      </c>
      <c r="AU726" s="4">
        <v>0.17134693000000001</v>
      </c>
      <c r="AV726" t="s">
        <v>459</v>
      </c>
      <c r="AW726" s="4">
        <v>2.1398983999999999E-2</v>
      </c>
      <c r="AX726" s="4">
        <v>0.63378000000000001</v>
      </c>
      <c r="AY726" s="4">
        <v>0.21037591999999999</v>
      </c>
      <c r="AZ726" s="4">
        <v>5.5868924E-2</v>
      </c>
      <c r="BA726" s="4">
        <v>0.11718600999999999</v>
      </c>
      <c r="BB726" s="80">
        <v>60476.356391412803</v>
      </c>
      <c r="BC726" t="s">
        <v>565</v>
      </c>
      <c r="BD726" s="4">
        <v>0.39851968999999998</v>
      </c>
      <c r="BE726" t="s">
        <v>387</v>
      </c>
      <c r="BF726" s="4">
        <v>0.14616008</v>
      </c>
      <c r="BG726" t="s">
        <v>398</v>
      </c>
      <c r="BH726" s="4">
        <v>0.11389757</v>
      </c>
      <c r="BI726" t="s">
        <v>565</v>
      </c>
      <c r="BJ726" s="4">
        <v>0.45151113999999998</v>
      </c>
      <c r="BK726" t="s">
        <v>401</v>
      </c>
      <c r="BL726" s="4">
        <v>0.16189634999999999</v>
      </c>
      <c r="BM726" t="s">
        <v>400</v>
      </c>
      <c r="BN726" s="4">
        <v>0.15435067999999999</v>
      </c>
    </row>
    <row r="727" spans="1:66" x14ac:dyDescent="0.25">
      <c r="A727" t="s">
        <v>15</v>
      </c>
      <c r="B727" t="s">
        <v>576</v>
      </c>
      <c r="C727" t="s">
        <v>251</v>
      </c>
      <c r="D727" s="3">
        <v>697</v>
      </c>
      <c r="E727" s="3">
        <v>25977.113482986999</v>
      </c>
      <c r="F727" s="4">
        <v>0</v>
      </c>
      <c r="G727" s="4">
        <v>0.37685001000000001</v>
      </c>
      <c r="H727" s="4">
        <v>0.62314998999999993</v>
      </c>
      <c r="I727" s="4">
        <v>0.24961425000000001</v>
      </c>
      <c r="J727" s="4">
        <v>0.24855039000000001</v>
      </c>
      <c r="K727" s="4">
        <v>0.33652781999999998</v>
      </c>
      <c r="L727" s="4">
        <v>0.66347218000000008</v>
      </c>
      <c r="M727">
        <v>45</v>
      </c>
      <c r="N727" s="4">
        <v>0</v>
      </c>
      <c r="O727" s="4">
        <v>0.47846918999999999</v>
      </c>
      <c r="P727" s="4">
        <v>0.52153081000000001</v>
      </c>
      <c r="Q727" s="4">
        <v>0</v>
      </c>
      <c r="R727" s="4">
        <v>0.32528647999999999</v>
      </c>
      <c r="S727" s="4">
        <v>0.33113343000000001</v>
      </c>
      <c r="T727" s="4">
        <v>0.32119468000000001</v>
      </c>
      <c r="U727" s="4">
        <v>1.1130172000000001E-2</v>
      </c>
      <c r="V727" s="4">
        <v>1.1255252E-2</v>
      </c>
      <c r="W727" s="4">
        <v>8.0937909999999997E-4</v>
      </c>
      <c r="X727" s="4">
        <v>0.41423658000000002</v>
      </c>
      <c r="Y727" s="4">
        <v>0.58576344999999996</v>
      </c>
      <c r="Z727" s="4">
        <v>0</v>
      </c>
      <c r="AA727" s="4">
        <v>0</v>
      </c>
      <c r="AB727" s="4">
        <v>0</v>
      </c>
      <c r="AC727" s="4">
        <v>0.13487299</v>
      </c>
      <c r="AD727" s="4">
        <v>3.3861413999999999E-2</v>
      </c>
      <c r="AE727" s="4">
        <v>2.2616076999999998E-2</v>
      </c>
      <c r="AF727" s="4">
        <v>8.1181302999999996E-2</v>
      </c>
      <c r="AG727" s="4">
        <v>7.7364080000000002E-2</v>
      </c>
      <c r="AH727" s="4">
        <v>7.6554805000000004E-2</v>
      </c>
      <c r="AI727" s="4">
        <v>3.9081667E-2</v>
      </c>
      <c r="AJ727" s="4">
        <v>0.48437553999999999</v>
      </c>
      <c r="AK727" t="s">
        <v>391</v>
      </c>
      <c r="AL727" s="4">
        <v>0.50829886999999996</v>
      </c>
      <c r="AM727" t="s">
        <v>444</v>
      </c>
      <c r="AN727" s="4">
        <v>0.13966133999999999</v>
      </c>
      <c r="AO727" t="s">
        <v>390</v>
      </c>
      <c r="AP727" s="4">
        <v>7.2246686000000004E-2</v>
      </c>
      <c r="AQ727" s="4">
        <v>0.38229656000000001</v>
      </c>
      <c r="AR727" t="s">
        <v>394</v>
      </c>
      <c r="AS727" s="4">
        <v>0.51995080999999999</v>
      </c>
      <c r="AT727" t="s">
        <v>393</v>
      </c>
      <c r="AU727" s="4">
        <v>0.29711899000000003</v>
      </c>
      <c r="AV727" t="s">
        <v>443</v>
      </c>
      <c r="AW727" s="4">
        <v>0.13354808000000001</v>
      </c>
      <c r="AX727" s="4">
        <v>0.44076556</v>
      </c>
      <c r="AY727" s="4">
        <v>0.32030648</v>
      </c>
      <c r="AZ727" s="4">
        <v>0.12672596</v>
      </c>
      <c r="BA727" s="4">
        <v>0.33565720999999998</v>
      </c>
      <c r="BB727" s="80">
        <v>36345.883199999997</v>
      </c>
      <c r="BC727" t="s">
        <v>565</v>
      </c>
      <c r="BD727" s="4">
        <v>0.41045555</v>
      </c>
      <c r="BE727" t="s">
        <v>458</v>
      </c>
      <c r="BF727" s="4">
        <v>9.4788752000000004E-2</v>
      </c>
      <c r="BG727" t="s">
        <v>387</v>
      </c>
      <c r="BH727" s="4">
        <v>8.5659771999999995E-2</v>
      </c>
      <c r="BI727" t="s">
        <v>565</v>
      </c>
      <c r="BJ727" s="4">
        <v>0.55673342999999997</v>
      </c>
      <c r="BK727" t="s">
        <v>386</v>
      </c>
      <c r="BL727" s="4">
        <v>0.18371633000000001</v>
      </c>
      <c r="BM727" t="s">
        <v>410</v>
      </c>
      <c r="BN727" s="4">
        <v>5.7372764E-2</v>
      </c>
    </row>
    <row r="728" spans="1:66" x14ac:dyDescent="0.25">
      <c r="A728" t="s">
        <v>15</v>
      </c>
      <c r="B728" t="s">
        <v>577</v>
      </c>
      <c r="C728" t="s">
        <v>252</v>
      </c>
      <c r="D728" s="3">
        <v>453</v>
      </c>
      <c r="E728" s="3">
        <v>14729.128840195999</v>
      </c>
      <c r="F728" s="4">
        <v>0</v>
      </c>
      <c r="G728" s="4">
        <v>0.21484616000000001</v>
      </c>
      <c r="H728" s="4">
        <v>0.78515383999999999</v>
      </c>
      <c r="I728" s="4">
        <v>0.14729345999999999</v>
      </c>
      <c r="J728" s="4">
        <v>0.30726719000000002</v>
      </c>
      <c r="K728" s="4">
        <v>0.29510412000000003</v>
      </c>
      <c r="L728" s="4">
        <v>0.70489588000000003</v>
      </c>
      <c r="M728">
        <v>58</v>
      </c>
      <c r="N728" s="4">
        <v>0</v>
      </c>
      <c r="O728" s="4">
        <v>0</v>
      </c>
      <c r="P728" s="4">
        <v>0</v>
      </c>
      <c r="Q728" s="4">
        <v>1</v>
      </c>
      <c r="R728" s="4">
        <v>0.50335525999999997</v>
      </c>
      <c r="S728" s="4">
        <v>0.24265302999999999</v>
      </c>
      <c r="T728" s="4">
        <v>0.21669374</v>
      </c>
      <c r="U728" s="4">
        <v>2.9598455999999999E-2</v>
      </c>
      <c r="V728" s="4">
        <v>7.6995222000000004E-3</v>
      </c>
      <c r="W728" s="4">
        <v>2.0202560999999998E-3</v>
      </c>
      <c r="X728" s="4">
        <v>0.32672669999999998</v>
      </c>
      <c r="Y728" s="4">
        <v>0.67327327000000003</v>
      </c>
      <c r="Z728" s="4">
        <v>0</v>
      </c>
      <c r="AA728" s="4">
        <v>0</v>
      </c>
      <c r="AB728" s="4">
        <v>0</v>
      </c>
      <c r="AC728" s="4">
        <v>0.19381312000000001</v>
      </c>
      <c r="AD728" s="4">
        <v>5.7665687E-2</v>
      </c>
      <c r="AE728" s="4">
        <v>2.5902569E-2</v>
      </c>
      <c r="AF728" s="4">
        <v>7.3100619000000006E-2</v>
      </c>
      <c r="AG728" s="4">
        <v>9.3796030000000002E-2</v>
      </c>
      <c r="AH728" s="4">
        <v>6.1073190999999999E-2</v>
      </c>
      <c r="AI728" s="4">
        <v>3.1355451999999999E-2</v>
      </c>
      <c r="AJ728" s="4">
        <v>0.44831216000000002</v>
      </c>
      <c r="AK728" t="s">
        <v>391</v>
      </c>
      <c r="AL728" s="4">
        <v>0.54949265999999997</v>
      </c>
      <c r="AM728" t="s">
        <v>444</v>
      </c>
      <c r="AN728" s="4">
        <v>0.1124632</v>
      </c>
      <c r="AO728" t="s">
        <v>450</v>
      </c>
      <c r="AP728" s="4">
        <v>5.5832461E-2</v>
      </c>
      <c r="AQ728" s="4">
        <v>0.32573797999999998</v>
      </c>
      <c r="AR728" t="s">
        <v>394</v>
      </c>
      <c r="AS728" s="4">
        <v>0.58745557000000004</v>
      </c>
      <c r="AT728" t="s">
        <v>393</v>
      </c>
      <c r="AU728" s="4">
        <v>0.20630451</v>
      </c>
      <c r="AV728" t="s">
        <v>443</v>
      </c>
      <c r="AW728" s="4">
        <v>0.10859331</v>
      </c>
      <c r="AX728" s="4">
        <v>0.51911509</v>
      </c>
      <c r="AY728" s="4">
        <v>5.1161215000000003E-2</v>
      </c>
      <c r="AZ728" s="4">
        <v>3.3740945000000001E-2</v>
      </c>
      <c r="BA728" s="4">
        <v>0.3261483</v>
      </c>
      <c r="BB728" s="80">
        <v>41004.346953815497</v>
      </c>
      <c r="BC728" t="s">
        <v>565</v>
      </c>
      <c r="BD728" s="4">
        <v>0.51493204000000004</v>
      </c>
      <c r="BE728" t="s">
        <v>388</v>
      </c>
      <c r="BF728" s="4">
        <v>9.2976271999999999E-2</v>
      </c>
      <c r="BG728" t="s">
        <v>398</v>
      </c>
      <c r="BH728" s="4">
        <v>7.3412105000000005E-2</v>
      </c>
      <c r="BI728" t="s">
        <v>565</v>
      </c>
      <c r="BJ728" s="4">
        <v>0.62499176999999995</v>
      </c>
      <c r="BK728" t="s">
        <v>386</v>
      </c>
      <c r="BL728" s="4">
        <v>0.15210566</v>
      </c>
      <c r="BM728" t="s">
        <v>385</v>
      </c>
      <c r="BN728" s="4">
        <v>5.9630244999999998E-2</v>
      </c>
    </row>
    <row r="729" spans="1:66" x14ac:dyDescent="0.25">
      <c r="A729" t="s">
        <v>15</v>
      </c>
      <c r="B729" t="s">
        <v>578</v>
      </c>
      <c r="C729" t="s">
        <v>254</v>
      </c>
      <c r="D729" s="3">
        <v>677</v>
      </c>
      <c r="E729" s="3">
        <v>19629.039947525402</v>
      </c>
      <c r="F729" s="4">
        <v>0</v>
      </c>
      <c r="G729" s="4">
        <v>0.30240062000000001</v>
      </c>
      <c r="H729" s="4">
        <v>0.69759937999999999</v>
      </c>
      <c r="I729" s="4">
        <v>0.27963190999999998</v>
      </c>
      <c r="J729" s="4">
        <v>0.30829268999999998</v>
      </c>
      <c r="K729" s="4">
        <v>0.33358818000000001</v>
      </c>
      <c r="L729" s="4">
        <v>0.66641181999999999</v>
      </c>
      <c r="M729">
        <v>52</v>
      </c>
      <c r="N729" s="4">
        <v>0</v>
      </c>
      <c r="O729" s="4">
        <v>0.24787350999999999</v>
      </c>
      <c r="P729" s="4">
        <v>0.34253228000000002</v>
      </c>
      <c r="Q729" s="4">
        <v>0.40959424</v>
      </c>
      <c r="R729" s="4">
        <v>0.62516981000000005</v>
      </c>
      <c r="S729" s="4">
        <v>0.15940513000000001</v>
      </c>
      <c r="T729" s="4">
        <v>0.16927275</v>
      </c>
      <c r="U729" s="4">
        <v>2.4208271999999999E-2</v>
      </c>
      <c r="V729" s="4">
        <v>2.1944037E-2</v>
      </c>
      <c r="W729" s="4">
        <v>4.2621534000000003E-2</v>
      </c>
      <c r="X729" s="4">
        <v>0</v>
      </c>
      <c r="Y729" s="4">
        <v>0</v>
      </c>
      <c r="Z729" s="4">
        <v>0.73290025999999997</v>
      </c>
      <c r="AA729" s="4">
        <v>0.26709970999999999</v>
      </c>
      <c r="AB729" s="4">
        <v>0</v>
      </c>
      <c r="AC729" s="4">
        <v>0.16767734000000001</v>
      </c>
      <c r="AD729" s="4">
        <v>2.614416E-2</v>
      </c>
      <c r="AE729" s="4">
        <v>2.7087924999999999E-2</v>
      </c>
      <c r="AF729" s="4">
        <v>5.6675967000000001E-2</v>
      </c>
      <c r="AG729" s="4">
        <v>9.2772879000000003E-2</v>
      </c>
      <c r="AH729" s="4">
        <v>5.629522E-2</v>
      </c>
      <c r="AI729" s="4">
        <v>2.3455397999999999E-2</v>
      </c>
      <c r="AJ729" s="4">
        <v>0.28439966</v>
      </c>
      <c r="AK729" t="s">
        <v>391</v>
      </c>
      <c r="AL729" s="4">
        <v>0.70764375000000002</v>
      </c>
      <c r="AM729" t="s">
        <v>444</v>
      </c>
      <c r="AN729" s="4">
        <v>4.6676200000000001E-2</v>
      </c>
      <c r="AO729" t="s">
        <v>428</v>
      </c>
      <c r="AP729" s="4">
        <v>3.8601021999999999E-2</v>
      </c>
      <c r="AQ729" s="4">
        <v>0.11007901</v>
      </c>
      <c r="AR729" t="s">
        <v>394</v>
      </c>
      <c r="AS729" s="4">
        <v>0.70823026</v>
      </c>
      <c r="AT729" t="s">
        <v>393</v>
      </c>
      <c r="AU729" s="4">
        <v>0.17556242999999999</v>
      </c>
      <c r="AV729" t="s">
        <v>443</v>
      </c>
      <c r="AW729" s="4">
        <v>4.8003773999999999E-2</v>
      </c>
      <c r="AX729" s="4">
        <v>0.55051391999999999</v>
      </c>
      <c r="AY729" s="4">
        <v>0.22411576999999999</v>
      </c>
      <c r="AZ729" s="4">
        <v>9.7654976000000004E-2</v>
      </c>
      <c r="BA729" s="4">
        <v>0.21214268999999999</v>
      </c>
      <c r="BB729" s="80">
        <v>48060.671999999999</v>
      </c>
      <c r="BC729" t="s">
        <v>565</v>
      </c>
      <c r="BD729" s="4">
        <v>0.38721916000000001</v>
      </c>
      <c r="BE729" t="s">
        <v>387</v>
      </c>
      <c r="BF729" s="4">
        <v>0.11825258</v>
      </c>
      <c r="BG729" t="s">
        <v>398</v>
      </c>
      <c r="BH729" s="4">
        <v>0.11257026000000001</v>
      </c>
      <c r="BI729" t="s">
        <v>565</v>
      </c>
      <c r="BJ729" s="4">
        <v>0.45242879000000003</v>
      </c>
      <c r="BK729" t="s">
        <v>386</v>
      </c>
      <c r="BL729" s="4">
        <v>0.14722674999999999</v>
      </c>
      <c r="BM729" t="s">
        <v>401</v>
      </c>
      <c r="BN729" s="4">
        <v>0.11179493</v>
      </c>
    </row>
    <row r="730" spans="1:66" x14ac:dyDescent="0.25">
      <c r="A730" t="s">
        <v>15</v>
      </c>
      <c r="B730" t="s">
        <v>579</v>
      </c>
      <c r="C730" t="s">
        <v>253</v>
      </c>
      <c r="D730" s="3">
        <v>172</v>
      </c>
      <c r="E730" s="3">
        <v>6631.4354464273301</v>
      </c>
      <c r="F730" s="4">
        <v>0</v>
      </c>
      <c r="G730" s="4">
        <v>0.57162690000000005</v>
      </c>
      <c r="H730" s="4">
        <v>0.42837309999999995</v>
      </c>
      <c r="I730" s="4">
        <v>0.39395111999999999</v>
      </c>
      <c r="J730" s="4">
        <v>0.35152522000000003</v>
      </c>
      <c r="K730" s="4">
        <v>0.38708603000000003</v>
      </c>
      <c r="L730" s="4">
        <v>0.61291396999999992</v>
      </c>
      <c r="M730">
        <v>30</v>
      </c>
      <c r="N730" s="4">
        <v>0.89871263999999995</v>
      </c>
      <c r="O730" s="4">
        <v>3.2398701000000002E-2</v>
      </c>
      <c r="P730" s="4">
        <v>6.8888687000000004E-2</v>
      </c>
      <c r="Q730" s="4">
        <v>0</v>
      </c>
      <c r="R730" s="4">
        <v>0.42448797999999999</v>
      </c>
      <c r="S730" s="4">
        <v>0.26216658999999998</v>
      </c>
      <c r="T730" s="4">
        <v>0.25898348999999998</v>
      </c>
      <c r="U730" s="4">
        <v>4.1066058000000003E-2</v>
      </c>
      <c r="V730" s="4">
        <v>1.3295876999999999E-2</v>
      </c>
      <c r="W730" s="4">
        <v>0.12341006</v>
      </c>
      <c r="X730" s="4">
        <v>0</v>
      </c>
      <c r="Y730" s="4">
        <v>0</v>
      </c>
      <c r="Z730" s="4">
        <v>0.72884183999999996</v>
      </c>
      <c r="AA730" s="4">
        <v>0.27115815999999998</v>
      </c>
      <c r="AB730" s="4">
        <v>0</v>
      </c>
      <c r="AC730" s="4">
        <v>3.8277023E-2</v>
      </c>
      <c r="AD730" s="4">
        <v>1.2286880999999999E-2</v>
      </c>
      <c r="AE730" s="4">
        <v>4.4490047999999997E-3</v>
      </c>
      <c r="AF730" s="4">
        <v>3.3702849999999999E-2</v>
      </c>
      <c r="AG730" s="4">
        <v>0</v>
      </c>
      <c r="AH730" s="4">
        <v>1.3289934999999999E-2</v>
      </c>
      <c r="AI730" s="4">
        <v>3.2637026E-3</v>
      </c>
      <c r="AJ730" s="4">
        <v>0.27742147</v>
      </c>
      <c r="AK730" t="s">
        <v>391</v>
      </c>
      <c r="AL730" s="4">
        <v>0.69323033000000001</v>
      </c>
      <c r="AM730" t="s">
        <v>444</v>
      </c>
      <c r="AN730" s="4">
        <v>0.10132252</v>
      </c>
      <c r="AO730" t="s">
        <v>450</v>
      </c>
      <c r="AP730" s="4">
        <v>4.9719884999999998E-2</v>
      </c>
      <c r="AQ730" s="4">
        <v>0.19806781000000001</v>
      </c>
      <c r="AR730" t="s">
        <v>394</v>
      </c>
      <c r="AS730" s="4">
        <v>0.58413351000000002</v>
      </c>
      <c r="AT730" t="s">
        <v>393</v>
      </c>
      <c r="AU730" s="4">
        <v>0.24324881000000001</v>
      </c>
      <c r="AV730" t="s">
        <v>443</v>
      </c>
      <c r="AW730" s="4">
        <v>0.10063716</v>
      </c>
      <c r="AX730" s="4">
        <v>0.29292572</v>
      </c>
      <c r="AY730" s="4">
        <v>0.29300269000000001</v>
      </c>
      <c r="AZ730" s="4">
        <v>0.17760767</v>
      </c>
      <c r="BA730" s="4">
        <v>0.38317700999999998</v>
      </c>
      <c r="BB730" s="80">
        <v>45056.88</v>
      </c>
      <c r="BC730" t="s">
        <v>395</v>
      </c>
      <c r="BD730" s="4">
        <v>0.18742581999999999</v>
      </c>
      <c r="BE730" t="s">
        <v>565</v>
      </c>
      <c r="BF730" s="4">
        <v>0.18714157000000001</v>
      </c>
      <c r="BG730" t="s">
        <v>388</v>
      </c>
      <c r="BH730" s="4">
        <v>0.14012659</v>
      </c>
      <c r="BI730" t="s">
        <v>565</v>
      </c>
      <c r="BJ730" s="4">
        <v>0.30971882000000001</v>
      </c>
      <c r="BK730" t="s">
        <v>386</v>
      </c>
      <c r="BL730" s="4">
        <v>0.27885296999999998</v>
      </c>
      <c r="BM730" t="s">
        <v>400</v>
      </c>
      <c r="BN730" s="4">
        <v>0.10325748</v>
      </c>
    </row>
    <row r="731" spans="1:66" x14ac:dyDescent="0.25">
      <c r="A731" t="s">
        <v>15</v>
      </c>
      <c r="B731" t="s">
        <v>580</v>
      </c>
      <c r="C731" t="s">
        <v>269</v>
      </c>
      <c r="D731" s="3">
        <v>332</v>
      </c>
      <c r="E731" s="3">
        <v>13460.891216034801</v>
      </c>
      <c r="F731" s="4">
        <v>0</v>
      </c>
      <c r="G731" s="4">
        <v>0.42838105999999998</v>
      </c>
      <c r="H731" s="4">
        <v>0.57161894000000002</v>
      </c>
      <c r="I731" s="4">
        <v>0.28030947000000001</v>
      </c>
      <c r="J731" s="4">
        <v>0.31519142</v>
      </c>
      <c r="K731" s="4">
        <v>0.41640021999999999</v>
      </c>
      <c r="L731" s="4">
        <v>0.58359978000000001</v>
      </c>
      <c r="M731">
        <v>30</v>
      </c>
      <c r="N731" s="4">
        <v>1</v>
      </c>
      <c r="O731" s="4">
        <v>0</v>
      </c>
      <c r="P731" s="4">
        <v>0</v>
      </c>
      <c r="Q731" s="4">
        <v>0</v>
      </c>
      <c r="R731" s="4">
        <v>0.26651954999999999</v>
      </c>
      <c r="S731" s="4">
        <v>0.33086988000000001</v>
      </c>
      <c r="T731" s="4">
        <v>0.37210396000000001</v>
      </c>
      <c r="U731" s="4">
        <v>2.0807253000000001E-2</v>
      </c>
      <c r="V731" s="4">
        <v>9.6993576999999994E-3</v>
      </c>
      <c r="W731" s="4">
        <v>1.7117526000000001E-2</v>
      </c>
      <c r="X731" s="4">
        <v>0.41197178000000001</v>
      </c>
      <c r="Y731" s="4">
        <v>0.58802825000000003</v>
      </c>
      <c r="Z731" s="4">
        <v>0</v>
      </c>
      <c r="AA731" s="4">
        <v>0</v>
      </c>
      <c r="AB731" s="4">
        <v>0</v>
      </c>
      <c r="AC731" s="4">
        <v>9.5920689000000003E-2</v>
      </c>
      <c r="AD731" s="4">
        <v>2.0112621000000001E-2</v>
      </c>
      <c r="AE731" s="4">
        <v>1.7510301999999998E-2</v>
      </c>
      <c r="AF731" s="4">
        <v>6.5701424999999994E-2</v>
      </c>
      <c r="AG731" s="4">
        <v>3.2036908000000003E-2</v>
      </c>
      <c r="AH731" s="4">
        <v>4.3320115999999999E-2</v>
      </c>
      <c r="AI731" s="4">
        <v>2.5685363999999999E-2</v>
      </c>
      <c r="AJ731" s="4">
        <v>0.42725372</v>
      </c>
      <c r="AK731" t="s">
        <v>391</v>
      </c>
      <c r="AL731" s="4">
        <v>0.55842382000000002</v>
      </c>
      <c r="AM731" t="s">
        <v>422</v>
      </c>
      <c r="AN731" s="4">
        <v>9.3022190000000005E-2</v>
      </c>
      <c r="AO731" t="s">
        <v>444</v>
      </c>
      <c r="AP731" s="4">
        <v>8.6512356999999998E-2</v>
      </c>
      <c r="AQ731" s="4">
        <v>0.32695329000000001</v>
      </c>
      <c r="AR731" t="s">
        <v>394</v>
      </c>
      <c r="AS731" s="4">
        <v>0.52256685000000003</v>
      </c>
      <c r="AT731" t="s">
        <v>393</v>
      </c>
      <c r="AU731" s="4">
        <v>0.34220867999999999</v>
      </c>
      <c r="AV731" t="s">
        <v>443</v>
      </c>
      <c r="AW731" s="4">
        <v>9.3308151000000006E-2</v>
      </c>
      <c r="AX731" s="4">
        <v>0.28859991000000002</v>
      </c>
      <c r="AY731" s="4">
        <v>0.39814149999999998</v>
      </c>
      <c r="AZ731" s="4">
        <v>0.20358588999999999</v>
      </c>
      <c r="BA731" s="4">
        <v>0.44313076000000001</v>
      </c>
      <c r="BB731" s="80">
        <v>30037.919999999998</v>
      </c>
      <c r="BC731" t="s">
        <v>565</v>
      </c>
      <c r="BD731" s="4">
        <v>0.32108640999999999</v>
      </c>
      <c r="BE731" t="s">
        <v>388</v>
      </c>
      <c r="BF731" s="4">
        <v>0.1175573</v>
      </c>
      <c r="BG731" t="s">
        <v>398</v>
      </c>
      <c r="BH731" s="4">
        <v>0.1167202</v>
      </c>
      <c r="BI731" t="s">
        <v>565</v>
      </c>
      <c r="BJ731" s="4">
        <v>0.46879788999999999</v>
      </c>
      <c r="BK731" t="s">
        <v>386</v>
      </c>
      <c r="BL731" s="4">
        <v>0.21540715999999999</v>
      </c>
      <c r="BM731" t="s">
        <v>385</v>
      </c>
      <c r="BN731" s="4">
        <v>8.5732073000000006E-2</v>
      </c>
    </row>
    <row r="732" spans="1:66" x14ac:dyDescent="0.25">
      <c r="A732" t="s">
        <v>15</v>
      </c>
      <c r="B732" t="s">
        <v>581</v>
      </c>
      <c r="C732" t="s">
        <v>255</v>
      </c>
      <c r="D732" s="3">
        <v>94</v>
      </c>
      <c r="E732" s="3">
        <v>3801.0013862293199</v>
      </c>
      <c r="F732" s="4">
        <v>0</v>
      </c>
      <c r="G732" s="4">
        <v>0.36763537000000002</v>
      </c>
      <c r="H732" s="4">
        <v>0.63236462999999998</v>
      </c>
      <c r="I732" s="4">
        <v>0.39080617000000001</v>
      </c>
      <c r="J732" s="4">
        <v>0.36938622999999998</v>
      </c>
      <c r="K732" s="4">
        <v>0.36951524000000002</v>
      </c>
      <c r="L732" s="4">
        <v>0.63048475999999998</v>
      </c>
      <c r="M732">
        <v>28</v>
      </c>
      <c r="N732" s="4">
        <v>1</v>
      </c>
      <c r="O732" s="4">
        <v>0</v>
      </c>
      <c r="P732" s="4">
        <v>0</v>
      </c>
      <c r="Q732" s="4">
        <v>0</v>
      </c>
      <c r="R732" s="4">
        <v>0.49264827</v>
      </c>
      <c r="S732" s="4">
        <v>0.13725413</v>
      </c>
      <c r="T732" s="4">
        <v>0.27977555999999998</v>
      </c>
      <c r="U732" s="4">
        <v>6.0790825999999999E-2</v>
      </c>
      <c r="V732" s="4">
        <v>2.9531202999999999E-2</v>
      </c>
      <c r="W732" s="4">
        <v>2.3526615000000001E-2</v>
      </c>
      <c r="X732" s="4">
        <v>0</v>
      </c>
      <c r="Y732" s="4">
        <v>0</v>
      </c>
      <c r="Z732" s="4">
        <v>0</v>
      </c>
      <c r="AA732" s="4">
        <v>0</v>
      </c>
      <c r="AB732" s="4">
        <v>1</v>
      </c>
      <c r="AC732" s="4">
        <v>3.2993953999999999E-2</v>
      </c>
      <c r="AD732" s="4">
        <v>1.9422719000000001E-2</v>
      </c>
      <c r="AE732" s="4">
        <v>0</v>
      </c>
      <c r="AF732" s="4">
        <v>1.5355595999999999E-2</v>
      </c>
      <c r="AG732" s="4">
        <v>1.9422719000000001E-2</v>
      </c>
      <c r="AH732" s="4">
        <v>2.8433751E-2</v>
      </c>
      <c r="AI732" s="4">
        <v>0</v>
      </c>
      <c r="AJ732" s="4">
        <v>0.34068808</v>
      </c>
      <c r="AK732" t="s">
        <v>391</v>
      </c>
      <c r="AL732" s="4">
        <v>0.6319958</v>
      </c>
      <c r="AM732" t="s">
        <v>428</v>
      </c>
      <c r="AN732" s="4">
        <v>5.9151623E-2</v>
      </c>
      <c r="AO732" t="s">
        <v>390</v>
      </c>
      <c r="AP732" s="4">
        <v>4.5409627000000001E-2</v>
      </c>
      <c r="AQ732" s="4">
        <v>0.16909668999999999</v>
      </c>
      <c r="AR732" t="s">
        <v>394</v>
      </c>
      <c r="AS732" s="4">
        <v>0.64658135000000005</v>
      </c>
      <c r="AT732" t="s">
        <v>393</v>
      </c>
      <c r="AU732" s="4">
        <v>0.21896293999999999</v>
      </c>
      <c r="AV732" t="s">
        <v>443</v>
      </c>
      <c r="AW732" s="4">
        <v>2.5051094999999999E-2</v>
      </c>
      <c r="AX732" s="4">
        <v>0.36757069999999997</v>
      </c>
      <c r="AY732" s="4">
        <v>0.21577932</v>
      </c>
      <c r="AZ732" s="4">
        <v>5.7425346000000002E-2</v>
      </c>
      <c r="BA732" s="4">
        <v>0.13268371000000001</v>
      </c>
      <c r="BB732" s="80">
        <v>63556.737778413997</v>
      </c>
      <c r="BC732" t="s">
        <v>565</v>
      </c>
      <c r="BD732" s="4">
        <v>0.20700750000000001</v>
      </c>
      <c r="BE732" t="s">
        <v>387</v>
      </c>
      <c r="BF732" s="4">
        <v>0.1286069</v>
      </c>
      <c r="BG732" t="s">
        <v>398</v>
      </c>
      <c r="BH732" s="4">
        <v>0.12037589999999999</v>
      </c>
      <c r="BI732" t="s">
        <v>565</v>
      </c>
      <c r="BJ732" s="4">
        <v>0.27595887000000002</v>
      </c>
      <c r="BK732" t="s">
        <v>400</v>
      </c>
      <c r="BL732" s="4">
        <v>0.20386953999999999</v>
      </c>
      <c r="BM732" t="s">
        <v>401</v>
      </c>
      <c r="BN732" s="4">
        <v>0.19089640999999999</v>
      </c>
    </row>
    <row r="733" spans="1:66" x14ac:dyDescent="0.25">
      <c r="A733" t="s">
        <v>15</v>
      </c>
      <c r="B733" t="s">
        <v>210</v>
      </c>
      <c r="D733" s="3">
        <v>3188</v>
      </c>
      <c r="E733" s="3">
        <v>105043.48299999999</v>
      </c>
      <c r="F733" s="4">
        <v>0</v>
      </c>
      <c r="G733" s="4">
        <v>0.33523344999999999</v>
      </c>
      <c r="H733" s="4">
        <v>0.66476654999999996</v>
      </c>
      <c r="I733" s="4">
        <v>0.25808572800000001</v>
      </c>
      <c r="J733" s="4">
        <v>0.30399694999999999</v>
      </c>
      <c r="K733" s="4">
        <v>0.351703763</v>
      </c>
      <c r="L733" s="4">
        <v>0.64829623700000005</v>
      </c>
      <c r="M733">
        <v>47</v>
      </c>
      <c r="N733" s="4">
        <v>0.22106699599999999</v>
      </c>
      <c r="O733" s="4">
        <v>0.21552474799999999</v>
      </c>
      <c r="P733" s="4">
        <v>0.247838274</v>
      </c>
      <c r="Q733" s="4">
        <v>0.31556999699999999</v>
      </c>
      <c r="R733" s="4">
        <v>0.48643881100000003</v>
      </c>
      <c r="S733" s="4">
        <v>0.22234910699999999</v>
      </c>
      <c r="T733" s="4">
        <v>0.24950157100000001</v>
      </c>
      <c r="U733" s="4">
        <v>2.6127225E-2</v>
      </c>
      <c r="V733" s="4">
        <v>1.5583296E-2</v>
      </c>
      <c r="W733" s="4">
        <v>1.9620876999999998E-2</v>
      </c>
      <c r="X733" s="4">
        <v>0.20104605</v>
      </c>
      <c r="Y733" s="4">
        <v>0.31461787200000002</v>
      </c>
      <c r="Z733" s="4">
        <v>0.18296609799999999</v>
      </c>
      <c r="AA733" s="4">
        <v>6.7030132000000006E-2</v>
      </c>
      <c r="AB733" s="4">
        <v>0.23433984799999999</v>
      </c>
      <c r="AC733" s="4">
        <v>0.12939403999999999</v>
      </c>
      <c r="AD733" s="4">
        <v>2.7990239E-2</v>
      </c>
      <c r="AE733" s="4">
        <v>2.0272301999999999E-2</v>
      </c>
      <c r="AF733" s="4">
        <v>6.1943192000000001E-2</v>
      </c>
      <c r="AG733" s="4">
        <v>6.4720950999999999E-2</v>
      </c>
      <c r="AH733" s="4">
        <v>5.5273756E-2</v>
      </c>
      <c r="AI733" s="4">
        <v>2.6492925000000001E-2</v>
      </c>
      <c r="AJ733" s="4">
        <v>0.37699377499999998</v>
      </c>
      <c r="AK733" t="s">
        <v>391</v>
      </c>
      <c r="AL733" s="4">
        <v>0.61194610599999999</v>
      </c>
      <c r="AM733" t="s">
        <v>444</v>
      </c>
      <c r="AN733" s="4">
        <v>8.1634626000000002E-2</v>
      </c>
      <c r="AO733" t="s">
        <v>450</v>
      </c>
      <c r="AP733" s="4">
        <v>4.4838405999999997E-2</v>
      </c>
      <c r="AQ733" s="4">
        <v>0.25004890600000002</v>
      </c>
      <c r="AR733" t="s">
        <v>394</v>
      </c>
      <c r="AS733" s="4">
        <v>0.60948038100000002</v>
      </c>
      <c r="AT733" t="s">
        <v>393</v>
      </c>
      <c r="AU733" s="4">
        <v>0.23629705600000001</v>
      </c>
      <c r="AV733" t="s">
        <v>443</v>
      </c>
      <c r="AW733" s="4">
        <v>8.0667860999999993E-2</v>
      </c>
      <c r="AX733" s="4">
        <v>0.47902548299999997</v>
      </c>
      <c r="AY733" s="4">
        <v>0.24727729000000001</v>
      </c>
      <c r="AZ733" s="4">
        <v>0.104768448</v>
      </c>
      <c r="BA733" s="4">
        <v>0.27737975100000001</v>
      </c>
      <c r="BB733" s="80">
        <v>41004.346949999999</v>
      </c>
      <c r="BC733" t="s">
        <v>565</v>
      </c>
      <c r="BD733" s="4">
        <v>0.38548597699999998</v>
      </c>
      <c r="BE733" t="s">
        <v>387</v>
      </c>
      <c r="BF733" s="4">
        <v>0.10212932500000001</v>
      </c>
      <c r="BG733" t="s">
        <v>388</v>
      </c>
      <c r="BH733" s="4">
        <v>9.9051759000000003E-2</v>
      </c>
      <c r="BI733" t="s">
        <v>565</v>
      </c>
      <c r="BJ733" s="4">
        <v>0.48894074599999998</v>
      </c>
      <c r="BK733" t="s">
        <v>386</v>
      </c>
      <c r="BL733" s="4">
        <v>0.15548037000000001</v>
      </c>
      <c r="BM733" t="s">
        <v>401</v>
      </c>
      <c r="BN733" s="4">
        <v>8.1444642999999997E-2</v>
      </c>
    </row>
    <row r="734" spans="1:66" x14ac:dyDescent="0.25">
      <c r="A734" t="s">
        <v>15</v>
      </c>
      <c r="B734" t="s">
        <v>564</v>
      </c>
      <c r="D734" s="3">
        <v>21378</v>
      </c>
      <c r="E734" s="3">
        <v>689000.55539999995</v>
      </c>
      <c r="F734" s="4">
        <v>0.74716269999999996</v>
      </c>
      <c r="G734" s="4">
        <v>5.5236328000000001E-2</v>
      </c>
      <c r="H734" s="4">
        <v>0.19760097600000001</v>
      </c>
      <c r="I734" s="4">
        <v>0.79706996699999999</v>
      </c>
      <c r="J734" s="4">
        <v>7.7700435999999998E-2</v>
      </c>
      <c r="K734" s="4">
        <v>0.48636204</v>
      </c>
      <c r="L734" s="4">
        <v>0.51363796000000006</v>
      </c>
      <c r="M734">
        <v>46</v>
      </c>
      <c r="N734" s="4">
        <v>0.23230181599999999</v>
      </c>
      <c r="O734" s="4">
        <v>0.236700401</v>
      </c>
      <c r="P734" s="4">
        <v>0.27506008700000001</v>
      </c>
      <c r="Q734" s="4">
        <v>0.25593769599999999</v>
      </c>
      <c r="R734" s="4">
        <v>0.54672628599999995</v>
      </c>
      <c r="S734" s="4">
        <v>0.181393743</v>
      </c>
      <c r="T734" s="4">
        <v>0.224311963</v>
      </c>
      <c r="U734" s="4">
        <v>3.0509371E-2</v>
      </c>
      <c r="V734" s="4">
        <v>1.7058663000000002E-2</v>
      </c>
      <c r="W734" s="4">
        <v>5.8799859000000003E-2</v>
      </c>
      <c r="X734" s="4">
        <v>0.118362114</v>
      </c>
      <c r="Y734" s="4">
        <v>0.24254445699999999</v>
      </c>
      <c r="Z734" s="4">
        <v>0.20111040799999999</v>
      </c>
      <c r="AA734" s="4">
        <v>9.8552822999999998E-2</v>
      </c>
      <c r="AB734" s="4">
        <v>0.33943021299999998</v>
      </c>
      <c r="AC734" s="4">
        <v>8.0717698000000004E-2</v>
      </c>
      <c r="AD734" s="4">
        <v>1.6399410999999999E-2</v>
      </c>
      <c r="AE734" s="4">
        <v>1.4902416E-2</v>
      </c>
      <c r="AF734" s="4">
        <v>3.1965390000000003E-2</v>
      </c>
      <c r="AG734" s="4">
        <v>4.3100729999999997E-2</v>
      </c>
      <c r="AH734" s="4">
        <v>2.7774947000000001E-2</v>
      </c>
      <c r="AI734" s="4">
        <v>1.5046277E-2</v>
      </c>
      <c r="AJ734" s="4">
        <v>0.33478766700000001</v>
      </c>
      <c r="AK734" t="s">
        <v>391</v>
      </c>
      <c r="AL734" s="4">
        <v>0.65365570799999995</v>
      </c>
      <c r="AM734" t="s">
        <v>444</v>
      </c>
      <c r="AN734" s="4">
        <v>6.3773915E-2</v>
      </c>
      <c r="AO734" t="s">
        <v>450</v>
      </c>
      <c r="AP734" s="4">
        <v>3.1275778999999997E-2</v>
      </c>
      <c r="AQ734" s="4">
        <v>0.17017342199999999</v>
      </c>
      <c r="AR734" t="s">
        <v>394</v>
      </c>
      <c r="AS734" s="4">
        <v>0.65195065699999999</v>
      </c>
      <c r="AT734" t="s">
        <v>393</v>
      </c>
      <c r="AU734" s="4">
        <v>0.20720934899999999</v>
      </c>
      <c r="AV734" t="s">
        <v>443</v>
      </c>
      <c r="AW734" s="4">
        <v>6.4837165000000002E-2</v>
      </c>
      <c r="AX734" s="4">
        <v>0.52901244199999997</v>
      </c>
      <c r="AY734" s="4">
        <v>0.32775193499999999</v>
      </c>
      <c r="AZ734" s="4">
        <v>8.7144777000000007E-2</v>
      </c>
      <c r="BA734" s="4">
        <v>0.14796793499999999</v>
      </c>
      <c r="BB734" s="80">
        <v>72091.008000000002</v>
      </c>
      <c r="BC734" t="s">
        <v>387</v>
      </c>
      <c r="BD734" s="4">
        <v>0.184082791</v>
      </c>
      <c r="BE734" t="s">
        <v>388</v>
      </c>
      <c r="BF734" s="4">
        <v>0.158336371</v>
      </c>
      <c r="BG734" t="s">
        <v>398</v>
      </c>
      <c r="BH734" s="4">
        <v>0.13801793800000001</v>
      </c>
      <c r="BI734" t="s">
        <v>565</v>
      </c>
      <c r="BJ734" s="4">
        <v>0.187152237</v>
      </c>
      <c r="BK734" t="s">
        <v>386</v>
      </c>
      <c r="BL734" s="4">
        <v>0.186821878</v>
      </c>
      <c r="BM734" t="s">
        <v>401</v>
      </c>
      <c r="BN734" s="4">
        <v>0.17861779</v>
      </c>
    </row>
    <row r="735" spans="1:66" x14ac:dyDescent="0.25">
      <c r="A735" t="s">
        <v>61</v>
      </c>
      <c r="B735" t="s">
        <v>575</v>
      </c>
      <c r="C735" t="s">
        <v>251</v>
      </c>
      <c r="D735" s="3">
        <v>388</v>
      </c>
      <c r="E735" s="3">
        <v>17499.907147559101</v>
      </c>
      <c r="F735" s="4">
        <v>0</v>
      </c>
      <c r="G735" s="4">
        <v>0.15865741999999999</v>
      </c>
      <c r="H735" s="4">
        <v>0.84134258000000006</v>
      </c>
      <c r="I735" s="4">
        <v>8.9572429999999995E-2</v>
      </c>
      <c r="J735" s="4">
        <v>0.18116823000000001</v>
      </c>
      <c r="K735" s="4">
        <v>0.35261633999999997</v>
      </c>
      <c r="L735" s="4">
        <v>0.64738366000000003</v>
      </c>
      <c r="M735">
        <v>45</v>
      </c>
      <c r="N735" s="4">
        <v>0</v>
      </c>
      <c r="O735" s="4">
        <v>0.46765300999999998</v>
      </c>
      <c r="P735" s="4">
        <v>0.46250907000000002</v>
      </c>
      <c r="Q735" s="4">
        <v>6.9837897999999995E-2</v>
      </c>
      <c r="R735" s="4">
        <v>0.22350001</v>
      </c>
      <c r="S735" s="4">
        <v>0.16464435999999999</v>
      </c>
      <c r="T735" s="4">
        <v>0.57421732000000003</v>
      </c>
      <c r="U735" s="4">
        <v>3.2044022999999998E-2</v>
      </c>
      <c r="V735" s="4">
        <v>5.5942548999999998E-3</v>
      </c>
      <c r="W735" s="4">
        <v>1.857682E-3</v>
      </c>
      <c r="X735" s="4">
        <v>0.41024527</v>
      </c>
      <c r="Y735" s="4">
        <v>0.58975469999999997</v>
      </c>
      <c r="Z735" s="4">
        <v>0</v>
      </c>
      <c r="AA735" s="4">
        <v>0</v>
      </c>
      <c r="AB735" s="4">
        <v>0</v>
      </c>
      <c r="AC735" s="4">
        <v>0.11889779</v>
      </c>
      <c r="AD735" s="4">
        <v>1.882611E-2</v>
      </c>
      <c r="AE735" s="4">
        <v>1.647301E-2</v>
      </c>
      <c r="AF735" s="4">
        <v>3.9854344E-2</v>
      </c>
      <c r="AG735" s="4">
        <v>7.9039626000000002E-2</v>
      </c>
      <c r="AH735" s="4">
        <v>4.4719700000000001E-2</v>
      </c>
      <c r="AI735" s="4">
        <v>2.2922334999999999E-2</v>
      </c>
      <c r="AJ735" s="4">
        <v>0.44871294</v>
      </c>
      <c r="AK735" t="s">
        <v>391</v>
      </c>
      <c r="AL735" s="4">
        <v>0.51649946000000002</v>
      </c>
      <c r="AM735" t="s">
        <v>390</v>
      </c>
      <c r="AN735" s="4">
        <v>0.14104543999999999</v>
      </c>
      <c r="AO735" t="s">
        <v>406</v>
      </c>
      <c r="AP735" s="4">
        <v>0.12845106000000001</v>
      </c>
      <c r="AQ735" s="4">
        <v>0.37974668</v>
      </c>
      <c r="AR735" t="s">
        <v>393</v>
      </c>
      <c r="AS735" s="4">
        <v>0.51071005999999997</v>
      </c>
      <c r="AT735" t="s">
        <v>394</v>
      </c>
      <c r="AU735" s="4">
        <v>0.38899145000000002</v>
      </c>
      <c r="AV735" t="s">
        <v>397</v>
      </c>
      <c r="AW735" s="4">
        <v>2.8952371000000001E-2</v>
      </c>
      <c r="AX735" s="4">
        <v>0.41198325000000002</v>
      </c>
      <c r="AY735" s="4">
        <v>0.35754299</v>
      </c>
      <c r="AZ735" s="4">
        <v>0.1838197</v>
      </c>
      <c r="BA735" s="4">
        <v>0.47732416</v>
      </c>
      <c r="BB735" s="80">
        <v>31539.815999999999</v>
      </c>
      <c r="BC735" t="s">
        <v>565</v>
      </c>
      <c r="BD735" s="4">
        <v>0.71844797999999999</v>
      </c>
      <c r="BE735" t="s">
        <v>387</v>
      </c>
      <c r="BF735" s="4">
        <v>5.0736534999999999E-2</v>
      </c>
      <c r="BG735" t="s">
        <v>412</v>
      </c>
      <c r="BH735" s="4">
        <v>4.6242692000000002E-2</v>
      </c>
      <c r="BI735" t="s">
        <v>565</v>
      </c>
      <c r="BJ735" s="4">
        <v>0.80425590000000002</v>
      </c>
      <c r="BK735" t="s">
        <v>386</v>
      </c>
      <c r="BL735" s="4">
        <v>7.3079236000000006E-2</v>
      </c>
      <c r="BM735" t="s">
        <v>385</v>
      </c>
      <c r="BN735" s="4">
        <v>4.9591929E-2</v>
      </c>
    </row>
    <row r="736" spans="1:66" x14ac:dyDescent="0.25">
      <c r="A736" t="s">
        <v>61</v>
      </c>
      <c r="B736" t="s">
        <v>576</v>
      </c>
      <c r="C736" t="s">
        <v>252</v>
      </c>
      <c r="D736" s="3">
        <v>126</v>
      </c>
      <c r="E736" s="3">
        <v>4586.1258855268698</v>
      </c>
      <c r="F736" s="4">
        <v>0</v>
      </c>
      <c r="G736" s="4">
        <v>0.26167232000000001</v>
      </c>
      <c r="H736" s="4">
        <v>0.73832768000000004</v>
      </c>
      <c r="I736" s="4">
        <v>0.20572351</v>
      </c>
      <c r="J736" s="4">
        <v>0.27275568</v>
      </c>
      <c r="K736" s="4">
        <v>0.29614201000000001</v>
      </c>
      <c r="L736" s="4">
        <v>0.70385798999999993</v>
      </c>
      <c r="M736">
        <v>58</v>
      </c>
      <c r="N736" s="4">
        <v>0</v>
      </c>
      <c r="O736" s="4">
        <v>0</v>
      </c>
      <c r="P736" s="4">
        <v>0</v>
      </c>
      <c r="Q736" s="4">
        <v>1</v>
      </c>
      <c r="R736" s="4">
        <v>0.51490122000000005</v>
      </c>
      <c r="S736" s="4">
        <v>0</v>
      </c>
      <c r="T736" s="4">
        <v>0.39526728</v>
      </c>
      <c r="U736" s="4">
        <v>7.7751130000000002E-2</v>
      </c>
      <c r="V736" s="4">
        <v>1.2080387E-2</v>
      </c>
      <c r="W736" s="4">
        <v>0</v>
      </c>
      <c r="X736" s="4">
        <v>0.34959846999999999</v>
      </c>
      <c r="Y736" s="4">
        <v>0.65040153000000001</v>
      </c>
      <c r="Z736" s="4">
        <v>0</v>
      </c>
      <c r="AA736" s="4">
        <v>0</v>
      </c>
      <c r="AB736" s="4">
        <v>0</v>
      </c>
      <c r="AC736" s="4">
        <v>0.14374086</v>
      </c>
      <c r="AD736" s="4">
        <v>3.1234186000000001E-2</v>
      </c>
      <c r="AE736" s="4">
        <v>1.9128401E-2</v>
      </c>
      <c r="AF736" s="4">
        <v>2.8737472E-2</v>
      </c>
      <c r="AG736" s="4">
        <v>6.2910131999999994E-2</v>
      </c>
      <c r="AH736" s="4">
        <v>3.9795030000000002E-2</v>
      </c>
      <c r="AI736" s="4">
        <v>5.2802921000000003E-3</v>
      </c>
      <c r="AJ736" s="4">
        <v>0.54511248999999995</v>
      </c>
      <c r="AK736" t="s">
        <v>391</v>
      </c>
      <c r="AL736" s="4">
        <v>0.43805443999999999</v>
      </c>
      <c r="AM736" t="s">
        <v>406</v>
      </c>
      <c r="AN736" s="4">
        <v>0.21137508999999999</v>
      </c>
      <c r="AO736" t="s">
        <v>464</v>
      </c>
      <c r="AP736" s="4">
        <v>5.2621108E-2</v>
      </c>
      <c r="AQ736" s="4">
        <v>0.59151763000000002</v>
      </c>
      <c r="AR736" t="s">
        <v>393</v>
      </c>
      <c r="AS736" s="4">
        <v>0.40474286999999998</v>
      </c>
      <c r="AT736" t="s">
        <v>394</v>
      </c>
      <c r="AU736" s="4">
        <v>0.37682599</v>
      </c>
      <c r="AV736" t="s">
        <v>463</v>
      </c>
      <c r="AW736" s="4">
        <v>5.2621108E-2</v>
      </c>
      <c r="AX736" s="4">
        <v>0.62182099000000002</v>
      </c>
      <c r="AY736" s="4">
        <v>5.6802723999999999E-2</v>
      </c>
      <c r="AZ736" s="4">
        <v>0</v>
      </c>
      <c r="BA736" s="4">
        <v>0.24414532</v>
      </c>
      <c r="BB736" s="80">
        <v>55069.52</v>
      </c>
      <c r="BC736" t="s">
        <v>565</v>
      </c>
      <c r="BD736" s="4">
        <v>0.52063996000000001</v>
      </c>
      <c r="BE736" t="s">
        <v>388</v>
      </c>
      <c r="BF736" s="4">
        <v>0.17802388999999999</v>
      </c>
      <c r="BG736" t="s">
        <v>412</v>
      </c>
      <c r="BH736" s="4">
        <v>6.4975344000000004E-2</v>
      </c>
      <c r="BI736" t="s">
        <v>565</v>
      </c>
      <c r="BJ736" s="4">
        <v>0.64003330000000003</v>
      </c>
      <c r="BK736" t="s">
        <v>386</v>
      </c>
      <c r="BL736" s="4">
        <v>8.5757360000000005E-2</v>
      </c>
      <c r="BM736" t="s">
        <v>385</v>
      </c>
      <c r="BN736" s="4">
        <v>7.1513034000000003E-2</v>
      </c>
    </row>
    <row r="737" spans="1:66" x14ac:dyDescent="0.25">
      <c r="A737" t="s">
        <v>61</v>
      </c>
      <c r="B737" t="s">
        <v>577</v>
      </c>
      <c r="C737" t="s">
        <v>269</v>
      </c>
      <c r="D737" s="3">
        <v>174</v>
      </c>
      <c r="E737" s="3">
        <v>8643.8285720635995</v>
      </c>
      <c r="F737" s="4">
        <v>0</v>
      </c>
      <c r="G737" s="4">
        <v>0.19458507999999999</v>
      </c>
      <c r="H737" s="4">
        <v>0.80541492000000003</v>
      </c>
      <c r="I737" s="4">
        <v>0.13580424999999999</v>
      </c>
      <c r="J737" s="4">
        <v>0.10645755</v>
      </c>
      <c r="K737" s="4">
        <v>0.42899897999999997</v>
      </c>
      <c r="L737" s="4">
        <v>0.57100101999999997</v>
      </c>
      <c r="M737">
        <v>29</v>
      </c>
      <c r="N737" s="4">
        <v>1</v>
      </c>
      <c r="O737" s="4">
        <v>0</v>
      </c>
      <c r="P737" s="4">
        <v>0</v>
      </c>
      <c r="Q737" s="4">
        <v>0</v>
      </c>
      <c r="R737" s="4">
        <v>0.21853743</v>
      </c>
      <c r="S737" s="4">
        <v>0.23234157</v>
      </c>
      <c r="T737" s="4">
        <v>0.51754659000000003</v>
      </c>
      <c r="U737" s="4">
        <v>2.9375391000000001E-2</v>
      </c>
      <c r="V737" s="4">
        <v>2.1990221000000002E-3</v>
      </c>
      <c r="W737" s="4">
        <v>0</v>
      </c>
      <c r="X737" s="4">
        <v>0.23925104999999999</v>
      </c>
      <c r="Y737" s="4">
        <v>0.76074892000000005</v>
      </c>
      <c r="Z737" s="4">
        <v>0</v>
      </c>
      <c r="AA737" s="4">
        <v>0</v>
      </c>
      <c r="AB737" s="4">
        <v>0</v>
      </c>
      <c r="AC737" s="4">
        <v>2.3758254999999999E-2</v>
      </c>
      <c r="AD737" s="4">
        <v>0</v>
      </c>
      <c r="AE737" s="4">
        <v>0</v>
      </c>
      <c r="AF737" s="4">
        <v>1.3253180999999999E-2</v>
      </c>
      <c r="AG737" s="4">
        <v>2.1130802000000001E-2</v>
      </c>
      <c r="AH737" s="4">
        <v>1.6448766E-2</v>
      </c>
      <c r="AI737" s="4">
        <v>1.0625727999999999E-2</v>
      </c>
      <c r="AJ737" s="4">
        <v>0.41421460999999998</v>
      </c>
      <c r="AK737" t="s">
        <v>391</v>
      </c>
      <c r="AL737" s="4">
        <v>0.55340034000000005</v>
      </c>
      <c r="AM737" t="s">
        <v>390</v>
      </c>
      <c r="AN737" s="4">
        <v>0.16685285</v>
      </c>
      <c r="AO737" t="s">
        <v>406</v>
      </c>
      <c r="AP737" s="4">
        <v>8.5113145000000001E-2</v>
      </c>
      <c r="AQ737" s="4">
        <v>0.30209177999999998</v>
      </c>
      <c r="AR737" t="s">
        <v>393</v>
      </c>
      <c r="AS737" s="4">
        <v>0.45487319999999998</v>
      </c>
      <c r="AT737" t="s">
        <v>394</v>
      </c>
      <c r="AU737" s="4">
        <v>0.42816560999999997</v>
      </c>
      <c r="AV737" t="s">
        <v>397</v>
      </c>
      <c r="AW737" s="4">
        <v>6.0931645E-2</v>
      </c>
      <c r="AX737" s="4">
        <v>0.26638624</v>
      </c>
      <c r="AY737" s="4">
        <v>0.40994886000000003</v>
      </c>
      <c r="AZ737" s="4">
        <v>0.21390513</v>
      </c>
      <c r="BA737" s="4">
        <v>0.46476948000000001</v>
      </c>
      <c r="BB737" s="80">
        <v>35044.239999999998</v>
      </c>
      <c r="BC737" t="s">
        <v>565</v>
      </c>
      <c r="BD737" s="4">
        <v>0.72051220999999999</v>
      </c>
      <c r="BE737" t="s">
        <v>388</v>
      </c>
      <c r="BF737" s="4">
        <v>7.0928536E-2</v>
      </c>
      <c r="BG737" t="s">
        <v>458</v>
      </c>
      <c r="BH737" s="4">
        <v>5.0619692000000001E-2</v>
      </c>
      <c r="BI737" t="s">
        <v>565</v>
      </c>
      <c r="BJ737" s="4">
        <v>0.81612616999999998</v>
      </c>
      <c r="BK737" t="s">
        <v>386</v>
      </c>
      <c r="BL737" s="4">
        <v>5.3647142000000002E-2</v>
      </c>
      <c r="BM737" t="s">
        <v>385</v>
      </c>
      <c r="BN737" s="4">
        <v>3.8409743000000003E-2</v>
      </c>
    </row>
    <row r="738" spans="1:66" x14ac:dyDescent="0.25">
      <c r="A738" t="s">
        <v>61</v>
      </c>
      <c r="B738" t="s">
        <v>578</v>
      </c>
      <c r="C738" t="s">
        <v>255</v>
      </c>
      <c r="D738" s="3">
        <v>109</v>
      </c>
      <c r="E738" s="3">
        <v>4264.9099683017803</v>
      </c>
      <c r="F738" s="4">
        <v>0</v>
      </c>
      <c r="G738" s="4">
        <v>0.35967674999999999</v>
      </c>
      <c r="H738" s="4">
        <v>0.64032325000000001</v>
      </c>
      <c r="I738" s="4">
        <v>0.17763393999999999</v>
      </c>
      <c r="J738" s="4">
        <v>0.29311028</v>
      </c>
      <c r="K738" s="4">
        <v>0.44348177</v>
      </c>
      <c r="L738" s="4">
        <v>0.55651823</v>
      </c>
      <c r="M738">
        <v>36</v>
      </c>
      <c r="N738" s="4">
        <v>0.46963452999999999</v>
      </c>
      <c r="O738" s="4">
        <v>0.23742073999999999</v>
      </c>
      <c r="P738" s="4">
        <v>0.2929447</v>
      </c>
      <c r="Q738" s="4">
        <v>0</v>
      </c>
      <c r="R738" s="4">
        <v>0.40813350999999998</v>
      </c>
      <c r="S738" s="4">
        <v>3.8391672000000002E-2</v>
      </c>
      <c r="T738" s="4">
        <v>0.36045139999999998</v>
      </c>
      <c r="U738" s="4">
        <v>0.16476217000000001</v>
      </c>
      <c r="V738" s="4">
        <v>2.8261224000000001E-2</v>
      </c>
      <c r="W738" s="4">
        <v>1.5318807E-2</v>
      </c>
      <c r="X738" s="4">
        <v>0</v>
      </c>
      <c r="Y738" s="4">
        <v>0</v>
      </c>
      <c r="Z738" s="4">
        <v>0</v>
      </c>
      <c r="AA738" s="4">
        <v>0</v>
      </c>
      <c r="AB738" s="4">
        <v>1</v>
      </c>
      <c r="AC738" s="4">
        <v>4.5617294000000003E-2</v>
      </c>
      <c r="AD738" s="4">
        <v>7.9877134000000006E-3</v>
      </c>
      <c r="AE738" s="4">
        <v>0</v>
      </c>
      <c r="AF738" s="4">
        <v>1.9028171999999999E-2</v>
      </c>
      <c r="AG738" s="4">
        <v>1.8601408E-2</v>
      </c>
      <c r="AH738" s="4">
        <v>1.2697442E-2</v>
      </c>
      <c r="AI738" s="4">
        <v>0</v>
      </c>
      <c r="AJ738" s="4">
        <v>0.44690259999999998</v>
      </c>
      <c r="AK738" t="s">
        <v>391</v>
      </c>
      <c r="AL738" s="4">
        <v>0.50340479999999999</v>
      </c>
      <c r="AM738" t="s">
        <v>406</v>
      </c>
      <c r="AN738" s="4">
        <v>0.11546090000000001</v>
      </c>
      <c r="AO738" t="s">
        <v>402</v>
      </c>
      <c r="AP738" s="4">
        <v>6.9060728000000002E-2</v>
      </c>
      <c r="AQ738" s="4">
        <v>0.30559731000000001</v>
      </c>
      <c r="AR738" t="s">
        <v>394</v>
      </c>
      <c r="AS738" s="4">
        <v>0.46368535999999999</v>
      </c>
      <c r="AT738" t="s">
        <v>393</v>
      </c>
      <c r="AU738" s="4">
        <v>0.26930349999999997</v>
      </c>
      <c r="AV738" t="s">
        <v>397</v>
      </c>
      <c r="AW738" s="4">
        <v>5.4977856999999998E-2</v>
      </c>
      <c r="AX738" s="4">
        <v>0.48646429000000002</v>
      </c>
      <c r="AY738" s="4">
        <v>0.29751459000000002</v>
      </c>
      <c r="AZ738" s="4">
        <v>2.2275168000000001E-2</v>
      </c>
      <c r="BA738" s="4">
        <v>0.15498492</v>
      </c>
      <c r="BB738" s="80">
        <v>53070.997055999898</v>
      </c>
      <c r="BC738" t="s">
        <v>565</v>
      </c>
      <c r="BD738" s="4">
        <v>0.48703411000000002</v>
      </c>
      <c r="BE738" t="s">
        <v>398</v>
      </c>
      <c r="BF738" s="4">
        <v>0.12910973000000001</v>
      </c>
      <c r="BG738" t="s">
        <v>387</v>
      </c>
      <c r="BH738" s="4">
        <v>9.8366364999999997E-2</v>
      </c>
      <c r="BI738" t="s">
        <v>565</v>
      </c>
      <c r="BJ738" s="4">
        <v>0.56728160000000005</v>
      </c>
      <c r="BK738" t="s">
        <v>401</v>
      </c>
      <c r="BL738" s="4">
        <v>0.15515224999999999</v>
      </c>
      <c r="BM738" t="s">
        <v>400</v>
      </c>
      <c r="BN738" s="4">
        <v>9.9760048000000004E-2</v>
      </c>
    </row>
    <row r="739" spans="1:66" x14ac:dyDescent="0.25">
      <c r="A739" t="s">
        <v>61</v>
      </c>
      <c r="B739" t="s">
        <v>579</v>
      </c>
      <c r="C739" t="s">
        <v>256</v>
      </c>
      <c r="D739" s="3">
        <v>96</v>
      </c>
      <c r="E739" s="3">
        <v>2817.3833555920301</v>
      </c>
      <c r="F739" s="4">
        <v>0</v>
      </c>
      <c r="G739" s="4">
        <v>0.45528375999999998</v>
      </c>
      <c r="H739" s="4">
        <v>0.54471624000000007</v>
      </c>
      <c r="I739" s="4">
        <v>0.58783375999999998</v>
      </c>
      <c r="J739" s="4">
        <v>0.21165233999999999</v>
      </c>
      <c r="K739" s="4">
        <v>0.31799564000000002</v>
      </c>
      <c r="L739" s="4">
        <v>0.68200435999999998</v>
      </c>
      <c r="M739">
        <v>58</v>
      </c>
      <c r="N739" s="4">
        <v>0</v>
      </c>
      <c r="O739" s="4">
        <v>0.10864090999999999</v>
      </c>
      <c r="P739" s="4">
        <v>0.22080514000000001</v>
      </c>
      <c r="Q739" s="4">
        <v>0.67055397999999999</v>
      </c>
      <c r="R739" s="4">
        <v>0.79470247000000005</v>
      </c>
      <c r="S739" s="4">
        <v>4.8678237999999999E-2</v>
      </c>
      <c r="T739" s="4">
        <v>9.2474885000000007E-2</v>
      </c>
      <c r="U739" s="4">
        <v>5.9056967000000002E-2</v>
      </c>
      <c r="V739" s="4">
        <v>5.0874626999999999E-3</v>
      </c>
      <c r="W739" s="4">
        <v>0</v>
      </c>
      <c r="X739" s="4">
        <v>0</v>
      </c>
      <c r="Y739" s="4">
        <v>0</v>
      </c>
      <c r="Z739" s="4">
        <v>0</v>
      </c>
      <c r="AA739" s="4">
        <v>0</v>
      </c>
      <c r="AB739" s="4">
        <v>1</v>
      </c>
      <c r="AC739" s="4">
        <v>0.11059829</v>
      </c>
      <c r="AD739" s="4">
        <v>5.7694074E-3</v>
      </c>
      <c r="AE739" s="4">
        <v>0</v>
      </c>
      <c r="AF739" s="4">
        <v>1.3724319E-2</v>
      </c>
      <c r="AG739" s="4">
        <v>0.10385444000000001</v>
      </c>
      <c r="AH739" s="4">
        <v>6.5893627999999996E-2</v>
      </c>
      <c r="AI739" s="4">
        <v>3.3043329000000003E-2</v>
      </c>
      <c r="AJ739" s="4">
        <v>0.17425779999999999</v>
      </c>
      <c r="AK739" t="s">
        <v>391</v>
      </c>
      <c r="AL739" s="4">
        <v>0.80075364999999998</v>
      </c>
      <c r="AM739" t="s">
        <v>389</v>
      </c>
      <c r="AN739" s="4">
        <v>2.6790943000000001E-2</v>
      </c>
      <c r="AO739" t="s">
        <v>402</v>
      </c>
      <c r="AP739" s="4">
        <v>2.2572568000000001E-2</v>
      </c>
      <c r="AQ739" s="4">
        <v>0.12227964</v>
      </c>
      <c r="AR739" t="s">
        <v>394</v>
      </c>
      <c r="AS739" s="4">
        <v>0.76152259</v>
      </c>
      <c r="AT739" t="s">
        <v>393</v>
      </c>
      <c r="AU739" s="4">
        <v>7.3165416999999996E-2</v>
      </c>
      <c r="AV739" t="s">
        <v>419</v>
      </c>
      <c r="AW739" s="4">
        <v>4.0493332E-2</v>
      </c>
      <c r="AX739" s="4">
        <v>0.72115289999999999</v>
      </c>
      <c r="AY739" s="4">
        <v>0.16614059</v>
      </c>
      <c r="AZ739" s="4">
        <v>2.4254184000000002E-2</v>
      </c>
      <c r="BA739" s="4">
        <v>4.2721268E-2</v>
      </c>
      <c r="BB739" s="80">
        <v>113787.062796838</v>
      </c>
      <c r="BC739" t="s">
        <v>387</v>
      </c>
      <c r="BD739" s="4">
        <v>0.29573801</v>
      </c>
      <c r="BE739" t="s">
        <v>565</v>
      </c>
      <c r="BF739" s="4">
        <v>0.18367665999999999</v>
      </c>
      <c r="BG739" t="s">
        <v>398</v>
      </c>
      <c r="BH739" s="4">
        <v>0.16752246000000001</v>
      </c>
      <c r="BI739" t="s">
        <v>401</v>
      </c>
      <c r="BJ739" s="4">
        <v>0.29867589</v>
      </c>
      <c r="BK739" t="s">
        <v>400</v>
      </c>
      <c r="BL739" s="4">
        <v>0.23067984</v>
      </c>
      <c r="BM739" t="s">
        <v>565</v>
      </c>
      <c r="BN739" s="4">
        <v>0.21104379000000001</v>
      </c>
    </row>
    <row r="740" spans="1:66" x14ac:dyDescent="0.25">
      <c r="A740" t="s">
        <v>61</v>
      </c>
      <c r="B740" t="s">
        <v>580</v>
      </c>
      <c r="C740" t="s">
        <v>253</v>
      </c>
      <c r="D740" s="3">
        <v>153</v>
      </c>
      <c r="E740" s="3">
        <v>7126.1199629479197</v>
      </c>
      <c r="F740" s="4">
        <v>0</v>
      </c>
      <c r="G740" s="4">
        <v>0.35426133999999998</v>
      </c>
      <c r="H740" s="4">
        <v>0.64573866000000002</v>
      </c>
      <c r="I740" s="4">
        <v>0.18755106999999999</v>
      </c>
      <c r="J740" s="4">
        <v>0.20065068</v>
      </c>
      <c r="K740" s="4">
        <v>0.34603699999999998</v>
      </c>
      <c r="L740" s="4">
        <v>0.65396300000000007</v>
      </c>
      <c r="M740">
        <v>36</v>
      </c>
      <c r="N740" s="4">
        <v>0.48282543</v>
      </c>
      <c r="O740" s="4">
        <v>0.24854071</v>
      </c>
      <c r="P740" s="4">
        <v>0.26863387</v>
      </c>
      <c r="Q740" s="4">
        <v>0</v>
      </c>
      <c r="R740" s="4">
        <v>0.24099566</v>
      </c>
      <c r="S740" s="4">
        <v>0.19589691000000001</v>
      </c>
      <c r="T740" s="4">
        <v>0.45409720999999997</v>
      </c>
      <c r="U740" s="4">
        <v>9.4509572E-2</v>
      </c>
      <c r="V740" s="4">
        <v>1.4500645E-2</v>
      </c>
      <c r="W740" s="4">
        <v>4.2117432000000003E-2</v>
      </c>
      <c r="X740" s="4">
        <v>0</v>
      </c>
      <c r="Y740" s="4">
        <v>0</v>
      </c>
      <c r="Z740" s="4">
        <v>0.81568461999999997</v>
      </c>
      <c r="AA740" s="4">
        <v>0.18431534999999999</v>
      </c>
      <c r="AB740" s="4">
        <v>0</v>
      </c>
      <c r="AC740" s="4">
        <v>7.8654482999999997E-2</v>
      </c>
      <c r="AD740" s="4">
        <v>3.0872339999999999E-3</v>
      </c>
      <c r="AE740" s="4">
        <v>3.0918780999999999E-2</v>
      </c>
      <c r="AF740" s="4">
        <v>1.6597975000000001E-2</v>
      </c>
      <c r="AG740" s="4">
        <v>3.5681006000000001E-2</v>
      </c>
      <c r="AH740" s="4">
        <v>7.0028584E-3</v>
      </c>
      <c r="AI740" s="4">
        <v>1.4968407E-3</v>
      </c>
      <c r="AJ740" s="4">
        <v>0.44830175999999999</v>
      </c>
      <c r="AK740" t="s">
        <v>391</v>
      </c>
      <c r="AL740" s="4">
        <v>0.52092791000000005</v>
      </c>
      <c r="AM740" t="s">
        <v>406</v>
      </c>
      <c r="AN740" s="4">
        <v>0.14402661</v>
      </c>
      <c r="AO740" t="s">
        <v>461</v>
      </c>
      <c r="AP740" s="4">
        <v>3.9639107999999999E-2</v>
      </c>
      <c r="AQ740" s="4">
        <v>0.18127732999999999</v>
      </c>
      <c r="AR740" t="s">
        <v>393</v>
      </c>
      <c r="AS740" s="4">
        <v>0.42237460999999998</v>
      </c>
      <c r="AT740" t="s">
        <v>394</v>
      </c>
      <c r="AU740" s="4">
        <v>0.39585527999999998</v>
      </c>
      <c r="AV740" t="s">
        <v>397</v>
      </c>
      <c r="AW740" s="4">
        <v>4.9538851000000002E-2</v>
      </c>
      <c r="AX740" s="4">
        <v>0.35966122</v>
      </c>
      <c r="AY740" s="4">
        <v>0.44917864000000002</v>
      </c>
      <c r="AZ740" s="4">
        <v>0.21367177000000001</v>
      </c>
      <c r="BA740" s="4">
        <v>0.34147316</v>
      </c>
      <c r="BB740" s="80">
        <v>36346.3911534367</v>
      </c>
      <c r="BC740" t="s">
        <v>565</v>
      </c>
      <c r="BD740" s="4">
        <v>0.53884935</v>
      </c>
      <c r="BE740" t="s">
        <v>388</v>
      </c>
      <c r="BF740" s="4">
        <v>0.14193470999999999</v>
      </c>
      <c r="BG740" t="s">
        <v>458</v>
      </c>
      <c r="BH740" s="4">
        <v>7.6089032000000001E-2</v>
      </c>
      <c r="BI740" t="s">
        <v>565</v>
      </c>
      <c r="BJ740" s="4">
        <v>0.65826183999999999</v>
      </c>
      <c r="BK740" t="s">
        <v>385</v>
      </c>
      <c r="BL740" s="4">
        <v>8.7991357000000006E-2</v>
      </c>
      <c r="BM740" t="s">
        <v>410</v>
      </c>
      <c r="BN740" s="4">
        <v>7.1505635999999997E-2</v>
      </c>
    </row>
    <row r="741" spans="1:66" x14ac:dyDescent="0.25">
      <c r="A741" t="s">
        <v>61</v>
      </c>
      <c r="B741" t="s">
        <v>581</v>
      </c>
      <c r="C741" t="s">
        <v>254</v>
      </c>
      <c r="D741" s="3">
        <v>61</v>
      </c>
      <c r="E741" s="3">
        <v>2305.04947053059</v>
      </c>
      <c r="F741" s="4">
        <v>0</v>
      </c>
      <c r="G741" s="4">
        <v>0.27154847999999998</v>
      </c>
      <c r="H741" s="4">
        <v>0.72845152000000002</v>
      </c>
      <c r="I741" s="4">
        <v>0.21975604000000001</v>
      </c>
      <c r="J741" s="4">
        <v>0.21465208999999999</v>
      </c>
      <c r="K741" s="4">
        <v>0.39081439000000001</v>
      </c>
      <c r="L741" s="4">
        <v>0.60918560999999993</v>
      </c>
      <c r="M741">
        <v>58</v>
      </c>
      <c r="N741" s="4">
        <v>0</v>
      </c>
      <c r="O741" s="4">
        <v>0</v>
      </c>
      <c r="P741" s="4">
        <v>4.2276482999999997E-2</v>
      </c>
      <c r="Q741" s="4">
        <v>0.95772349999999995</v>
      </c>
      <c r="R741" s="4">
        <v>0.52177501000000004</v>
      </c>
      <c r="S741" s="4">
        <v>0.19749837000000001</v>
      </c>
      <c r="T741" s="4">
        <v>0.20121494000000001</v>
      </c>
      <c r="U741" s="4">
        <v>7.9511656999999999E-2</v>
      </c>
      <c r="V741" s="4">
        <v>0</v>
      </c>
      <c r="W741" s="4">
        <v>2.0823847999999999E-2</v>
      </c>
      <c r="X741" s="4">
        <v>0</v>
      </c>
      <c r="Y741" s="4">
        <v>0</v>
      </c>
      <c r="Z741" s="4">
        <v>0.79223089999999996</v>
      </c>
      <c r="AA741" s="4">
        <v>0.20776911000000001</v>
      </c>
      <c r="AB741" s="4">
        <v>0</v>
      </c>
      <c r="AC741" s="4">
        <v>0.13543081000000001</v>
      </c>
      <c r="AD741" s="4">
        <v>3.7303302000000003E-2</v>
      </c>
      <c r="AE741" s="4">
        <v>0</v>
      </c>
      <c r="AF741" s="4">
        <v>1.2952193000000001E-2</v>
      </c>
      <c r="AG741" s="4">
        <v>7.3751128999999999E-2</v>
      </c>
      <c r="AH741" s="4">
        <v>8.5370280000000007E-2</v>
      </c>
      <c r="AI741" s="4">
        <v>0</v>
      </c>
      <c r="AJ741" s="4">
        <v>0.31983212</v>
      </c>
      <c r="AK741" t="s">
        <v>391</v>
      </c>
      <c r="AL741" s="4">
        <v>0.68016785000000002</v>
      </c>
      <c r="AM741" t="s">
        <v>406</v>
      </c>
      <c r="AN741" s="4">
        <v>5.5537362E-2</v>
      </c>
      <c r="AO741" t="s">
        <v>445</v>
      </c>
      <c r="AP741" s="4">
        <v>4.9285388999999999E-2</v>
      </c>
      <c r="AQ741" s="4">
        <v>0.24559158</v>
      </c>
      <c r="AR741" t="s">
        <v>394</v>
      </c>
      <c r="AS741" s="4">
        <v>0.59729129000000003</v>
      </c>
      <c r="AT741" t="s">
        <v>393</v>
      </c>
      <c r="AU741" s="4">
        <v>0.2040932</v>
      </c>
      <c r="AV741">
        <v>994</v>
      </c>
      <c r="AW741" s="4">
        <v>4.4250675000000003E-2</v>
      </c>
      <c r="AX741" s="4">
        <v>0.70774651</v>
      </c>
      <c r="AY741" s="4">
        <v>6.2373992000000003E-2</v>
      </c>
      <c r="AZ741" s="4">
        <v>0</v>
      </c>
      <c r="BA741" s="4">
        <v>0.16068180000000001</v>
      </c>
      <c r="BB741" s="80">
        <v>80000.993600000002</v>
      </c>
      <c r="BC741" t="s">
        <v>565</v>
      </c>
      <c r="BD741" s="4">
        <v>0.50058579000000003</v>
      </c>
      <c r="BE741" t="s">
        <v>388</v>
      </c>
      <c r="BF741" s="4">
        <v>0.12978028</v>
      </c>
      <c r="BG741" t="s">
        <v>458</v>
      </c>
      <c r="BH741" s="4">
        <v>0.10875566</v>
      </c>
      <c r="BI741" t="s">
        <v>565</v>
      </c>
      <c r="BJ741" s="4">
        <v>0.61578511999999996</v>
      </c>
      <c r="BK741" t="s">
        <v>386</v>
      </c>
      <c r="BL741" s="4">
        <v>8.9367993000000007E-2</v>
      </c>
      <c r="BM741" t="s">
        <v>400</v>
      </c>
      <c r="BN741" s="4">
        <v>8.1091448999999996E-2</v>
      </c>
    </row>
    <row r="742" spans="1:66" x14ac:dyDescent="0.25">
      <c r="A742" t="s">
        <v>61</v>
      </c>
      <c r="B742" t="s">
        <v>210</v>
      </c>
      <c r="D742" s="3">
        <v>1107</v>
      </c>
      <c r="E742" s="3">
        <v>47243.324359999999</v>
      </c>
      <c r="F742" s="4">
        <v>0</v>
      </c>
      <c r="G742" s="4">
        <v>0.246080309</v>
      </c>
      <c r="H742" s="4">
        <v>0.75391972100000004</v>
      </c>
      <c r="I742" s="4">
        <v>0.168101162</v>
      </c>
      <c r="J742" s="4">
        <v>0.19288565199999999</v>
      </c>
      <c r="K742" s="4">
        <v>0.36811897199999999</v>
      </c>
      <c r="L742" s="4">
        <v>0.63188102800000001</v>
      </c>
      <c r="M742">
        <v>43</v>
      </c>
      <c r="N742" s="4">
        <v>0.298189223</v>
      </c>
      <c r="O742" s="4">
        <v>0.23863004099999999</v>
      </c>
      <c r="P742" s="4">
        <v>0.25351959499999999</v>
      </c>
      <c r="Q742" s="4">
        <v>0.20966115599999999</v>
      </c>
      <c r="R742" s="4">
        <v>0.31880369800000002</v>
      </c>
      <c r="S742" s="4">
        <v>0.14905159200000001</v>
      </c>
      <c r="T742" s="4">
        <v>0.462132394</v>
      </c>
      <c r="U742" s="4">
        <v>6.1323087999999998E-2</v>
      </c>
      <c r="V742" s="4">
        <v>8.6892140000000007E-3</v>
      </c>
      <c r="W742" s="4">
        <v>9.4399889999999993E-3</v>
      </c>
      <c r="X742" s="4">
        <v>0.229674816</v>
      </c>
      <c r="Y742" s="4">
        <v>0.42078453300000002</v>
      </c>
      <c r="Z742" s="4">
        <v>0.161690533</v>
      </c>
      <c r="AA742" s="4">
        <v>3.7939146E-2</v>
      </c>
      <c r="AB742" s="4">
        <v>0.149910986</v>
      </c>
      <c r="AC742" s="4">
        <v>9.1528356000000005E-2</v>
      </c>
      <c r="AD742" s="4">
        <v>1.3356523E-2</v>
      </c>
      <c r="AE742" s="4">
        <v>1.2622573E-2</v>
      </c>
      <c r="AF742" s="4">
        <v>2.5649209999999999E-2</v>
      </c>
      <c r="AG742" s="4">
        <v>5.6104205999999997E-2</v>
      </c>
      <c r="AH742" s="4">
        <v>3.3735197000000001E-2</v>
      </c>
      <c r="AI742" s="4">
        <v>1.3143956E-2</v>
      </c>
      <c r="AJ742" s="4">
        <v>0.42887797999999999</v>
      </c>
      <c r="AK742" t="s">
        <v>391</v>
      </c>
      <c r="AL742" s="4">
        <v>0.54005903</v>
      </c>
      <c r="AM742" t="s">
        <v>406</v>
      </c>
      <c r="AN742" s="4">
        <v>0.11927136000000001</v>
      </c>
      <c r="AO742" t="s">
        <v>390</v>
      </c>
      <c r="AP742" s="4">
        <v>9.1157414000000006E-2</v>
      </c>
      <c r="AQ742" s="4">
        <v>0.32756573</v>
      </c>
      <c r="AR742" t="s">
        <v>394</v>
      </c>
      <c r="AS742" s="4">
        <v>0.43513560299999998</v>
      </c>
      <c r="AT742" t="s">
        <v>393</v>
      </c>
      <c r="AU742" s="4">
        <v>0.41403633400000001</v>
      </c>
      <c r="AV742" t="s">
        <v>397</v>
      </c>
      <c r="AW742" s="4">
        <v>4.1275146999999998E-2</v>
      </c>
      <c r="AX742" s="4">
        <v>0.43741387100000001</v>
      </c>
      <c r="AY742" s="4">
        <v>0.32052427500000003</v>
      </c>
      <c r="AZ742" s="4">
        <v>0.14291484700000001</v>
      </c>
      <c r="BA742" s="4">
        <v>0.36143338699999999</v>
      </c>
      <c r="BB742" s="80">
        <v>40384.879059999999</v>
      </c>
      <c r="BC742" t="s">
        <v>565</v>
      </c>
      <c r="BD742" s="4">
        <v>0.60912102499999998</v>
      </c>
      <c r="BE742" t="s">
        <v>388</v>
      </c>
      <c r="BF742" s="4">
        <v>8.2065395999999999E-2</v>
      </c>
      <c r="BG742" t="s">
        <v>387</v>
      </c>
      <c r="BH742" s="4">
        <v>6.3842878000000006E-2</v>
      </c>
      <c r="BI742" t="s">
        <v>565</v>
      </c>
      <c r="BJ742" s="4">
        <v>0.70249915100000004</v>
      </c>
      <c r="BK742" t="s">
        <v>386</v>
      </c>
      <c r="BL742" s="4">
        <v>6.3857518000000002E-2</v>
      </c>
      <c r="BM742" t="s">
        <v>385</v>
      </c>
      <c r="BN742" s="4">
        <v>6.0442059999999999E-2</v>
      </c>
    </row>
    <row r="743" spans="1:66" x14ac:dyDescent="0.25">
      <c r="A743" t="s">
        <v>61</v>
      </c>
      <c r="B743" t="s">
        <v>564</v>
      </c>
      <c r="D743" s="3">
        <v>6517</v>
      </c>
      <c r="E743" s="3">
        <v>264703.84639999998</v>
      </c>
      <c r="F743" s="4">
        <v>0.72539442799999998</v>
      </c>
      <c r="G743" s="4">
        <v>4.7035596999999998E-2</v>
      </c>
      <c r="H743" s="4">
        <v>0.22756996800000001</v>
      </c>
      <c r="I743" s="4">
        <v>0.76315319500000001</v>
      </c>
      <c r="J743" s="4">
        <v>5.0215813999999998E-2</v>
      </c>
      <c r="K743" s="4">
        <v>0.490609199</v>
      </c>
      <c r="L743" s="4">
        <v>0.509390801</v>
      </c>
      <c r="M743">
        <v>44</v>
      </c>
      <c r="N743" s="4">
        <v>0.25375872900000002</v>
      </c>
      <c r="O743" s="4">
        <v>0.25077384699999999</v>
      </c>
      <c r="P743" s="4">
        <v>0.26739364900000001</v>
      </c>
      <c r="Q743" s="4">
        <v>0.22807376100000001</v>
      </c>
      <c r="R743" s="4">
        <v>0.43243330699999999</v>
      </c>
      <c r="S743" s="4">
        <v>0.108010143</v>
      </c>
      <c r="T743" s="4">
        <v>0.38871145200000001</v>
      </c>
      <c r="U743" s="4">
        <v>6.0794197000000001E-2</v>
      </c>
      <c r="V743" s="4">
        <v>1.0050897E-2</v>
      </c>
      <c r="W743" s="4">
        <v>3.7935353999999998E-2</v>
      </c>
      <c r="X743" s="4">
        <v>0.14792935600000001</v>
      </c>
      <c r="Y743" s="4">
        <v>0.342917472</v>
      </c>
      <c r="Z743" s="4">
        <v>0.17260021</v>
      </c>
      <c r="AA743" s="4">
        <v>6.3471771999999996E-2</v>
      </c>
      <c r="AB743" s="4">
        <v>0.27308118300000001</v>
      </c>
      <c r="AC743" s="4">
        <v>6.7893765999999994E-2</v>
      </c>
      <c r="AD743" s="4">
        <v>1.2358762000000001E-2</v>
      </c>
      <c r="AE743" s="4">
        <v>1.1029739E-2</v>
      </c>
      <c r="AF743" s="4">
        <v>2.4527475E-2</v>
      </c>
      <c r="AG743" s="4">
        <v>3.7135492999999999E-2</v>
      </c>
      <c r="AH743" s="4">
        <v>2.7152131999999999E-2</v>
      </c>
      <c r="AI743" s="4">
        <v>1.4242779000000001E-2</v>
      </c>
      <c r="AJ743" s="4">
        <v>0.39019718799999997</v>
      </c>
      <c r="AK743" t="s">
        <v>391</v>
      </c>
      <c r="AL743" s="4">
        <v>0.592450857</v>
      </c>
      <c r="AM743" t="s">
        <v>406</v>
      </c>
      <c r="AN743" s="4">
        <v>9.5001072000000006E-2</v>
      </c>
      <c r="AO743" t="s">
        <v>390</v>
      </c>
      <c r="AP743" s="4">
        <v>5.3475093000000001E-2</v>
      </c>
      <c r="AQ743" s="4">
        <v>0.25291648500000002</v>
      </c>
      <c r="AR743" t="s">
        <v>394</v>
      </c>
      <c r="AS743" s="4">
        <v>0.50036179999999997</v>
      </c>
      <c r="AT743" t="s">
        <v>393</v>
      </c>
      <c r="AU743" s="4">
        <v>0.35578024400000002</v>
      </c>
      <c r="AV743" t="s">
        <v>397</v>
      </c>
      <c r="AW743" s="4">
        <v>2.1106452000000001E-2</v>
      </c>
      <c r="AX743" s="4">
        <v>0.53131926100000004</v>
      </c>
      <c r="AY743" s="4">
        <v>0.36326128200000002</v>
      </c>
      <c r="AZ743" s="4">
        <v>9.6717231000000001E-2</v>
      </c>
      <c r="BA743" s="4">
        <v>0.201050952</v>
      </c>
      <c r="BB743" s="80">
        <v>80101.119999999995</v>
      </c>
      <c r="BC743" t="s">
        <v>565</v>
      </c>
      <c r="BD743" s="4">
        <v>0.21089206599999999</v>
      </c>
      <c r="BE743" t="s">
        <v>387</v>
      </c>
      <c r="BF743" s="4">
        <v>0.185134083</v>
      </c>
      <c r="BG743" t="s">
        <v>388</v>
      </c>
      <c r="BH743" s="4">
        <v>0.17788015300000001</v>
      </c>
      <c r="BI743" t="s">
        <v>565</v>
      </c>
      <c r="BJ743" s="4">
        <v>0.33529931299999999</v>
      </c>
      <c r="BK743" t="s">
        <v>401</v>
      </c>
      <c r="BL743" s="4">
        <v>0.15693290500000001</v>
      </c>
      <c r="BM743" t="s">
        <v>386</v>
      </c>
      <c r="BN743" s="4">
        <v>0.134836763</v>
      </c>
    </row>
    <row r="744" spans="1:66" x14ac:dyDescent="0.25">
      <c r="A744" t="s">
        <v>100</v>
      </c>
      <c r="B744" t="s">
        <v>575</v>
      </c>
      <c r="C744" t="s">
        <v>254</v>
      </c>
      <c r="D744" s="3">
        <v>314</v>
      </c>
      <c r="E744" s="3">
        <v>17301.024567708399</v>
      </c>
      <c r="F744" s="4">
        <v>0</v>
      </c>
      <c r="G744" s="4">
        <v>0.40247264999999999</v>
      </c>
      <c r="H744" s="4">
        <v>0.59752735000000001</v>
      </c>
      <c r="I744" s="4">
        <v>0.27834242999999997</v>
      </c>
      <c r="J744" s="4">
        <v>0.30479133000000003</v>
      </c>
      <c r="K744" s="4">
        <v>0.40864897</v>
      </c>
      <c r="L744" s="4">
        <v>0.59135103</v>
      </c>
      <c r="M744">
        <v>49</v>
      </c>
      <c r="N744" s="4">
        <v>0</v>
      </c>
      <c r="O744" s="4">
        <v>0.35157033999999998</v>
      </c>
      <c r="P744" s="4">
        <v>0.32551112999999998</v>
      </c>
      <c r="Q744" s="4">
        <v>0.32291852999999998</v>
      </c>
      <c r="R744" s="4">
        <v>0.31076661</v>
      </c>
      <c r="S744" s="4">
        <v>0.49544453999999999</v>
      </c>
      <c r="T744" s="4">
        <v>0.11176273</v>
      </c>
      <c r="U744" s="4">
        <v>5.6773107000000003E-2</v>
      </c>
      <c r="V744" s="4">
        <v>2.5253003E-2</v>
      </c>
      <c r="W744" s="4">
        <v>3.1897228E-2</v>
      </c>
      <c r="X744" s="4">
        <v>0</v>
      </c>
      <c r="Y744" s="4">
        <v>0</v>
      </c>
      <c r="Z744" s="4">
        <v>0.83210766000000003</v>
      </c>
      <c r="AA744" s="4">
        <v>0.16789234</v>
      </c>
      <c r="AB744" s="4">
        <v>0</v>
      </c>
      <c r="AC744" s="4">
        <v>0.26136693</v>
      </c>
      <c r="AD744" s="4">
        <v>5.7158268999999998E-2</v>
      </c>
      <c r="AE744" s="4">
        <v>3.3324241999999997E-2</v>
      </c>
      <c r="AF744" s="4">
        <v>0.14361556</v>
      </c>
      <c r="AG744" s="4">
        <v>0.15819812999999999</v>
      </c>
      <c r="AH744" s="4">
        <v>0.12617764000000001</v>
      </c>
      <c r="AI744" s="4">
        <v>5.2470252000000002E-2</v>
      </c>
      <c r="AJ744" s="4">
        <v>0.12859108999999999</v>
      </c>
      <c r="AK744" t="s">
        <v>391</v>
      </c>
      <c r="AL744" s="4">
        <v>0.86890416999999998</v>
      </c>
      <c r="AM744" t="s">
        <v>521</v>
      </c>
      <c r="AN744" s="4">
        <v>1.841048E-2</v>
      </c>
      <c r="AO744" t="s">
        <v>404</v>
      </c>
      <c r="AP744" s="4">
        <v>1.7582674999999999E-2</v>
      </c>
      <c r="AQ744" s="4">
        <v>8.7252050999999997E-2</v>
      </c>
      <c r="AR744" t="s">
        <v>394</v>
      </c>
      <c r="AS744" s="4">
        <v>0.79239559000000004</v>
      </c>
      <c r="AT744" t="s">
        <v>393</v>
      </c>
      <c r="AU744" s="4">
        <v>0.10313952999999999</v>
      </c>
      <c r="AV744" t="s">
        <v>403</v>
      </c>
      <c r="AW744" s="4">
        <v>2.2518750000000001E-2</v>
      </c>
      <c r="AX744" s="4">
        <v>0.35858520999999999</v>
      </c>
      <c r="AY744" s="4">
        <v>0.18867639999999999</v>
      </c>
      <c r="AZ744" s="4">
        <v>8.6362615000000004E-2</v>
      </c>
      <c r="BA744" s="4">
        <v>0.36772114</v>
      </c>
      <c r="BB744" s="80">
        <v>36477.642010379699</v>
      </c>
      <c r="BC744" t="s">
        <v>565</v>
      </c>
      <c r="BD744" s="4">
        <v>0.36590656999999999</v>
      </c>
      <c r="BE744" t="s">
        <v>387</v>
      </c>
      <c r="BF744" s="4">
        <v>0.18383612999999999</v>
      </c>
      <c r="BG744" t="s">
        <v>398</v>
      </c>
      <c r="BH744" s="4">
        <v>9.9199339999999997E-2</v>
      </c>
      <c r="BI744" t="s">
        <v>565</v>
      </c>
      <c r="BJ744" s="4">
        <v>0.46521592</v>
      </c>
      <c r="BK744" t="s">
        <v>386</v>
      </c>
      <c r="BL744" s="4">
        <v>0.15599214</v>
      </c>
      <c r="BM744" t="s">
        <v>385</v>
      </c>
      <c r="BN744" s="4">
        <v>0.12606183000000001</v>
      </c>
    </row>
    <row r="745" spans="1:66" x14ac:dyDescent="0.25">
      <c r="A745" t="s">
        <v>100</v>
      </c>
      <c r="B745" t="s">
        <v>576</v>
      </c>
      <c r="C745" t="s">
        <v>251</v>
      </c>
      <c r="D745" s="3">
        <v>747</v>
      </c>
      <c r="E745" s="3">
        <v>50753.241564962897</v>
      </c>
      <c r="F745" s="4">
        <v>0</v>
      </c>
      <c r="G745" s="4">
        <v>0.31936100000000001</v>
      </c>
      <c r="H745" s="4">
        <v>0.68063899999999999</v>
      </c>
      <c r="I745" s="4">
        <v>0.17109928999999999</v>
      </c>
      <c r="J745" s="4">
        <v>0.2576367</v>
      </c>
      <c r="K745" s="4">
        <v>0.46140896999999997</v>
      </c>
      <c r="L745" s="4">
        <v>0.53859103000000008</v>
      </c>
      <c r="M745">
        <v>44</v>
      </c>
      <c r="N745" s="4">
        <v>0</v>
      </c>
      <c r="O745" s="4">
        <v>0.50655437000000003</v>
      </c>
      <c r="P745" s="4">
        <v>0.49344563000000002</v>
      </c>
      <c r="Q745" s="4">
        <v>0</v>
      </c>
      <c r="R745" s="4">
        <v>0.18155117000000001</v>
      </c>
      <c r="S745" s="4">
        <v>0.50951433000000002</v>
      </c>
      <c r="T745" s="4">
        <v>0.20273687000000001</v>
      </c>
      <c r="U745" s="4">
        <v>9.4861917000000004E-2</v>
      </c>
      <c r="V745" s="4">
        <v>1.1335711E-2</v>
      </c>
      <c r="W745" s="4">
        <v>1.7404082E-3</v>
      </c>
      <c r="X745" s="4">
        <v>0.40367683999999998</v>
      </c>
      <c r="Y745" s="4">
        <v>0.59632313000000003</v>
      </c>
      <c r="Z745" s="4">
        <v>0</v>
      </c>
      <c r="AA745" s="4">
        <v>0</v>
      </c>
      <c r="AB745" s="4">
        <v>0</v>
      </c>
      <c r="AC745" s="4">
        <v>0.23071638999999999</v>
      </c>
      <c r="AD745" s="4">
        <v>5.0290323999999997E-2</v>
      </c>
      <c r="AE745" s="4">
        <v>2.6024097999999999E-2</v>
      </c>
      <c r="AF745" s="4">
        <v>0.1266477</v>
      </c>
      <c r="AG745" s="4">
        <v>0.12136300999999999</v>
      </c>
      <c r="AH745" s="4">
        <v>0.11117133</v>
      </c>
      <c r="AI745" s="4">
        <v>5.0180923000000002E-2</v>
      </c>
      <c r="AJ745" s="4">
        <v>0.22702251000000001</v>
      </c>
      <c r="AK745" t="s">
        <v>391</v>
      </c>
      <c r="AL745" s="4">
        <v>0.77109408000000002</v>
      </c>
      <c r="AM745" t="s">
        <v>404</v>
      </c>
      <c r="AN745" s="4">
        <v>2.7675075E-2</v>
      </c>
      <c r="AO745" t="s">
        <v>447</v>
      </c>
      <c r="AP745" s="4">
        <v>2.4908755000000001E-2</v>
      </c>
      <c r="AQ745" s="4">
        <v>0.22704373</v>
      </c>
      <c r="AR745" t="s">
        <v>394</v>
      </c>
      <c r="AS745" s="4">
        <v>0.65763771999999998</v>
      </c>
      <c r="AT745" t="s">
        <v>393</v>
      </c>
      <c r="AU745" s="4">
        <v>0.18558669</v>
      </c>
      <c r="AV745" t="s">
        <v>403</v>
      </c>
      <c r="AW745" s="4">
        <v>3.0063757999999999E-2</v>
      </c>
      <c r="AX745" s="4">
        <v>0.32559063999999999</v>
      </c>
      <c r="AY745" s="4">
        <v>0.27990097000000003</v>
      </c>
      <c r="AZ745" s="4">
        <v>0.13154398</v>
      </c>
      <c r="BA745" s="4">
        <v>0.55262840000000002</v>
      </c>
      <c r="BB745" s="80">
        <v>24614.583786688501</v>
      </c>
      <c r="BC745" t="s">
        <v>565</v>
      </c>
      <c r="BD745" s="4">
        <v>0.49029224999999999</v>
      </c>
      <c r="BE745" t="s">
        <v>388</v>
      </c>
      <c r="BF745" s="4">
        <v>9.3752197999999995E-2</v>
      </c>
      <c r="BG745" t="s">
        <v>458</v>
      </c>
      <c r="BH745" s="4">
        <v>8.2425229000000003E-2</v>
      </c>
      <c r="BI745" t="s">
        <v>565</v>
      </c>
      <c r="BJ745" s="4">
        <v>0.67423986999999996</v>
      </c>
      <c r="BK745" t="s">
        <v>386</v>
      </c>
      <c r="BL745" s="4">
        <v>0.15984379000000001</v>
      </c>
      <c r="BM745" t="s">
        <v>385</v>
      </c>
      <c r="BN745" s="4">
        <v>5.8839532999999999E-2</v>
      </c>
    </row>
    <row r="746" spans="1:66" x14ac:dyDescent="0.25">
      <c r="A746" t="s">
        <v>100</v>
      </c>
      <c r="B746" t="s">
        <v>577</v>
      </c>
      <c r="C746" t="s">
        <v>252</v>
      </c>
      <c r="D746" s="3">
        <v>304</v>
      </c>
      <c r="E746" s="3">
        <v>17537.198622917302</v>
      </c>
      <c r="F746" s="4">
        <v>0</v>
      </c>
      <c r="G746" s="4">
        <v>0.21176887999999999</v>
      </c>
      <c r="H746" s="4">
        <v>0.78823112000000006</v>
      </c>
      <c r="I746" s="4">
        <v>0.13712816</v>
      </c>
      <c r="J746" s="4">
        <v>0.18895502</v>
      </c>
      <c r="K746" s="4">
        <v>0.41569683000000002</v>
      </c>
      <c r="L746" s="4">
        <v>0.58430316999999998</v>
      </c>
      <c r="M746">
        <v>58</v>
      </c>
      <c r="N746" s="4">
        <v>0</v>
      </c>
      <c r="O746" s="4">
        <v>0</v>
      </c>
      <c r="P746" s="4">
        <v>0</v>
      </c>
      <c r="Q746" s="4">
        <v>1</v>
      </c>
      <c r="R746" s="4">
        <v>0.21644562000000001</v>
      </c>
      <c r="S746" s="4">
        <v>0.47481704000000002</v>
      </c>
      <c r="T746" s="4">
        <v>0.13112460000000001</v>
      </c>
      <c r="U746" s="4">
        <v>0.14968291</v>
      </c>
      <c r="V746" s="4">
        <v>2.7929828E-2</v>
      </c>
      <c r="W746" s="4">
        <v>0</v>
      </c>
      <c r="X746" s="4">
        <v>0.43402043000000001</v>
      </c>
      <c r="Y746" s="4">
        <v>0.56597960000000003</v>
      </c>
      <c r="Z746" s="4">
        <v>0</v>
      </c>
      <c r="AA746" s="4">
        <v>0</v>
      </c>
      <c r="AB746" s="4">
        <v>0</v>
      </c>
      <c r="AC746" s="4">
        <v>0.29823275999999999</v>
      </c>
      <c r="AD746" s="4">
        <v>5.4242246000000001E-2</v>
      </c>
      <c r="AE746" s="4">
        <v>3.9654426E-2</v>
      </c>
      <c r="AF746" s="4">
        <v>9.8475434000000001E-2</v>
      </c>
      <c r="AG746" s="4">
        <v>0.20681061000000001</v>
      </c>
      <c r="AH746" s="4">
        <v>0.11416476</v>
      </c>
      <c r="AI746" s="4">
        <v>5.2119738999999998E-2</v>
      </c>
      <c r="AJ746" s="4">
        <v>0.26689689999999999</v>
      </c>
      <c r="AK746" t="s">
        <v>391</v>
      </c>
      <c r="AL746" s="4">
        <v>0.73152547999999995</v>
      </c>
      <c r="AM746" t="s">
        <v>404</v>
      </c>
      <c r="AN746" s="4">
        <v>6.5106741999999995E-2</v>
      </c>
      <c r="AO746" t="s">
        <v>444</v>
      </c>
      <c r="AP746" s="4">
        <v>2.4831316999999999E-2</v>
      </c>
      <c r="AQ746" s="4">
        <v>0.27374393000000002</v>
      </c>
      <c r="AR746" t="s">
        <v>394</v>
      </c>
      <c r="AS746" s="4">
        <v>0.62949431</v>
      </c>
      <c r="AT746" t="s">
        <v>393</v>
      </c>
      <c r="AU746" s="4">
        <v>0.12909590000000001</v>
      </c>
      <c r="AV746" t="s">
        <v>403</v>
      </c>
      <c r="AW746" s="4">
        <v>5.2713137E-2</v>
      </c>
      <c r="AX746" s="4">
        <v>0.50987846000000003</v>
      </c>
      <c r="AY746" s="4">
        <v>4.6711925000000001E-2</v>
      </c>
      <c r="AZ746" s="4">
        <v>1.8289328000000001E-2</v>
      </c>
      <c r="BA746" s="4">
        <v>0.43684125000000001</v>
      </c>
      <c r="BB746" s="80">
        <v>28370.377539210302</v>
      </c>
      <c r="BC746" t="s">
        <v>565</v>
      </c>
      <c r="BD746" s="4">
        <v>0.59008366000000001</v>
      </c>
      <c r="BE746" t="s">
        <v>458</v>
      </c>
      <c r="BF746" s="4">
        <v>8.8240317999999998E-2</v>
      </c>
      <c r="BG746" t="s">
        <v>387</v>
      </c>
      <c r="BH746" s="4">
        <v>6.3746794999999995E-2</v>
      </c>
      <c r="BI746" t="s">
        <v>565</v>
      </c>
      <c r="BJ746" s="4">
        <v>0.77697437999999996</v>
      </c>
      <c r="BK746" t="s">
        <v>386</v>
      </c>
      <c r="BL746" s="4">
        <v>0.12556439999999999</v>
      </c>
      <c r="BM746" t="s">
        <v>385</v>
      </c>
      <c r="BN746" s="4">
        <v>5.2784013999999997E-2</v>
      </c>
    </row>
    <row r="747" spans="1:66" x14ac:dyDescent="0.25">
      <c r="A747" t="s">
        <v>100</v>
      </c>
      <c r="B747" t="s">
        <v>578</v>
      </c>
      <c r="C747" t="s">
        <v>251</v>
      </c>
      <c r="D747" s="3">
        <v>60</v>
      </c>
      <c r="E747" s="3">
        <v>2614.95692731593</v>
      </c>
      <c r="F747" s="4">
        <v>0</v>
      </c>
      <c r="G747" s="4">
        <v>0.63236672000000005</v>
      </c>
      <c r="H747" s="4">
        <v>0.36763327999999995</v>
      </c>
      <c r="I747" s="4">
        <v>1</v>
      </c>
      <c r="J747" s="4">
        <v>0</v>
      </c>
      <c r="K747" s="4">
        <v>0.57388777000000002</v>
      </c>
      <c r="L747" s="4">
        <v>0.42611222999999998</v>
      </c>
      <c r="M747">
        <v>44</v>
      </c>
      <c r="N747" s="4">
        <v>0.27675201999999999</v>
      </c>
      <c r="O747" s="4">
        <v>0.23835424</v>
      </c>
      <c r="P747" s="4">
        <v>0.23745266000000001</v>
      </c>
      <c r="Q747" s="4">
        <v>0.2474411</v>
      </c>
      <c r="R747" s="4">
        <v>1</v>
      </c>
      <c r="S747" s="4">
        <v>0</v>
      </c>
      <c r="T747" s="4">
        <v>0</v>
      </c>
      <c r="U747" s="4">
        <v>0</v>
      </c>
      <c r="V747" s="4">
        <v>0</v>
      </c>
      <c r="W747" s="4">
        <v>1.9950585E-2</v>
      </c>
      <c r="X747" s="4">
        <v>0.16804874</v>
      </c>
      <c r="Y747" s="4">
        <v>0.83195125999999997</v>
      </c>
      <c r="Z747" s="4">
        <v>0</v>
      </c>
      <c r="AA747" s="4">
        <v>0</v>
      </c>
      <c r="AB747" s="4">
        <v>0</v>
      </c>
      <c r="AC747" s="4">
        <v>0.10095409</v>
      </c>
      <c r="AD747" s="4">
        <v>0</v>
      </c>
      <c r="AE747" s="4">
        <v>1.3088601E-2</v>
      </c>
      <c r="AF747" s="4">
        <v>4.9238965000000003E-2</v>
      </c>
      <c r="AG747" s="4">
        <v>6.2566146000000003E-2</v>
      </c>
      <c r="AH747" s="4">
        <v>3.9920967000000002E-2</v>
      </c>
      <c r="AI747" s="4">
        <v>5.0829519000000004E-3</v>
      </c>
      <c r="AJ747" s="4">
        <v>5.8193351999999997E-2</v>
      </c>
      <c r="AK747" t="s">
        <v>391</v>
      </c>
      <c r="AL747" s="4">
        <v>0.90047812000000005</v>
      </c>
      <c r="AM747" t="s">
        <v>528</v>
      </c>
      <c r="AN747" s="4">
        <v>4.1328433999999997E-2</v>
      </c>
      <c r="AO747" t="s">
        <v>464</v>
      </c>
      <c r="AP747" s="4">
        <v>3.2693390000000003E-2</v>
      </c>
      <c r="AQ747" s="4">
        <v>4.8213108999999997E-2</v>
      </c>
      <c r="AR747" t="s">
        <v>394</v>
      </c>
      <c r="AS747" s="4">
        <v>0.92159027000000004</v>
      </c>
      <c r="AT747" t="s">
        <v>463</v>
      </c>
      <c r="AU747" s="4">
        <v>3.2693390000000003E-2</v>
      </c>
      <c r="AV747" t="s">
        <v>492</v>
      </c>
      <c r="AW747" s="4">
        <v>2.0216386999999999E-2</v>
      </c>
      <c r="AX747" s="4">
        <v>0.57104951000000004</v>
      </c>
      <c r="AY747" s="4">
        <v>0.31961130999999998</v>
      </c>
      <c r="AZ747" s="4">
        <v>0.13340682000000001</v>
      </c>
      <c r="BA747" s="4">
        <v>0.31443533000000001</v>
      </c>
      <c r="BB747" s="80">
        <v>55529.208706639401</v>
      </c>
      <c r="BC747" t="s">
        <v>387</v>
      </c>
      <c r="BD747" s="4">
        <v>0.30079672000000002</v>
      </c>
      <c r="BE747" t="s">
        <v>407</v>
      </c>
      <c r="BF747" s="4">
        <v>0.18993731</v>
      </c>
      <c r="BG747" t="s">
        <v>388</v>
      </c>
      <c r="BH747" s="4">
        <v>0.13462472</v>
      </c>
      <c r="BI747" t="s">
        <v>386</v>
      </c>
      <c r="BJ747" s="4">
        <v>0.32563078000000001</v>
      </c>
      <c r="BK747" t="s">
        <v>385</v>
      </c>
      <c r="BL747" s="4">
        <v>0.20892730000000001</v>
      </c>
      <c r="BM747" t="s">
        <v>408</v>
      </c>
      <c r="BN747" s="4">
        <v>0.1630038</v>
      </c>
    </row>
    <row r="748" spans="1:66" x14ac:dyDescent="0.25">
      <c r="A748" t="s">
        <v>100</v>
      </c>
      <c r="B748" t="s">
        <v>579</v>
      </c>
      <c r="C748" t="s">
        <v>269</v>
      </c>
      <c r="D748" s="3">
        <v>463</v>
      </c>
      <c r="E748" s="3">
        <v>35119.747885770703</v>
      </c>
      <c r="F748" s="4">
        <v>0</v>
      </c>
      <c r="G748" s="4">
        <v>0.41954081999999998</v>
      </c>
      <c r="H748" s="4">
        <v>0.58045918000000007</v>
      </c>
      <c r="I748" s="4">
        <v>0.21365534999999999</v>
      </c>
      <c r="J748" s="4">
        <v>0.33919895</v>
      </c>
      <c r="K748" s="4">
        <v>0.48764759000000002</v>
      </c>
      <c r="L748" s="4">
        <v>0.51235240999999998</v>
      </c>
      <c r="M748">
        <v>28</v>
      </c>
      <c r="N748" s="4">
        <v>1</v>
      </c>
      <c r="O748" s="4">
        <v>0</v>
      </c>
      <c r="P748" s="4">
        <v>0</v>
      </c>
      <c r="Q748" s="4">
        <v>0</v>
      </c>
      <c r="R748" s="4">
        <v>0.23305026000000001</v>
      </c>
      <c r="S748" s="4">
        <v>0.49121445000000002</v>
      </c>
      <c r="T748" s="4">
        <v>0.19803720999999999</v>
      </c>
      <c r="U748" s="4">
        <v>5.4540898999999997E-2</v>
      </c>
      <c r="V748" s="4">
        <v>2.3157198E-2</v>
      </c>
      <c r="W748" s="4">
        <v>4.7818846000000003E-3</v>
      </c>
      <c r="X748" s="4">
        <v>0.37229722999999998</v>
      </c>
      <c r="Y748" s="4">
        <v>0.62770276999999997</v>
      </c>
      <c r="Z748" s="4">
        <v>0</v>
      </c>
      <c r="AA748" s="4">
        <v>0</v>
      </c>
      <c r="AB748" s="4">
        <v>0</v>
      </c>
      <c r="AC748" s="4">
        <v>0.15081776999999999</v>
      </c>
      <c r="AD748" s="4">
        <v>4.9826604999999996E-3</v>
      </c>
      <c r="AE748" s="4">
        <v>9.4556706000000004E-3</v>
      </c>
      <c r="AF748" s="4">
        <v>0.10112263000000001</v>
      </c>
      <c r="AG748" s="4">
        <v>5.0272927000000002E-2</v>
      </c>
      <c r="AH748" s="4">
        <v>7.3692955000000004E-2</v>
      </c>
      <c r="AI748" s="4">
        <v>2.4056118000000001E-2</v>
      </c>
      <c r="AJ748" s="4">
        <v>0.14803182000000001</v>
      </c>
      <c r="AK748" t="s">
        <v>391</v>
      </c>
      <c r="AL748" s="4">
        <v>0.84588039000000004</v>
      </c>
      <c r="AM748" t="s">
        <v>404</v>
      </c>
      <c r="AN748" s="4">
        <v>2.6627194E-2</v>
      </c>
      <c r="AO748" t="s">
        <v>390</v>
      </c>
      <c r="AP748" s="4">
        <v>1.4353133000000001E-2</v>
      </c>
      <c r="AQ748" s="4">
        <v>0.14822763</v>
      </c>
      <c r="AR748" t="s">
        <v>394</v>
      </c>
      <c r="AS748" s="4">
        <v>0.71786152999999997</v>
      </c>
      <c r="AT748" t="s">
        <v>393</v>
      </c>
      <c r="AU748" s="4">
        <v>0.17062125</v>
      </c>
      <c r="AV748" t="s">
        <v>403</v>
      </c>
      <c r="AW748" s="4">
        <v>1.3416173E-2</v>
      </c>
      <c r="AX748" s="4">
        <v>0.16273181</v>
      </c>
      <c r="AY748" s="4">
        <v>0.32068195999999999</v>
      </c>
      <c r="AZ748" s="4">
        <v>0.21203317999999999</v>
      </c>
      <c r="BA748" s="4">
        <v>0.51653159000000004</v>
      </c>
      <c r="BB748" s="80">
        <v>29637.414400000001</v>
      </c>
      <c r="BC748" t="s">
        <v>565</v>
      </c>
      <c r="BD748" s="4">
        <v>0.38089529</v>
      </c>
      <c r="BE748" t="s">
        <v>388</v>
      </c>
      <c r="BF748" s="4">
        <v>0.12284251</v>
      </c>
      <c r="BG748" t="s">
        <v>395</v>
      </c>
      <c r="BH748" s="4">
        <v>0.11064570999999999</v>
      </c>
      <c r="BI748" t="s">
        <v>565</v>
      </c>
      <c r="BJ748" s="4">
        <v>0.54293031000000003</v>
      </c>
      <c r="BK748" t="s">
        <v>386</v>
      </c>
      <c r="BL748" s="4">
        <v>0.20504755</v>
      </c>
      <c r="BM748" t="s">
        <v>385</v>
      </c>
      <c r="BN748" s="4">
        <v>6.9346339000000007E-2</v>
      </c>
    </row>
    <row r="749" spans="1:66" x14ac:dyDescent="0.25">
      <c r="A749" t="s">
        <v>100</v>
      </c>
      <c r="B749" t="s">
        <v>580</v>
      </c>
      <c r="C749" t="s">
        <v>253</v>
      </c>
      <c r="D749" s="3">
        <v>151</v>
      </c>
      <c r="E749" s="3">
        <v>10907.0932903507</v>
      </c>
      <c r="F749" s="4">
        <v>0</v>
      </c>
      <c r="G749" s="4">
        <v>0.54406821999999999</v>
      </c>
      <c r="H749" s="4">
        <v>0.45593178000000001</v>
      </c>
      <c r="I749" s="4">
        <v>0.34274912000000002</v>
      </c>
      <c r="J749" s="4">
        <v>0.37272379</v>
      </c>
      <c r="K749" s="4">
        <v>0.49874762</v>
      </c>
      <c r="L749" s="4">
        <v>0.50125237999999994</v>
      </c>
      <c r="M749">
        <v>29</v>
      </c>
      <c r="N749" s="4">
        <v>1</v>
      </c>
      <c r="O749" s="4">
        <v>0</v>
      </c>
      <c r="P749" s="4">
        <v>0</v>
      </c>
      <c r="Q749" s="4">
        <v>0</v>
      </c>
      <c r="R749" s="4">
        <v>0.32500174999999998</v>
      </c>
      <c r="S749" s="4">
        <v>0.49214444000000002</v>
      </c>
      <c r="T749" s="4">
        <v>0.11154682</v>
      </c>
      <c r="U749" s="4">
        <v>4.449318E-2</v>
      </c>
      <c r="V749" s="4">
        <v>2.6813801000000002E-2</v>
      </c>
      <c r="W749" s="4">
        <v>7.5976453999999999E-2</v>
      </c>
      <c r="X749" s="4">
        <v>0</v>
      </c>
      <c r="Y749" s="4">
        <v>0</v>
      </c>
      <c r="Z749" s="4">
        <v>0.83061921999999999</v>
      </c>
      <c r="AA749" s="4">
        <v>0.16938080999999999</v>
      </c>
      <c r="AB749" s="4">
        <v>0</v>
      </c>
      <c r="AC749" s="4">
        <v>9.4565563000000005E-2</v>
      </c>
      <c r="AD749" s="4">
        <v>1.6852896999999999E-2</v>
      </c>
      <c r="AE749" s="4">
        <v>1.6930878E-2</v>
      </c>
      <c r="AF749" s="4">
        <v>3.6500144999999998E-2</v>
      </c>
      <c r="AG749" s="4">
        <v>3.5179567000000002E-2</v>
      </c>
      <c r="AH749" s="4">
        <v>1.0941517E-2</v>
      </c>
      <c r="AI749" s="4">
        <v>0</v>
      </c>
      <c r="AJ749" s="4">
        <v>0.23191645999999999</v>
      </c>
      <c r="AK749" t="s">
        <v>391</v>
      </c>
      <c r="AL749" s="4">
        <v>0.76500641999999996</v>
      </c>
      <c r="AM749" t="s">
        <v>428</v>
      </c>
      <c r="AN749" s="4">
        <v>6.1245098999999997E-2</v>
      </c>
      <c r="AO749" t="s">
        <v>554</v>
      </c>
      <c r="AP749" s="4">
        <v>3.0584197E-2</v>
      </c>
      <c r="AQ749" s="4">
        <v>2.4704673999999999E-2</v>
      </c>
      <c r="AR749" t="s">
        <v>394</v>
      </c>
      <c r="AS749" s="4">
        <v>0.79503637999999999</v>
      </c>
      <c r="AT749" t="s">
        <v>393</v>
      </c>
      <c r="AU749" s="4">
        <v>8.5533052999999998E-2</v>
      </c>
      <c r="AV749" t="s">
        <v>397</v>
      </c>
      <c r="AW749" s="4">
        <v>3.9721981000000003E-2</v>
      </c>
      <c r="AX749" s="4">
        <v>0.25191981000000002</v>
      </c>
      <c r="AY749" s="4">
        <v>0.3094267</v>
      </c>
      <c r="AZ749" s="4">
        <v>0.18055055</v>
      </c>
      <c r="BA749" s="4">
        <v>0.48954978999999998</v>
      </c>
      <c r="BB749" s="80">
        <v>36366.583592966403</v>
      </c>
      <c r="BC749" t="s">
        <v>388</v>
      </c>
      <c r="BD749" s="4">
        <v>0.19343662</v>
      </c>
      <c r="BE749" t="s">
        <v>565</v>
      </c>
      <c r="BF749" s="4">
        <v>0.18961655999999999</v>
      </c>
      <c r="BG749" t="s">
        <v>387</v>
      </c>
      <c r="BH749" s="4">
        <v>0.13092586000000001</v>
      </c>
      <c r="BI749" t="s">
        <v>565</v>
      </c>
      <c r="BJ749" s="4">
        <v>0.41353994999999999</v>
      </c>
      <c r="BK749" t="s">
        <v>386</v>
      </c>
      <c r="BL749" s="4">
        <v>0.20716354000000001</v>
      </c>
      <c r="BM749" t="s">
        <v>410</v>
      </c>
      <c r="BN749" s="4">
        <v>0.10696128000000001</v>
      </c>
    </row>
    <row r="750" spans="1:66" x14ac:dyDescent="0.25">
      <c r="A750" t="s">
        <v>100</v>
      </c>
      <c r="B750" t="s">
        <v>581</v>
      </c>
      <c r="C750" t="s">
        <v>255</v>
      </c>
      <c r="D750" s="3">
        <v>242</v>
      </c>
      <c r="E750" s="3">
        <v>13937.8795757068</v>
      </c>
      <c r="F750" s="4">
        <v>0</v>
      </c>
      <c r="G750" s="4">
        <v>0.41430071000000002</v>
      </c>
      <c r="H750" s="4">
        <v>0.58569928999999998</v>
      </c>
      <c r="I750" s="4">
        <v>0.47550779999999998</v>
      </c>
      <c r="J750" s="4">
        <v>0.26896419999999999</v>
      </c>
      <c r="K750" s="4">
        <v>0.44202619999999998</v>
      </c>
      <c r="L750" s="4">
        <v>0.55797380000000008</v>
      </c>
      <c r="M750">
        <v>35</v>
      </c>
      <c r="N750" s="4">
        <v>0.48602527000000001</v>
      </c>
      <c r="O750" s="4">
        <v>0.28339871999999999</v>
      </c>
      <c r="P750" s="4">
        <v>0.23057599000000001</v>
      </c>
      <c r="Q750" s="4">
        <v>0</v>
      </c>
      <c r="R750" s="4">
        <v>0.45382515000000001</v>
      </c>
      <c r="S750" s="4">
        <v>0.28747049000000002</v>
      </c>
      <c r="T750" s="4">
        <v>9.8804899000000002E-2</v>
      </c>
      <c r="U750" s="4">
        <v>0.12610123000000001</v>
      </c>
      <c r="V750" s="4">
        <v>3.3798243999999998E-2</v>
      </c>
      <c r="W750" s="4">
        <v>1.7198070999999999E-2</v>
      </c>
      <c r="X750" s="4">
        <v>0</v>
      </c>
      <c r="Y750" s="4">
        <v>0</v>
      </c>
      <c r="Z750" s="4">
        <v>0</v>
      </c>
      <c r="AA750" s="4">
        <v>0</v>
      </c>
      <c r="AB750" s="4">
        <v>1</v>
      </c>
      <c r="AC750" s="4">
        <v>8.3149268999999998E-2</v>
      </c>
      <c r="AD750" s="4">
        <v>3.6008542000000002E-3</v>
      </c>
      <c r="AE750" s="4">
        <v>3.8169053999999999E-3</v>
      </c>
      <c r="AF750" s="4">
        <v>4.1482433999999999E-2</v>
      </c>
      <c r="AG750" s="4">
        <v>4.1350905E-2</v>
      </c>
      <c r="AH750" s="4">
        <v>3.6776538999999997E-2</v>
      </c>
      <c r="AI750" s="4">
        <v>1.3795652E-2</v>
      </c>
      <c r="AJ750" s="4">
        <v>0.28383102999999998</v>
      </c>
      <c r="AK750" t="s">
        <v>391</v>
      </c>
      <c r="AL750" s="4">
        <v>0.71349043000000001</v>
      </c>
      <c r="AM750" t="s">
        <v>402</v>
      </c>
      <c r="AN750" s="4">
        <v>3.2393403000000001E-2</v>
      </c>
      <c r="AO750" t="s">
        <v>404</v>
      </c>
      <c r="AP750" s="4">
        <v>3.1477440000000002E-2</v>
      </c>
      <c r="AQ750" s="4">
        <v>0.12389699999999999</v>
      </c>
      <c r="AR750" t="s">
        <v>394</v>
      </c>
      <c r="AS750" s="4">
        <v>0.71889049000000005</v>
      </c>
      <c r="AT750" t="s">
        <v>393</v>
      </c>
      <c r="AU750" s="4">
        <v>6.8301058999999997E-2</v>
      </c>
      <c r="AV750" t="s">
        <v>403</v>
      </c>
      <c r="AW750" s="4">
        <v>2.5060303999999999E-2</v>
      </c>
      <c r="AX750" s="4">
        <v>0.39828776999999999</v>
      </c>
      <c r="AY750" s="4">
        <v>0.2416999</v>
      </c>
      <c r="AZ750" s="4">
        <v>7.5887911000000002E-2</v>
      </c>
      <c r="BA750" s="4">
        <v>0.20035897</v>
      </c>
      <c r="BB750" s="80">
        <v>49307.727211963102</v>
      </c>
      <c r="BC750" t="s">
        <v>387</v>
      </c>
      <c r="BD750" s="4">
        <v>0.24143771999999999</v>
      </c>
      <c r="BE750" t="s">
        <v>565</v>
      </c>
      <c r="BF750" s="4">
        <v>0.23757653000000001</v>
      </c>
      <c r="BG750" t="s">
        <v>398</v>
      </c>
      <c r="BH750" s="4">
        <v>0.13277251000000001</v>
      </c>
      <c r="BI750" t="s">
        <v>565</v>
      </c>
      <c r="BJ750" s="4">
        <v>0.34504980000000002</v>
      </c>
      <c r="BK750" t="s">
        <v>401</v>
      </c>
      <c r="BL750" s="4">
        <v>0.27030334</v>
      </c>
      <c r="BM750" t="s">
        <v>400</v>
      </c>
      <c r="BN750" s="4">
        <v>0.13548657</v>
      </c>
    </row>
    <row r="751" spans="1:66" x14ac:dyDescent="0.25">
      <c r="A751" t="s">
        <v>100</v>
      </c>
      <c r="B751" t="s">
        <v>582</v>
      </c>
      <c r="C751" t="s">
        <v>256</v>
      </c>
      <c r="D751" s="3">
        <v>87</v>
      </c>
      <c r="E751" s="3">
        <v>3997.7868809136799</v>
      </c>
      <c r="F751" s="4">
        <v>0</v>
      </c>
      <c r="G751" s="4">
        <v>0.28390935</v>
      </c>
      <c r="H751" s="4">
        <v>0.71609064999999994</v>
      </c>
      <c r="I751" s="4">
        <v>0.27960848999999999</v>
      </c>
      <c r="J751" s="4">
        <v>0.46608918999999999</v>
      </c>
      <c r="K751" s="4">
        <v>0.39786305999999999</v>
      </c>
      <c r="L751" s="4">
        <v>0.60213694000000006</v>
      </c>
      <c r="M751">
        <v>59</v>
      </c>
      <c r="N751" s="4">
        <v>0</v>
      </c>
      <c r="O751" s="4">
        <v>0</v>
      </c>
      <c r="P751" s="4">
        <v>0</v>
      </c>
      <c r="Q751" s="4">
        <v>1</v>
      </c>
      <c r="R751" s="4">
        <v>0.60463387000000002</v>
      </c>
      <c r="S751" s="4">
        <v>0.27526125000000001</v>
      </c>
      <c r="T751" s="4">
        <v>3.6006394999999997E-2</v>
      </c>
      <c r="U751" s="4">
        <v>8.1272408000000004E-2</v>
      </c>
      <c r="V751" s="4">
        <v>2.8260497E-3</v>
      </c>
      <c r="W751" s="4">
        <v>0</v>
      </c>
      <c r="X751" s="4">
        <v>0</v>
      </c>
      <c r="Y751" s="4">
        <v>0</v>
      </c>
      <c r="Z751" s="4">
        <v>0</v>
      </c>
      <c r="AA751" s="4">
        <v>0</v>
      </c>
      <c r="AB751" s="4">
        <v>1</v>
      </c>
      <c r="AC751" s="4">
        <v>0.19213638</v>
      </c>
      <c r="AD751" s="4">
        <v>4.6698104999999997E-2</v>
      </c>
      <c r="AE751" s="4">
        <v>0</v>
      </c>
      <c r="AF751" s="4">
        <v>7.9040937000000006E-2</v>
      </c>
      <c r="AG751" s="4">
        <v>9.5452256999999999E-2</v>
      </c>
      <c r="AH751" s="4">
        <v>0.11291735999999999</v>
      </c>
      <c r="AI751" s="4">
        <v>7.4207722E-3</v>
      </c>
      <c r="AJ751" s="4">
        <v>0.20507716000000001</v>
      </c>
      <c r="AK751" t="s">
        <v>391</v>
      </c>
      <c r="AL751" s="4">
        <v>0.79209673000000003</v>
      </c>
      <c r="AM751" t="s">
        <v>456</v>
      </c>
      <c r="AN751" s="4">
        <v>3.5603032E-2</v>
      </c>
      <c r="AO751" t="s">
        <v>447</v>
      </c>
      <c r="AP751" s="4">
        <v>3.3706471000000002E-2</v>
      </c>
      <c r="AQ751" s="4">
        <v>0.15073893999999999</v>
      </c>
      <c r="AR751" t="s">
        <v>394</v>
      </c>
      <c r="AS751" s="4">
        <v>0.73145813000000004</v>
      </c>
      <c r="AT751" t="s">
        <v>393</v>
      </c>
      <c r="AU751" s="4">
        <v>6.6805579000000004E-2</v>
      </c>
      <c r="AV751" t="s">
        <v>455</v>
      </c>
      <c r="AW751" s="4">
        <v>4.7442917000000001E-2</v>
      </c>
      <c r="AX751" s="4">
        <v>0.45134941000000001</v>
      </c>
      <c r="AY751" s="4">
        <v>5.1325843000000003E-2</v>
      </c>
      <c r="AZ751" s="4">
        <v>2.1860325999999999E-2</v>
      </c>
      <c r="BA751" s="4">
        <v>0.13793674</v>
      </c>
      <c r="BB751" s="80">
        <v>45564.239798738803</v>
      </c>
      <c r="BC751" t="s">
        <v>565</v>
      </c>
      <c r="BD751" s="4">
        <v>0.24588101000000001</v>
      </c>
      <c r="BE751" t="s">
        <v>387</v>
      </c>
      <c r="BF751" s="4">
        <v>0.24087306999999999</v>
      </c>
      <c r="BG751" t="s">
        <v>398</v>
      </c>
      <c r="BH751" s="4">
        <v>0.12215339</v>
      </c>
      <c r="BI751" t="s">
        <v>401</v>
      </c>
      <c r="BJ751" s="4">
        <v>0.29497846999999999</v>
      </c>
      <c r="BK751" t="s">
        <v>565</v>
      </c>
      <c r="BL751" s="4">
        <v>0.26959624999999998</v>
      </c>
      <c r="BM751" t="s">
        <v>400</v>
      </c>
      <c r="BN751" s="4">
        <v>0.14344652999999999</v>
      </c>
    </row>
    <row r="752" spans="1:66" x14ac:dyDescent="0.25">
      <c r="A752" t="s">
        <v>100</v>
      </c>
      <c r="B752" t="s">
        <v>210</v>
      </c>
      <c r="D752" s="3">
        <v>2368</v>
      </c>
      <c r="E752" s="3">
        <v>152168.92929999999</v>
      </c>
      <c r="F752" s="4">
        <v>0</v>
      </c>
      <c r="G752" s="4">
        <v>0.36878153699999999</v>
      </c>
      <c r="H752" s="4">
        <v>0.63121843300000002</v>
      </c>
      <c r="I752" s="4">
        <v>0.24647973500000001</v>
      </c>
      <c r="J752" s="4">
        <v>0.28424248099999999</v>
      </c>
      <c r="K752" s="4">
        <v>0.45736223500000001</v>
      </c>
      <c r="L752" s="4">
        <v>0.54263776500000005</v>
      </c>
      <c r="M752">
        <v>40</v>
      </c>
      <c r="N752" s="4">
        <v>0.35174524800000001</v>
      </c>
      <c r="O752" s="4">
        <v>0.23897826699999999</v>
      </c>
      <c r="P752" s="4">
        <v>0.22678946</v>
      </c>
      <c r="Q752" s="4">
        <v>0.182487026</v>
      </c>
      <c r="R752" s="4">
        <v>0.27255067199999999</v>
      </c>
      <c r="S752" s="4">
        <v>0.46319916799999999</v>
      </c>
      <c r="T752" s="4">
        <v>0.159135416</v>
      </c>
      <c r="U752" s="4">
        <v>8.4807387999999997E-2</v>
      </c>
      <c r="V752" s="4">
        <v>2.0307347E-2</v>
      </c>
      <c r="W752" s="4">
        <v>1.2674608E-2</v>
      </c>
      <c r="X752" s="4">
        <v>0.27347129599999997</v>
      </c>
      <c r="Y752" s="4">
        <v>0.42328819600000001</v>
      </c>
      <c r="Z752" s="4">
        <v>0.15414418299999999</v>
      </c>
      <c r="AA752" s="4">
        <v>3.1229514999999999E-2</v>
      </c>
      <c r="AB752" s="4">
        <v>0.117866814</v>
      </c>
      <c r="AC752" s="4">
        <v>0.19702340700000001</v>
      </c>
      <c r="AD752" s="4">
        <v>3.3438059999999999E-2</v>
      </c>
      <c r="AE752" s="4">
        <v>2.1009226999999998E-2</v>
      </c>
      <c r="AF752" s="4">
        <v>0.102595821</v>
      </c>
      <c r="AG752" s="4">
        <v>0.103794277</v>
      </c>
      <c r="AH752" s="4">
        <v>8.9395739000000002E-2</v>
      </c>
      <c r="AI752" s="4">
        <v>3.5807262999999999E-2</v>
      </c>
      <c r="AJ752" s="4">
        <v>0.20427241900000001</v>
      </c>
      <c r="AK752" t="s">
        <v>391</v>
      </c>
      <c r="AL752" s="4">
        <v>0.79197746499999999</v>
      </c>
      <c r="AM752" t="s">
        <v>404</v>
      </c>
      <c r="AN752" s="4">
        <v>2.7855529E-2</v>
      </c>
      <c r="AO752" t="s">
        <v>447</v>
      </c>
      <c r="AP752" s="4">
        <v>1.473581E-2</v>
      </c>
      <c r="AQ752" s="4">
        <v>0.16931307300000001</v>
      </c>
      <c r="AR752" t="s">
        <v>394</v>
      </c>
      <c r="AS752" s="4">
        <v>0.70554923999999997</v>
      </c>
      <c r="AT752" t="s">
        <v>393</v>
      </c>
      <c r="AU752" s="4">
        <v>0.14202415900000001</v>
      </c>
      <c r="AV752" t="s">
        <v>403</v>
      </c>
      <c r="AW752" s="4">
        <v>2.4392361000000001E-2</v>
      </c>
      <c r="AX752" s="4">
        <v>0.321894079</v>
      </c>
      <c r="AY752" s="4">
        <v>0.24536107500000001</v>
      </c>
      <c r="AZ752" s="4">
        <v>0.127496362</v>
      </c>
      <c r="BA752" s="4">
        <v>0.45815455900000002</v>
      </c>
      <c r="BB752" s="80">
        <v>30753.26022</v>
      </c>
      <c r="BC752" t="s">
        <v>565</v>
      </c>
      <c r="BD752" s="4">
        <v>0.40285688600000003</v>
      </c>
      <c r="BE752" t="s">
        <v>387</v>
      </c>
      <c r="BF752" s="4">
        <v>0.113303669</v>
      </c>
      <c r="BG752" t="s">
        <v>388</v>
      </c>
      <c r="BH752" s="4">
        <v>9.8191835000000005E-2</v>
      </c>
      <c r="BI752" t="s">
        <v>565</v>
      </c>
      <c r="BJ752" s="4">
        <v>0.56220060599999999</v>
      </c>
      <c r="BK752" t="s">
        <v>386</v>
      </c>
      <c r="BL752" s="4">
        <v>0.16246424600000001</v>
      </c>
      <c r="BM752" t="s">
        <v>385</v>
      </c>
      <c r="BN752" s="4">
        <v>7.6638772999999993E-2</v>
      </c>
    </row>
    <row r="753" spans="1:66" x14ac:dyDescent="0.25">
      <c r="A753" t="s">
        <v>100</v>
      </c>
      <c r="B753" t="s">
        <v>564</v>
      </c>
      <c r="D753" s="3">
        <v>14740</v>
      </c>
      <c r="E753" s="3">
        <v>838336.92689999996</v>
      </c>
      <c r="F753" s="4">
        <v>0.65740764100000004</v>
      </c>
      <c r="G753" s="4">
        <v>7.4710786000000001E-2</v>
      </c>
      <c r="H753" s="4">
        <v>0.26788157200000001</v>
      </c>
      <c r="I753" s="4">
        <v>0.71411246100000003</v>
      </c>
      <c r="J753" s="4">
        <v>8.6836315999999997E-2</v>
      </c>
      <c r="K753" s="4">
        <v>0.47203695800000001</v>
      </c>
      <c r="L753" s="4">
        <v>0.52796304199999999</v>
      </c>
      <c r="M753">
        <v>41</v>
      </c>
      <c r="N753" s="4">
        <v>0.33393496299999997</v>
      </c>
      <c r="O753" s="4">
        <v>0.22878602100000001</v>
      </c>
      <c r="P753" s="4">
        <v>0.22746591299999999</v>
      </c>
      <c r="Q753" s="4">
        <v>0.209813103</v>
      </c>
      <c r="R753" s="4">
        <v>0.38809606400000002</v>
      </c>
      <c r="S753" s="4">
        <v>0.39238673400000001</v>
      </c>
      <c r="T753" s="4">
        <v>0.12426994700000001</v>
      </c>
      <c r="U753" s="4">
        <v>7.4473715999999995E-2</v>
      </c>
      <c r="V753" s="4">
        <v>2.0773541E-2</v>
      </c>
      <c r="W753" s="4">
        <v>7.2912811999999994E-2</v>
      </c>
      <c r="X753" s="4">
        <v>0.14972414100000001</v>
      </c>
      <c r="Y753" s="4">
        <v>0.32621154200000002</v>
      </c>
      <c r="Z753" s="4">
        <v>0.17941051699999999</v>
      </c>
      <c r="AA753" s="4">
        <v>5.8146588999999999E-2</v>
      </c>
      <c r="AB753" s="4">
        <v>0.286507189</v>
      </c>
      <c r="AC753" s="4">
        <v>0.156374499</v>
      </c>
      <c r="AD753" s="4">
        <v>2.8517872E-2</v>
      </c>
      <c r="AE753" s="4">
        <v>2.1943554000000001E-2</v>
      </c>
      <c r="AF753" s="4">
        <v>7.5049809999999995E-2</v>
      </c>
      <c r="AG753" s="4">
        <v>8.7388120999999999E-2</v>
      </c>
      <c r="AH753" s="4">
        <v>6.8845160000000002E-2</v>
      </c>
      <c r="AI753" s="4">
        <v>3.4355216000000001E-2</v>
      </c>
      <c r="AJ753" s="4">
        <v>0.17228886500000001</v>
      </c>
      <c r="AK753" t="s">
        <v>391</v>
      </c>
      <c r="AL753" s="4">
        <v>0.82155758099999998</v>
      </c>
      <c r="AM753" t="s">
        <v>404</v>
      </c>
      <c r="AN753" s="4">
        <v>1.8923427999999999E-2</v>
      </c>
      <c r="AO753" t="s">
        <v>447</v>
      </c>
      <c r="AP753" s="4">
        <v>1.2592880000000001E-2</v>
      </c>
      <c r="AQ753" s="4">
        <v>0.121056728</v>
      </c>
      <c r="AR753" t="s">
        <v>394</v>
      </c>
      <c r="AS753" s="4">
        <v>0.76352542599999995</v>
      </c>
      <c r="AT753" t="s">
        <v>393</v>
      </c>
      <c r="AU753" s="4">
        <v>0.10639949899999999</v>
      </c>
      <c r="AV753" t="s">
        <v>403</v>
      </c>
      <c r="AW753" s="4">
        <v>2.0038361000000001E-2</v>
      </c>
      <c r="AX753" s="4">
        <v>0.35317382200000003</v>
      </c>
      <c r="AY753" s="4">
        <v>0.25418817999999999</v>
      </c>
      <c r="AZ753" s="4">
        <v>0.10859447</v>
      </c>
      <c r="BA753" s="4">
        <v>0.26697644599999998</v>
      </c>
      <c r="BB753" s="80">
        <v>55069.52</v>
      </c>
      <c r="BC753" t="s">
        <v>387</v>
      </c>
      <c r="BD753" s="4">
        <v>0.24074298099999999</v>
      </c>
      <c r="BE753" t="s">
        <v>565</v>
      </c>
      <c r="BF753" s="4">
        <v>0.18930323399999999</v>
      </c>
      <c r="BG753" t="s">
        <v>388</v>
      </c>
      <c r="BH753" s="4">
        <v>0.134713799</v>
      </c>
      <c r="BI753" t="s">
        <v>565</v>
      </c>
      <c r="BJ753" s="4">
        <v>0.29043692399999999</v>
      </c>
      <c r="BK753" t="s">
        <v>401</v>
      </c>
      <c r="BL753" s="4">
        <v>0.19009295100000001</v>
      </c>
      <c r="BM753" t="s">
        <v>386</v>
      </c>
      <c r="BN753" s="4">
        <v>0.19006592</v>
      </c>
    </row>
    <row r="754" spans="1:66" x14ac:dyDescent="0.25">
      <c r="A754" t="s">
        <v>86</v>
      </c>
      <c r="B754" t="s">
        <v>575</v>
      </c>
      <c r="C754" t="s">
        <v>269</v>
      </c>
      <c r="D754" s="3">
        <v>594</v>
      </c>
      <c r="E754" s="3">
        <v>26246.0172009669</v>
      </c>
      <c r="F754" s="4">
        <v>0</v>
      </c>
      <c r="G754" s="4">
        <v>0.25377116</v>
      </c>
      <c r="H754" s="4">
        <v>0.74622884</v>
      </c>
      <c r="I754" s="4">
        <v>0.19709291000000001</v>
      </c>
      <c r="J754" s="4">
        <v>0.17913736</v>
      </c>
      <c r="K754" s="4">
        <v>0.38043918999999998</v>
      </c>
      <c r="L754" s="4">
        <v>0.61956081000000007</v>
      </c>
      <c r="M754">
        <v>29</v>
      </c>
      <c r="N754" s="4">
        <v>1</v>
      </c>
      <c r="O754" s="4">
        <v>0</v>
      </c>
      <c r="P754" s="4">
        <v>0</v>
      </c>
      <c r="Q754" s="4">
        <v>0</v>
      </c>
      <c r="R754" s="4">
        <v>0.21410386000000001</v>
      </c>
      <c r="S754" s="4">
        <v>8.7918192000000006E-2</v>
      </c>
      <c r="T754" s="4">
        <v>0.64672112000000004</v>
      </c>
      <c r="U754" s="4">
        <v>7.8713801000000003E-3</v>
      </c>
      <c r="V754" s="4">
        <v>4.3385472000000001E-2</v>
      </c>
      <c r="W754" s="4">
        <v>0</v>
      </c>
      <c r="X754" s="4">
        <v>0.49368465</v>
      </c>
      <c r="Y754" s="4">
        <v>0.50631535000000005</v>
      </c>
      <c r="Z754" s="4">
        <v>0</v>
      </c>
      <c r="AA754" s="4">
        <v>0</v>
      </c>
      <c r="AB754" s="4">
        <v>0</v>
      </c>
      <c r="AC754" s="4">
        <v>7.7856495999999997E-2</v>
      </c>
      <c r="AD754" s="4">
        <v>1.6064741E-2</v>
      </c>
      <c r="AE754" s="4">
        <v>1.8020807E-2</v>
      </c>
      <c r="AF754" s="4">
        <v>4.973346E-2</v>
      </c>
      <c r="AG754" s="4">
        <v>2.9611081000000001E-2</v>
      </c>
      <c r="AH754" s="4">
        <v>2.9225188999999999E-2</v>
      </c>
      <c r="AI754" s="4">
        <v>2.2429429000000001E-2</v>
      </c>
      <c r="AJ754" s="4">
        <v>0.35535523000000002</v>
      </c>
      <c r="AK754" t="s">
        <v>391</v>
      </c>
      <c r="AL754" s="4">
        <v>0.63041049000000005</v>
      </c>
      <c r="AM754" t="s">
        <v>390</v>
      </c>
      <c r="AN754" s="4">
        <v>0.29789996000000002</v>
      </c>
      <c r="AO754" t="s">
        <v>422</v>
      </c>
      <c r="AP754" s="4">
        <v>1.6004068999999999E-2</v>
      </c>
      <c r="AQ754" s="4">
        <v>0.23804924</v>
      </c>
      <c r="AR754" t="s">
        <v>393</v>
      </c>
      <c r="AS754" s="4">
        <v>0.48837045000000001</v>
      </c>
      <c r="AT754" t="s">
        <v>394</v>
      </c>
      <c r="AU754" s="4">
        <v>0.4732613</v>
      </c>
      <c r="AV754" t="s">
        <v>529</v>
      </c>
      <c r="AW754" s="4">
        <v>6.1825830000000002E-3</v>
      </c>
      <c r="AX754" s="4">
        <v>0.37639837999999998</v>
      </c>
      <c r="AY754" s="4">
        <v>0.52983743000000005</v>
      </c>
      <c r="AZ754" s="4">
        <v>0.21963651000000001</v>
      </c>
      <c r="BA754" s="4">
        <v>0.51398498000000004</v>
      </c>
      <c r="BB754" s="80">
        <v>24602.6081722893</v>
      </c>
      <c r="BC754" t="s">
        <v>565</v>
      </c>
      <c r="BD754" s="4">
        <v>0.56829887999999995</v>
      </c>
      <c r="BE754" t="s">
        <v>388</v>
      </c>
      <c r="BF754" s="4">
        <v>0.10182487</v>
      </c>
      <c r="BG754" t="s">
        <v>398</v>
      </c>
      <c r="BH754" s="4">
        <v>7.3984257999999997E-2</v>
      </c>
      <c r="BI754" t="s">
        <v>565</v>
      </c>
      <c r="BJ754" s="4">
        <v>0.69746363</v>
      </c>
      <c r="BK754" t="s">
        <v>386</v>
      </c>
      <c r="BL754" s="4">
        <v>0.10792201999999999</v>
      </c>
      <c r="BM754" t="s">
        <v>385</v>
      </c>
      <c r="BN754" s="4">
        <v>6.5873220999999996E-2</v>
      </c>
    </row>
    <row r="755" spans="1:66" x14ac:dyDescent="0.25">
      <c r="A755" t="s">
        <v>86</v>
      </c>
      <c r="B755" t="s">
        <v>576</v>
      </c>
      <c r="C755" t="s">
        <v>251</v>
      </c>
      <c r="D755" s="3">
        <v>671</v>
      </c>
      <c r="E755" s="3">
        <v>27577.184819951199</v>
      </c>
      <c r="F755" s="4">
        <v>0</v>
      </c>
      <c r="G755" s="4">
        <v>0.25139837999999998</v>
      </c>
      <c r="H755" s="4">
        <v>0.74860162000000008</v>
      </c>
      <c r="I755" s="4">
        <v>0.18785194</v>
      </c>
      <c r="J755" s="4">
        <v>0.22998977000000001</v>
      </c>
      <c r="K755" s="4">
        <v>0.42135855999999999</v>
      </c>
      <c r="L755" s="4">
        <v>0.57864143999999995</v>
      </c>
      <c r="M755">
        <v>44</v>
      </c>
      <c r="N755" s="4">
        <v>0</v>
      </c>
      <c r="O755" s="4">
        <v>0.50409448000000001</v>
      </c>
      <c r="P755" s="4">
        <v>0.49590551999999999</v>
      </c>
      <c r="Q755" s="4">
        <v>0</v>
      </c>
      <c r="R755" s="4">
        <v>0.41083430999999998</v>
      </c>
      <c r="S755" s="4">
        <v>0.10766128</v>
      </c>
      <c r="T755" s="4">
        <v>0.41631243000000001</v>
      </c>
      <c r="U755" s="4">
        <v>1.6116207E-2</v>
      </c>
      <c r="V755" s="4">
        <v>4.9075764000000001E-2</v>
      </c>
      <c r="W755" s="4">
        <v>3.6857696E-3</v>
      </c>
      <c r="X755" s="4">
        <v>0.41550419</v>
      </c>
      <c r="Y755" s="4">
        <v>0.58449583999999999</v>
      </c>
      <c r="Z755" s="4">
        <v>0</v>
      </c>
      <c r="AA755" s="4">
        <v>0</v>
      </c>
      <c r="AB755" s="4">
        <v>0</v>
      </c>
      <c r="AC755" s="4">
        <v>0.17291337000000001</v>
      </c>
      <c r="AD755" s="4">
        <v>3.4921463999999999E-2</v>
      </c>
      <c r="AE755" s="4">
        <v>3.1597618000000001E-2</v>
      </c>
      <c r="AF755" s="4">
        <v>8.7325378999999995E-2</v>
      </c>
      <c r="AG755" s="4">
        <v>9.5451005000000005E-2</v>
      </c>
      <c r="AH755" s="4">
        <v>6.6326439000000001E-2</v>
      </c>
      <c r="AI755" s="4">
        <v>1.9636270000000001E-2</v>
      </c>
      <c r="AJ755" s="4">
        <v>0.19968979000000001</v>
      </c>
      <c r="AK755" t="s">
        <v>391</v>
      </c>
      <c r="AL755" s="4">
        <v>0.79200417000000001</v>
      </c>
      <c r="AM755" t="s">
        <v>390</v>
      </c>
      <c r="AN755" s="4">
        <v>0.14497695999999999</v>
      </c>
      <c r="AO755" t="s">
        <v>420</v>
      </c>
      <c r="AP755" s="4">
        <v>7.7772615000000003E-3</v>
      </c>
      <c r="AQ755" s="4">
        <v>2.8895537999999998E-3</v>
      </c>
      <c r="AR755" t="s">
        <v>394</v>
      </c>
      <c r="AS755" s="4">
        <v>0.68253344000000005</v>
      </c>
      <c r="AT755" t="s">
        <v>393</v>
      </c>
      <c r="AU755" s="4">
        <v>0.27955775999999999</v>
      </c>
      <c r="AV755" t="s">
        <v>543</v>
      </c>
      <c r="AW755" s="4">
        <v>7.7505209000000002E-3</v>
      </c>
      <c r="AX755" s="4">
        <v>0.37363625</v>
      </c>
      <c r="AY755" s="4">
        <v>0.30762863000000001</v>
      </c>
      <c r="AZ755" s="4">
        <v>0.14544747999999999</v>
      </c>
      <c r="BA755" s="4">
        <v>0.49470492999999999</v>
      </c>
      <c r="BB755" s="80">
        <v>30037.919999999998</v>
      </c>
      <c r="BC755" t="s">
        <v>565</v>
      </c>
      <c r="BD755" s="4">
        <v>0.53419715000000001</v>
      </c>
      <c r="BE755" t="s">
        <v>388</v>
      </c>
      <c r="BF755" s="4">
        <v>7.2124980000000005E-2</v>
      </c>
      <c r="BG755" t="s">
        <v>398</v>
      </c>
      <c r="BH755" s="4">
        <v>6.6024676000000004E-2</v>
      </c>
      <c r="BI755" t="s">
        <v>565</v>
      </c>
      <c r="BJ755" s="4">
        <v>0.68013382</v>
      </c>
      <c r="BK755" t="s">
        <v>386</v>
      </c>
      <c r="BL755" s="4">
        <v>0.12508570999999999</v>
      </c>
      <c r="BM755" t="s">
        <v>410</v>
      </c>
      <c r="BN755" s="4">
        <v>5.5028572999999997E-2</v>
      </c>
    </row>
    <row r="756" spans="1:66" x14ac:dyDescent="0.25">
      <c r="A756" t="s">
        <v>86</v>
      </c>
      <c r="B756" t="s">
        <v>577</v>
      </c>
      <c r="C756" t="s">
        <v>252</v>
      </c>
      <c r="D756" s="3">
        <v>387</v>
      </c>
      <c r="E756" s="3">
        <v>15106.291978298999</v>
      </c>
      <c r="F756" s="4">
        <v>0</v>
      </c>
      <c r="G756" s="4">
        <v>0.14842929999999999</v>
      </c>
      <c r="H756" s="4">
        <v>0.85157070000000001</v>
      </c>
      <c r="I756" s="4">
        <v>0.12839191</v>
      </c>
      <c r="J756" s="4">
        <v>0.14937174</v>
      </c>
      <c r="K756" s="4">
        <v>0.39128810000000003</v>
      </c>
      <c r="L756" s="4">
        <v>0.60871189999999997</v>
      </c>
      <c r="M756">
        <v>59</v>
      </c>
      <c r="N756" s="4">
        <v>0</v>
      </c>
      <c r="O756" s="4">
        <v>4.6408563000000002E-3</v>
      </c>
      <c r="P756" s="4">
        <v>2.4510032999999999E-3</v>
      </c>
      <c r="Q756" s="4">
        <v>0.99290811999999995</v>
      </c>
      <c r="R756" s="4">
        <v>0.40842852000000002</v>
      </c>
      <c r="S756" s="4">
        <v>1.8836927E-2</v>
      </c>
      <c r="T756" s="4">
        <v>0.51166003999999998</v>
      </c>
      <c r="U756" s="4">
        <v>3.3505607E-2</v>
      </c>
      <c r="V756" s="4">
        <v>2.7568889999999999E-2</v>
      </c>
      <c r="W756" s="4">
        <v>0</v>
      </c>
      <c r="X756" s="4">
        <v>0.53161621000000003</v>
      </c>
      <c r="Y756" s="4">
        <v>0.46838375999999998</v>
      </c>
      <c r="Z756" s="4">
        <v>0</v>
      </c>
      <c r="AA756" s="4">
        <v>0</v>
      </c>
      <c r="AB756" s="4">
        <v>0</v>
      </c>
      <c r="AC756" s="4">
        <v>0.24840918000000001</v>
      </c>
      <c r="AD756" s="4">
        <v>5.8655299000000001E-2</v>
      </c>
      <c r="AE756" s="4">
        <v>4.4214155999999998E-2</v>
      </c>
      <c r="AF756" s="4">
        <v>7.2167396999999994E-2</v>
      </c>
      <c r="AG756" s="4">
        <v>0.18229351999999999</v>
      </c>
      <c r="AH756" s="4">
        <v>9.3909033000000003E-2</v>
      </c>
      <c r="AI756" s="4">
        <v>3.6542869999999998E-2</v>
      </c>
      <c r="AJ756" s="4">
        <v>0.39575577000000001</v>
      </c>
      <c r="AK756" t="s">
        <v>391</v>
      </c>
      <c r="AL756" s="4">
        <v>0.59342121999999997</v>
      </c>
      <c r="AM756" t="s">
        <v>390</v>
      </c>
      <c r="AN756" s="4">
        <v>0.31687725</v>
      </c>
      <c r="AO756" t="s">
        <v>491</v>
      </c>
      <c r="AP756" s="4">
        <v>1.1959697E-2</v>
      </c>
      <c r="AQ756" s="4">
        <v>0.34895830999999999</v>
      </c>
      <c r="AR756" t="s">
        <v>394</v>
      </c>
      <c r="AS756" s="4">
        <v>0.48655024000000002</v>
      </c>
      <c r="AT756" t="s">
        <v>393</v>
      </c>
      <c r="AU756" s="4">
        <v>0.44390339000000001</v>
      </c>
      <c r="AV756" t="s">
        <v>397</v>
      </c>
      <c r="AW756" s="4">
        <v>1.0577232000000001E-2</v>
      </c>
      <c r="AX756" s="4">
        <v>0.53057723999999995</v>
      </c>
      <c r="AY756" s="4">
        <v>2.8042363000000001E-2</v>
      </c>
      <c r="AZ756" s="4">
        <v>5.9855408000000004E-3</v>
      </c>
      <c r="BA756" s="4">
        <v>0.30571511000000001</v>
      </c>
      <c r="BB756" s="80">
        <v>35044.239999999998</v>
      </c>
      <c r="BC756" t="s">
        <v>565</v>
      </c>
      <c r="BD756" s="4">
        <v>0.70129395000000005</v>
      </c>
      <c r="BE756" t="s">
        <v>388</v>
      </c>
      <c r="BF756" s="4">
        <v>5.7561196000000002E-2</v>
      </c>
      <c r="BG756" t="s">
        <v>387</v>
      </c>
      <c r="BH756" s="4">
        <v>4.8723458999999997E-2</v>
      </c>
      <c r="BI756" t="s">
        <v>565</v>
      </c>
      <c r="BJ756" s="4">
        <v>0.77356923</v>
      </c>
      <c r="BK756" t="s">
        <v>386</v>
      </c>
      <c r="BL756" s="4">
        <v>7.3589519000000006E-2</v>
      </c>
      <c r="BM756" t="s">
        <v>385</v>
      </c>
      <c r="BN756" s="4">
        <v>4.7149508999999999E-2</v>
      </c>
    </row>
    <row r="757" spans="1:66" x14ac:dyDescent="0.25">
      <c r="A757" t="s">
        <v>86</v>
      </c>
      <c r="B757" t="s">
        <v>578</v>
      </c>
      <c r="C757" t="s">
        <v>251</v>
      </c>
      <c r="D757" s="3">
        <v>601</v>
      </c>
      <c r="E757" s="3">
        <v>25617.4164217209</v>
      </c>
      <c r="F757" s="4">
        <v>0</v>
      </c>
      <c r="G757" s="4">
        <v>0.11877892</v>
      </c>
      <c r="H757" s="4">
        <v>0.88122107999999999</v>
      </c>
      <c r="I757" s="4">
        <v>8.1919901000000003E-2</v>
      </c>
      <c r="J757" s="4">
        <v>9.5681295E-2</v>
      </c>
      <c r="K757" s="4">
        <v>0.19800066999999999</v>
      </c>
      <c r="L757" s="4">
        <v>0.80199933000000001</v>
      </c>
      <c r="M757">
        <v>41</v>
      </c>
      <c r="N757" s="4">
        <v>0.12249872000000001</v>
      </c>
      <c r="O757" s="4">
        <v>0.55379343000000003</v>
      </c>
      <c r="P757" s="4">
        <v>0.30639693000000001</v>
      </c>
      <c r="Q757" s="4">
        <v>1.7310909999999999E-2</v>
      </c>
      <c r="R757" s="4">
        <v>2.6254583999999999E-3</v>
      </c>
      <c r="S757" s="4">
        <v>1.2712841000000001E-2</v>
      </c>
      <c r="T757" s="4">
        <v>0.95814407000000001</v>
      </c>
      <c r="U757" s="4">
        <v>1.5844369000000001E-2</v>
      </c>
      <c r="V757" s="4">
        <v>1.0673287E-2</v>
      </c>
      <c r="W757" s="4">
        <v>1.9800242E-3</v>
      </c>
      <c r="X757" s="4">
        <v>0.69433933000000003</v>
      </c>
      <c r="Y757" s="4">
        <v>0.30566069000000001</v>
      </c>
      <c r="Z757" s="4">
        <v>0</v>
      </c>
      <c r="AA757" s="4">
        <v>0</v>
      </c>
      <c r="AB757" s="4">
        <v>0</v>
      </c>
      <c r="AC757" s="4">
        <v>5.8470047999999997E-2</v>
      </c>
      <c r="AD757" s="4">
        <v>5.4689669000000003E-3</v>
      </c>
      <c r="AE757" s="4">
        <v>7.7261138E-3</v>
      </c>
      <c r="AF757" s="4">
        <v>1.4763691000000001E-2</v>
      </c>
      <c r="AG757" s="4">
        <v>3.6297942999999999E-2</v>
      </c>
      <c r="AH757" s="4">
        <v>2.1499813999999999E-2</v>
      </c>
      <c r="AI757" s="4">
        <v>1.1760204999999999E-2</v>
      </c>
      <c r="AJ757" s="4">
        <v>0.97264885999999995</v>
      </c>
      <c r="AK757" t="s">
        <v>390</v>
      </c>
      <c r="AL757" s="4">
        <v>0.90321368000000002</v>
      </c>
      <c r="AM757" t="s">
        <v>391</v>
      </c>
      <c r="AN757" s="4">
        <v>2.5594523000000001E-2</v>
      </c>
      <c r="AO757" t="s">
        <v>422</v>
      </c>
      <c r="AP757" s="4">
        <v>1.5044475999999999E-2</v>
      </c>
      <c r="AQ757" s="4">
        <v>1</v>
      </c>
      <c r="AR757" t="s">
        <v>393</v>
      </c>
      <c r="AS757" s="4">
        <v>0.95965098999999998</v>
      </c>
      <c r="AT757" t="s">
        <v>399</v>
      </c>
      <c r="AU757" s="4">
        <v>1.1705155E-2</v>
      </c>
      <c r="AV757" t="s">
        <v>529</v>
      </c>
      <c r="AW757" s="4">
        <v>6.0955890999999998E-3</v>
      </c>
      <c r="AX757" s="4">
        <v>0.64054650000000002</v>
      </c>
      <c r="AY757" s="4">
        <v>0.54068576999999995</v>
      </c>
      <c r="AZ757" s="4">
        <v>0.11150023000000001</v>
      </c>
      <c r="BA757" s="4">
        <v>0.36309757999999998</v>
      </c>
      <c r="BB757" s="80">
        <v>24602.6081722893</v>
      </c>
      <c r="BC757" t="s">
        <v>565</v>
      </c>
      <c r="BD757" s="4">
        <v>0.79399580000000003</v>
      </c>
      <c r="BE757" t="s">
        <v>458</v>
      </c>
      <c r="BF757" s="4">
        <v>3.6028958999999999E-2</v>
      </c>
      <c r="BG757" t="s">
        <v>398</v>
      </c>
      <c r="BH757" s="4">
        <v>3.2575153000000003E-2</v>
      </c>
      <c r="BI757" t="s">
        <v>565</v>
      </c>
      <c r="BJ757" s="4">
        <v>0.85250722999999995</v>
      </c>
      <c r="BK757" t="s">
        <v>386</v>
      </c>
      <c r="BL757" s="4">
        <v>9.7362876000000001E-2</v>
      </c>
      <c r="BM757" t="s">
        <v>408</v>
      </c>
      <c r="BN757" s="4">
        <v>1.9890925E-2</v>
      </c>
    </row>
    <row r="758" spans="1:66" x14ac:dyDescent="0.25">
      <c r="A758" t="s">
        <v>86</v>
      </c>
      <c r="B758" t="s">
        <v>579</v>
      </c>
      <c r="C758" t="s">
        <v>254</v>
      </c>
      <c r="D758" s="3">
        <v>568</v>
      </c>
      <c r="E758" s="3">
        <v>20815.514992095399</v>
      </c>
      <c r="F758" s="4">
        <v>0</v>
      </c>
      <c r="G758" s="4">
        <v>0.32773693999999998</v>
      </c>
      <c r="H758" s="4">
        <v>0.67226306000000002</v>
      </c>
      <c r="I758" s="4">
        <v>0.30601916000000001</v>
      </c>
      <c r="J758" s="4">
        <v>0.24080746</v>
      </c>
      <c r="K758" s="4">
        <v>0.40094107000000001</v>
      </c>
      <c r="L758" s="4">
        <v>0.59905892999999999</v>
      </c>
      <c r="M758">
        <v>51</v>
      </c>
      <c r="N758" s="4">
        <v>0</v>
      </c>
      <c r="O758" s="4">
        <v>0.27496894999999999</v>
      </c>
      <c r="P758" s="4">
        <v>0.36045283</v>
      </c>
      <c r="Q758" s="4">
        <v>0.36457822000000001</v>
      </c>
      <c r="R758" s="4">
        <v>0.63468038999999998</v>
      </c>
      <c r="S758" s="4">
        <v>9.4778471000000003E-2</v>
      </c>
      <c r="T758" s="4">
        <v>0.19435986999999999</v>
      </c>
      <c r="U758" s="4">
        <v>3.8577948000000001E-2</v>
      </c>
      <c r="V758" s="4">
        <v>3.7603337000000001E-2</v>
      </c>
      <c r="W758" s="4">
        <v>3.0139333000000001E-2</v>
      </c>
      <c r="X758" s="4">
        <v>0</v>
      </c>
      <c r="Y758" s="4">
        <v>0</v>
      </c>
      <c r="Z758" s="4">
        <v>0.76962094999999997</v>
      </c>
      <c r="AA758" s="4">
        <v>0.23037906999999999</v>
      </c>
      <c r="AB758" s="4">
        <v>0</v>
      </c>
      <c r="AC758" s="4">
        <v>0.22352342</v>
      </c>
      <c r="AD758" s="4">
        <v>2.7716672000000001E-2</v>
      </c>
      <c r="AE758" s="4">
        <v>3.3184725999999998E-2</v>
      </c>
      <c r="AF758" s="4">
        <v>9.4623319999999997E-2</v>
      </c>
      <c r="AG758" s="4">
        <v>0.13310116999999999</v>
      </c>
      <c r="AH758" s="4">
        <v>7.0439323999999998E-2</v>
      </c>
      <c r="AI758" s="4">
        <v>3.986058E-2</v>
      </c>
      <c r="AJ758" s="4">
        <v>0.12838753</v>
      </c>
      <c r="AK758" t="s">
        <v>391</v>
      </c>
      <c r="AL758" s="4">
        <v>0.86564350000000001</v>
      </c>
      <c r="AM758" t="s">
        <v>390</v>
      </c>
      <c r="AN758" s="4">
        <v>5.6844133999999998E-2</v>
      </c>
      <c r="AO758" t="s">
        <v>447</v>
      </c>
      <c r="AP758" s="4">
        <v>1.4142108E-2</v>
      </c>
      <c r="AQ758" s="4">
        <v>2.7981335000000001E-3</v>
      </c>
      <c r="AR758" t="s">
        <v>394</v>
      </c>
      <c r="AS758" s="4">
        <v>0.82674903</v>
      </c>
      <c r="AT758" t="s">
        <v>393</v>
      </c>
      <c r="AU758" s="4">
        <v>0.11512806</v>
      </c>
      <c r="AV758" t="s">
        <v>399</v>
      </c>
      <c r="AW758" s="4">
        <v>1.4142108E-2</v>
      </c>
      <c r="AX758" s="4">
        <v>0.44415069000000001</v>
      </c>
      <c r="AY758" s="4">
        <v>0.18622496999999999</v>
      </c>
      <c r="AZ758" s="4">
        <v>7.6458119000000005E-2</v>
      </c>
      <c r="BA758" s="4">
        <v>0.31757100999999999</v>
      </c>
      <c r="BB758" s="80">
        <v>43494.908159999999</v>
      </c>
      <c r="BC758" t="s">
        <v>565</v>
      </c>
      <c r="BD758" s="4">
        <v>0.40070969000000001</v>
      </c>
      <c r="BE758" t="s">
        <v>387</v>
      </c>
      <c r="BF758" s="4">
        <v>0.12571230999999999</v>
      </c>
      <c r="BG758" t="s">
        <v>388</v>
      </c>
      <c r="BH758" s="4">
        <v>0.10938362</v>
      </c>
      <c r="BI758" t="s">
        <v>565</v>
      </c>
      <c r="BJ758" s="4">
        <v>0.5196771</v>
      </c>
      <c r="BK758" t="s">
        <v>385</v>
      </c>
      <c r="BL758" s="4">
        <v>0.12482501</v>
      </c>
      <c r="BM758" t="s">
        <v>386</v>
      </c>
      <c r="BN758" s="4">
        <v>0.10264543</v>
      </c>
    </row>
    <row r="759" spans="1:66" x14ac:dyDescent="0.25">
      <c r="A759" t="s">
        <v>86</v>
      </c>
      <c r="B759" t="s">
        <v>580</v>
      </c>
      <c r="C759" t="s">
        <v>253</v>
      </c>
      <c r="D759" s="3">
        <v>211</v>
      </c>
      <c r="E759" s="3">
        <v>9301.8917608104093</v>
      </c>
      <c r="F759" s="4">
        <v>0</v>
      </c>
      <c r="G759" s="4">
        <v>0.48632820999999998</v>
      </c>
      <c r="H759" s="4">
        <v>0.51367179000000007</v>
      </c>
      <c r="I759" s="4">
        <v>0.31695392999999999</v>
      </c>
      <c r="J759" s="4">
        <v>0.35473362000000003</v>
      </c>
      <c r="K759" s="4">
        <v>0.41579561999999998</v>
      </c>
      <c r="L759" s="4">
        <v>0.58420438000000008</v>
      </c>
      <c r="M759">
        <v>30</v>
      </c>
      <c r="N759" s="4">
        <v>1</v>
      </c>
      <c r="O759" s="4">
        <v>0</v>
      </c>
      <c r="P759" s="4">
        <v>0</v>
      </c>
      <c r="Q759" s="4">
        <v>0</v>
      </c>
      <c r="R759" s="4">
        <v>0.48067274999999998</v>
      </c>
      <c r="S759" s="4">
        <v>7.1378558999999994E-2</v>
      </c>
      <c r="T759" s="4">
        <v>0.36497030000000003</v>
      </c>
      <c r="U759" s="4">
        <v>2.3250394000000001E-2</v>
      </c>
      <c r="V759" s="4">
        <v>5.9728000000000003E-2</v>
      </c>
      <c r="W759" s="4">
        <v>6.9003626999999998E-2</v>
      </c>
      <c r="X759" s="4">
        <v>0</v>
      </c>
      <c r="Y759" s="4">
        <v>0</v>
      </c>
      <c r="Z759" s="4">
        <v>0.80099337999999998</v>
      </c>
      <c r="AA759" s="4">
        <v>0.19900665000000001</v>
      </c>
      <c r="AB759" s="4">
        <v>0</v>
      </c>
      <c r="AC759" s="4">
        <v>0.13716555</v>
      </c>
      <c r="AD759" s="4">
        <v>1.7528520000000001E-3</v>
      </c>
      <c r="AE759" s="4">
        <v>1.3300565E-2</v>
      </c>
      <c r="AF759" s="4">
        <v>8.2567133000000001E-2</v>
      </c>
      <c r="AG759" s="4">
        <v>5.1318254000000001E-2</v>
      </c>
      <c r="AH759" s="4">
        <v>5.0765986999999999E-2</v>
      </c>
      <c r="AI759" s="4">
        <v>9.1290864999999995E-3</v>
      </c>
      <c r="AJ759" s="4">
        <v>0.15282434</v>
      </c>
      <c r="AK759" t="s">
        <v>391</v>
      </c>
      <c r="AL759" s="4">
        <v>0.84189320000000001</v>
      </c>
      <c r="AM759" t="s">
        <v>390</v>
      </c>
      <c r="AN759" s="4">
        <v>8.1404760000000007E-2</v>
      </c>
      <c r="AO759">
        <v>104</v>
      </c>
      <c r="AP759" s="4">
        <v>1.2379518000000001E-2</v>
      </c>
      <c r="AQ759" s="4">
        <v>1.4614205E-2</v>
      </c>
      <c r="AR759" t="s">
        <v>394</v>
      </c>
      <c r="AS759" s="4">
        <v>0.68631202000000002</v>
      </c>
      <c r="AT759" t="s">
        <v>393</v>
      </c>
      <c r="AU759" s="4">
        <v>0.22841887</v>
      </c>
      <c r="AV759" t="s">
        <v>543</v>
      </c>
      <c r="AW759" s="4">
        <v>2.4472311E-2</v>
      </c>
      <c r="AX759" s="4">
        <v>0.30803694999999998</v>
      </c>
      <c r="AY759" s="4">
        <v>0.44151585999999998</v>
      </c>
      <c r="AZ759" s="4">
        <v>0.22346959</v>
      </c>
      <c r="BA759" s="4">
        <v>0.48683900000000002</v>
      </c>
      <c r="BB759" s="80">
        <v>36346.3911534367</v>
      </c>
      <c r="BC759" t="s">
        <v>565</v>
      </c>
      <c r="BD759" s="4">
        <v>0.22223780000000001</v>
      </c>
      <c r="BE759" t="s">
        <v>388</v>
      </c>
      <c r="BF759" s="4">
        <v>0.20848030000000001</v>
      </c>
      <c r="BG759" t="s">
        <v>458</v>
      </c>
      <c r="BH759" s="4">
        <v>0.10764493999999999</v>
      </c>
      <c r="BI759" t="s">
        <v>565</v>
      </c>
      <c r="BJ759" s="4">
        <v>0.41443327000000002</v>
      </c>
      <c r="BK759" t="s">
        <v>385</v>
      </c>
      <c r="BL759" s="4">
        <v>0.22616410000000001</v>
      </c>
      <c r="BM759" t="s">
        <v>410</v>
      </c>
      <c r="BN759" s="4">
        <v>0.11617421</v>
      </c>
    </row>
    <row r="760" spans="1:66" x14ac:dyDescent="0.25">
      <c r="A760" t="s">
        <v>86</v>
      </c>
      <c r="B760" t="s">
        <v>581</v>
      </c>
      <c r="C760" t="s">
        <v>253</v>
      </c>
      <c r="D760" s="3">
        <v>75</v>
      </c>
      <c r="E760" s="3">
        <v>2861.1440006924099</v>
      </c>
      <c r="F760" s="4">
        <v>0</v>
      </c>
      <c r="G760" s="4">
        <v>0.23798612999999999</v>
      </c>
      <c r="H760" s="4">
        <v>0.76201386999999998</v>
      </c>
      <c r="I760" s="4">
        <v>9.8272188999999996E-2</v>
      </c>
      <c r="J760" s="4">
        <v>0.29367336999999999</v>
      </c>
      <c r="K760" s="4">
        <v>0.17416345</v>
      </c>
      <c r="L760" s="4">
        <v>0.82583655</v>
      </c>
      <c r="M760">
        <v>37</v>
      </c>
      <c r="N760" s="4">
        <v>0.3287178</v>
      </c>
      <c r="O760" s="4">
        <v>0.41591688999999998</v>
      </c>
      <c r="P760" s="4">
        <v>0.18129575000000001</v>
      </c>
      <c r="Q760" s="4">
        <v>7.4069567000000003E-2</v>
      </c>
      <c r="R760" s="4">
        <v>7.479561E-3</v>
      </c>
      <c r="S760" s="4">
        <v>4.5277890000000001E-2</v>
      </c>
      <c r="T760" s="4">
        <v>0.81340444000000001</v>
      </c>
      <c r="U760" s="4">
        <v>0.12789639999999999</v>
      </c>
      <c r="V760" s="4">
        <v>5.9416792000000001E-3</v>
      </c>
      <c r="W760" s="4">
        <v>3.1224201E-2</v>
      </c>
      <c r="X760" s="4">
        <v>0</v>
      </c>
      <c r="Y760" s="4">
        <v>0</v>
      </c>
      <c r="Z760" s="4">
        <v>0.79434948999999999</v>
      </c>
      <c r="AA760" s="4">
        <v>0.20565053999999999</v>
      </c>
      <c r="AB760" s="4">
        <v>0</v>
      </c>
      <c r="AC760" s="4">
        <v>0.10116392</v>
      </c>
      <c r="AD760" s="4">
        <v>2.7261823000000001E-2</v>
      </c>
      <c r="AE760" s="4">
        <v>1.6077484999999999E-2</v>
      </c>
      <c r="AF760" s="4">
        <v>5.0018884E-2</v>
      </c>
      <c r="AG760" s="4">
        <v>7.9028256000000005E-2</v>
      </c>
      <c r="AH760" s="4">
        <v>0</v>
      </c>
      <c r="AI760" s="4">
        <v>0</v>
      </c>
      <c r="AJ760" s="4">
        <v>0.9433378</v>
      </c>
      <c r="AK760" t="s">
        <v>390</v>
      </c>
      <c r="AL760" s="4">
        <v>0.66985231999999995</v>
      </c>
      <c r="AM760" t="s">
        <v>391</v>
      </c>
      <c r="AN760" s="4">
        <v>5.6662223999999997E-2</v>
      </c>
      <c r="AO760" t="s">
        <v>404</v>
      </c>
      <c r="AP760" s="4">
        <v>5.1518491999999999E-2</v>
      </c>
      <c r="AQ760" s="4">
        <v>1</v>
      </c>
      <c r="AR760" t="s">
        <v>393</v>
      </c>
      <c r="AS760" s="4">
        <v>0.81340444000000001</v>
      </c>
      <c r="AT760" t="s">
        <v>399</v>
      </c>
      <c r="AU760" s="4">
        <v>4.2175531000000002E-2</v>
      </c>
      <c r="AV760" t="s">
        <v>403</v>
      </c>
      <c r="AW760" s="4">
        <v>3.2256536000000002E-2</v>
      </c>
      <c r="AX760" s="4">
        <v>0.69619553999999995</v>
      </c>
      <c r="AY760" s="4">
        <v>0.68566846999999997</v>
      </c>
      <c r="AZ760" s="4">
        <v>0.25578856</v>
      </c>
      <c r="BA760" s="4">
        <v>0.51604258999999997</v>
      </c>
      <c r="BB760" s="80">
        <v>26032.864000000001</v>
      </c>
      <c r="BC760" t="s">
        <v>565</v>
      </c>
      <c r="BD760" s="4">
        <v>0.54042268000000004</v>
      </c>
      <c r="BE760" t="s">
        <v>398</v>
      </c>
      <c r="BF760" s="4">
        <v>9.0405233000000002E-2</v>
      </c>
      <c r="BG760" t="s">
        <v>395</v>
      </c>
      <c r="BH760" s="4">
        <v>7.8764237000000001E-2</v>
      </c>
      <c r="BI760" t="s">
        <v>565</v>
      </c>
      <c r="BJ760" s="4">
        <v>0.69873028999999998</v>
      </c>
      <c r="BK760" t="s">
        <v>386</v>
      </c>
      <c r="BL760" s="4">
        <v>0.11385531</v>
      </c>
      <c r="BM760" t="s">
        <v>385</v>
      </c>
      <c r="BN760" s="4">
        <v>6.0908603999999998E-2</v>
      </c>
    </row>
    <row r="761" spans="1:66" x14ac:dyDescent="0.25">
      <c r="A761" t="s">
        <v>86</v>
      </c>
      <c r="B761" t="s">
        <v>582</v>
      </c>
      <c r="C761" t="s">
        <v>256</v>
      </c>
      <c r="D761" s="3">
        <v>181</v>
      </c>
      <c r="E761" s="3">
        <v>5302.0678937668299</v>
      </c>
      <c r="F761" s="4">
        <v>0</v>
      </c>
      <c r="G761" s="4">
        <v>0.18739544999999999</v>
      </c>
      <c r="H761" s="4">
        <v>0.81260454999999998</v>
      </c>
      <c r="I761" s="4">
        <v>0.21911696</v>
      </c>
      <c r="J761" s="4">
        <v>0.23516709</v>
      </c>
      <c r="K761" s="4">
        <v>0.41157012999999998</v>
      </c>
      <c r="L761" s="4">
        <v>0.58842987000000002</v>
      </c>
      <c r="M761">
        <v>60</v>
      </c>
      <c r="N761" s="4">
        <v>0</v>
      </c>
      <c r="O761" s="4">
        <v>0</v>
      </c>
      <c r="P761" s="4">
        <v>0</v>
      </c>
      <c r="Q761" s="4">
        <v>1</v>
      </c>
      <c r="R761" s="4">
        <v>0.81503265999999996</v>
      </c>
      <c r="S761" s="4">
        <v>3.7487224E-2</v>
      </c>
      <c r="T761" s="4">
        <v>6.5128415999999995E-2</v>
      </c>
      <c r="U761" s="4">
        <v>5.7429875999999998E-2</v>
      </c>
      <c r="V761" s="4">
        <v>2.4921812000000002E-2</v>
      </c>
      <c r="W761" s="4">
        <v>0</v>
      </c>
      <c r="X761" s="4">
        <v>0</v>
      </c>
      <c r="Y761" s="4">
        <v>0</v>
      </c>
      <c r="Z761" s="4">
        <v>0</v>
      </c>
      <c r="AA761" s="4">
        <v>0</v>
      </c>
      <c r="AB761" s="4">
        <v>1</v>
      </c>
      <c r="AC761" s="4">
        <v>9.2479616000000001E-2</v>
      </c>
      <c r="AD761" s="4">
        <v>1.7175739999999998E-2</v>
      </c>
      <c r="AE761" s="4">
        <v>2.2906355999999999E-2</v>
      </c>
      <c r="AF761" s="4">
        <v>3.5350442000000003E-2</v>
      </c>
      <c r="AG761" s="4">
        <v>5.1782309999999998E-2</v>
      </c>
      <c r="AH761" s="4">
        <v>4.0342628999999998E-2</v>
      </c>
      <c r="AI761" s="4">
        <v>2.9778282999999999E-2</v>
      </c>
      <c r="AJ761" s="4">
        <v>0.19227816</v>
      </c>
      <c r="AK761" t="s">
        <v>391</v>
      </c>
      <c r="AL761" s="4">
        <v>0.79792213000000001</v>
      </c>
      <c r="AM761" t="s">
        <v>389</v>
      </c>
      <c r="AN761" s="4">
        <v>3.3100661000000003E-2</v>
      </c>
      <c r="AO761" t="s">
        <v>547</v>
      </c>
      <c r="AP761" s="4">
        <v>2.7443741000000001E-2</v>
      </c>
      <c r="AQ761" s="4">
        <v>8.5698776000000004E-2</v>
      </c>
      <c r="AR761" t="s">
        <v>394</v>
      </c>
      <c r="AS761" s="4">
        <v>0.81923824999999995</v>
      </c>
      <c r="AT761" t="s">
        <v>393</v>
      </c>
      <c r="AU761" s="4">
        <v>5.8675910999999997E-2</v>
      </c>
      <c r="AV761" t="s">
        <v>392</v>
      </c>
      <c r="AW761" s="4">
        <v>3.0508404999999999E-2</v>
      </c>
      <c r="AX761" s="4">
        <v>0.69211571999999999</v>
      </c>
      <c r="AY761" s="4">
        <v>3.1480743999999998E-2</v>
      </c>
      <c r="AZ761" s="4">
        <v>6.7107807999999998E-3</v>
      </c>
      <c r="BA761" s="4">
        <v>7.7403380999999993E-2</v>
      </c>
      <c r="BB761" s="80">
        <v>89184.4546245487</v>
      </c>
      <c r="BC761" t="s">
        <v>565</v>
      </c>
      <c r="BD761" s="4">
        <v>0.51553141999999996</v>
      </c>
      <c r="BE761" t="s">
        <v>387</v>
      </c>
      <c r="BF761" s="4">
        <v>0.14352117</v>
      </c>
      <c r="BG761" t="s">
        <v>398</v>
      </c>
      <c r="BH761" s="4">
        <v>7.9349964999999995E-2</v>
      </c>
      <c r="BI761" t="s">
        <v>565</v>
      </c>
      <c r="BJ761" s="4">
        <v>0.54571599000000004</v>
      </c>
      <c r="BK761" t="s">
        <v>401</v>
      </c>
      <c r="BL761" s="4">
        <v>0.22288147</v>
      </c>
      <c r="BM761" t="s">
        <v>400</v>
      </c>
      <c r="BN761" s="4">
        <v>0.1080863</v>
      </c>
    </row>
    <row r="762" spans="1:66" x14ac:dyDescent="0.25">
      <c r="A762" t="s">
        <v>86</v>
      </c>
      <c r="B762" t="s">
        <v>583</v>
      </c>
      <c r="C762" t="s">
        <v>255</v>
      </c>
      <c r="D762" s="3">
        <v>330</v>
      </c>
      <c r="E762" s="3">
        <v>12179.474488890201</v>
      </c>
      <c r="F762" s="4">
        <v>0</v>
      </c>
      <c r="G762" s="4">
        <v>0.30236536000000003</v>
      </c>
      <c r="H762" s="4">
        <v>0.69763463999999997</v>
      </c>
      <c r="I762" s="4">
        <v>0.27821857</v>
      </c>
      <c r="J762" s="4">
        <v>0.29323199</v>
      </c>
      <c r="K762" s="4">
        <v>0.35262239000000001</v>
      </c>
      <c r="L762" s="4">
        <v>0.64737760999999994</v>
      </c>
      <c r="M762">
        <v>38</v>
      </c>
      <c r="N762" s="4">
        <v>0.40892619000000002</v>
      </c>
      <c r="O762" s="4">
        <v>0.32924979999999998</v>
      </c>
      <c r="P762" s="4">
        <v>0.26182401</v>
      </c>
      <c r="Q762" s="4">
        <v>0</v>
      </c>
      <c r="R762" s="4">
        <v>0.60111314000000005</v>
      </c>
      <c r="S762" s="4">
        <v>3.2073714000000003E-2</v>
      </c>
      <c r="T762" s="4">
        <v>0.21402346</v>
      </c>
      <c r="U762" s="4">
        <v>0.12114661</v>
      </c>
      <c r="V762" s="4">
        <v>3.1643051999999998E-2</v>
      </c>
      <c r="W762" s="4">
        <v>1.8005640999999999E-2</v>
      </c>
      <c r="X762" s="4">
        <v>0</v>
      </c>
      <c r="Y762" s="4">
        <v>0</v>
      </c>
      <c r="Z762" s="4">
        <v>0</v>
      </c>
      <c r="AA762" s="4">
        <v>0</v>
      </c>
      <c r="AB762" s="4">
        <v>1</v>
      </c>
      <c r="AC762" s="4">
        <v>4.9073294000000003E-2</v>
      </c>
      <c r="AD762" s="4">
        <v>5.8425860000000003E-3</v>
      </c>
      <c r="AE762" s="4">
        <v>1.0040359E-2</v>
      </c>
      <c r="AF762" s="4">
        <v>1.4145868000000001E-2</v>
      </c>
      <c r="AG762" s="4">
        <v>1.7450355000000001E-2</v>
      </c>
      <c r="AH762" s="4">
        <v>2.7015831000000001E-2</v>
      </c>
      <c r="AI762" s="4">
        <v>7.0884284000000001E-3</v>
      </c>
      <c r="AJ762" s="4">
        <v>0.28389715999999998</v>
      </c>
      <c r="AK762" t="s">
        <v>391</v>
      </c>
      <c r="AL762" s="4">
        <v>0.69249534999999995</v>
      </c>
      <c r="AM762" t="s">
        <v>390</v>
      </c>
      <c r="AN762" s="4">
        <v>9.0651161999999993E-2</v>
      </c>
      <c r="AO762" t="s">
        <v>402</v>
      </c>
      <c r="AP762" s="4">
        <v>4.8481653999999999E-2</v>
      </c>
      <c r="AQ762" s="4">
        <v>0.14572392000000001</v>
      </c>
      <c r="AR762" t="s">
        <v>394</v>
      </c>
      <c r="AS762" s="4">
        <v>0.64493352000000004</v>
      </c>
      <c r="AT762" t="s">
        <v>393</v>
      </c>
      <c r="AU762" s="4">
        <v>0.18540092999999999</v>
      </c>
      <c r="AV762" t="s">
        <v>397</v>
      </c>
      <c r="AW762" s="4">
        <v>4.0380659999999999E-2</v>
      </c>
      <c r="AX762" s="4">
        <v>0.56371360999999998</v>
      </c>
      <c r="AY762" s="4">
        <v>0.34052357</v>
      </c>
      <c r="AZ762" s="4">
        <v>0.10938972</v>
      </c>
      <c r="BA762" s="4">
        <v>0.17588149</v>
      </c>
      <c r="BB762" s="80">
        <v>52666.4863999999</v>
      </c>
      <c r="BC762" t="s">
        <v>565</v>
      </c>
      <c r="BD762" s="4">
        <v>0.40776773999999999</v>
      </c>
      <c r="BE762" t="s">
        <v>387</v>
      </c>
      <c r="BF762" s="4">
        <v>0.1398885</v>
      </c>
      <c r="BG762" t="s">
        <v>388</v>
      </c>
      <c r="BH762" s="4">
        <v>0.11525085</v>
      </c>
      <c r="BI762" t="s">
        <v>565</v>
      </c>
      <c r="BJ762" s="4">
        <v>0.45504340999999998</v>
      </c>
      <c r="BK762" t="s">
        <v>401</v>
      </c>
      <c r="BL762" s="4">
        <v>0.19956288</v>
      </c>
      <c r="BM762" t="s">
        <v>400</v>
      </c>
      <c r="BN762" s="4">
        <v>0.10438639</v>
      </c>
    </row>
    <row r="763" spans="1:66" x14ac:dyDescent="0.25">
      <c r="A763" t="s">
        <v>86</v>
      </c>
      <c r="B763" t="s">
        <v>210</v>
      </c>
      <c r="D763" s="3">
        <v>3618</v>
      </c>
      <c r="E763" s="3">
        <v>145007.0036</v>
      </c>
      <c r="F763" s="4">
        <v>0</v>
      </c>
      <c r="G763" s="4">
        <v>0.24537642300000001</v>
      </c>
      <c r="H763" s="4">
        <v>0.75462359199999995</v>
      </c>
      <c r="I763" s="4">
        <v>0.196826011</v>
      </c>
      <c r="J763" s="4">
        <v>0.20497232700000001</v>
      </c>
      <c r="K763" s="4">
        <v>0.35706406800000001</v>
      </c>
      <c r="L763" s="4">
        <v>0.64293593199999999</v>
      </c>
      <c r="M763">
        <v>42</v>
      </c>
      <c r="N763" s="4">
        <v>0.30761978000000001</v>
      </c>
      <c r="O763" s="4">
        <v>0.26951855400000002</v>
      </c>
      <c r="P763" s="4">
        <v>0.22600567299999999</v>
      </c>
      <c r="Q763" s="4">
        <v>0.19685597699999999</v>
      </c>
      <c r="R763" s="4">
        <v>0.36227554099999998</v>
      </c>
      <c r="S763" s="4">
        <v>6.3738226999999995E-2</v>
      </c>
      <c r="T763" s="4">
        <v>0.50651985399999999</v>
      </c>
      <c r="U763" s="4">
        <v>3.2607327999999998E-2</v>
      </c>
      <c r="V763" s="4">
        <v>3.4859019999999998E-2</v>
      </c>
      <c r="W763" s="4">
        <v>1.1932061000000001E-2</v>
      </c>
      <c r="X763" s="4">
        <v>0.34642201700000003</v>
      </c>
      <c r="Y763" s="4">
        <v>0.30559414600000001</v>
      </c>
      <c r="Z763" s="4">
        <v>0.177533209</v>
      </c>
      <c r="AA763" s="4">
        <v>4.9894094E-2</v>
      </c>
      <c r="AB763" s="4">
        <v>0.120556541</v>
      </c>
      <c r="AC763" s="4">
        <v>0.133568719</v>
      </c>
      <c r="AD763" s="4">
        <v>2.237343E-2</v>
      </c>
      <c r="AE763" s="4">
        <v>2.2856811000000001E-2</v>
      </c>
      <c r="AF763" s="4">
        <v>5.8082554000000002E-2</v>
      </c>
      <c r="AG763" s="4">
        <v>7.6232240000000007E-2</v>
      </c>
      <c r="AH763" s="4">
        <v>4.8597079000000001E-2</v>
      </c>
      <c r="AI763" s="4">
        <v>2.1670301999999999E-2</v>
      </c>
      <c r="AJ763" s="4">
        <v>0.39307698600000002</v>
      </c>
      <c r="AK763" t="s">
        <v>391</v>
      </c>
      <c r="AL763" s="4">
        <v>0.59779232699999996</v>
      </c>
      <c r="AM763" t="s">
        <v>390</v>
      </c>
      <c r="AN763" s="4">
        <v>0.30866766000000001</v>
      </c>
      <c r="AO763" t="s">
        <v>422</v>
      </c>
      <c r="AP763" s="4">
        <v>8.4038120000000001E-3</v>
      </c>
      <c r="AQ763" s="4">
        <v>0.29309591699999998</v>
      </c>
      <c r="AR763" t="s">
        <v>394</v>
      </c>
      <c r="AS763" s="4">
        <v>0.512977719</v>
      </c>
      <c r="AT763" t="s">
        <v>393</v>
      </c>
      <c r="AU763" s="4">
        <v>0.42228543800000001</v>
      </c>
      <c r="AV763" t="s">
        <v>397</v>
      </c>
      <c r="AW763" s="4">
        <v>7.2292759999999998E-3</v>
      </c>
      <c r="AX763" s="4">
        <v>0.47752758899999997</v>
      </c>
      <c r="AY763" s="4">
        <v>0.35118064300000001</v>
      </c>
      <c r="AZ763" s="4">
        <v>0.12752711799999999</v>
      </c>
      <c r="BA763" s="4">
        <v>0.38770824700000001</v>
      </c>
      <c r="BB763" s="80">
        <v>30753.26022</v>
      </c>
      <c r="BC763" t="s">
        <v>565</v>
      </c>
      <c r="BD763" s="4">
        <v>0.55332171900000005</v>
      </c>
      <c r="BE763" t="s">
        <v>388</v>
      </c>
      <c r="BF763" s="4">
        <v>8.3408288999999997E-2</v>
      </c>
      <c r="BG763" t="s">
        <v>387</v>
      </c>
      <c r="BH763" s="4">
        <v>6.9215081999999997E-2</v>
      </c>
      <c r="BI763" t="s">
        <v>565</v>
      </c>
      <c r="BJ763" s="4">
        <v>0.65992510299999996</v>
      </c>
      <c r="BK763" t="s">
        <v>386</v>
      </c>
      <c r="BL763" s="4">
        <v>9.5283829E-2</v>
      </c>
      <c r="BM763" t="s">
        <v>385</v>
      </c>
      <c r="BN763" s="4">
        <v>7.1871497000000006E-2</v>
      </c>
    </row>
    <row r="764" spans="1:66" x14ac:dyDescent="0.25">
      <c r="A764" t="s">
        <v>86</v>
      </c>
      <c r="B764" t="s">
        <v>564</v>
      </c>
      <c r="D764" s="3">
        <v>20595</v>
      </c>
      <c r="E764" s="3">
        <v>759698.34649999999</v>
      </c>
      <c r="F764" s="4">
        <v>0.69970494500000002</v>
      </c>
      <c r="G764" s="4">
        <v>5.1655050000000001E-2</v>
      </c>
      <c r="H764" s="4">
        <v>0.248640001</v>
      </c>
      <c r="I764" s="4">
        <v>0.74905598200000001</v>
      </c>
      <c r="J764" s="4">
        <v>6.5175720000000006E-2</v>
      </c>
      <c r="K764" s="4">
        <v>0.50170809000000005</v>
      </c>
      <c r="L764" s="4">
        <v>0.49829190999999995</v>
      </c>
      <c r="M764">
        <v>42</v>
      </c>
      <c r="N764" s="4">
        <v>0.29539051700000002</v>
      </c>
      <c r="O764" s="4">
        <v>0.263965756</v>
      </c>
      <c r="P764" s="4">
        <v>0.24471163700000001</v>
      </c>
      <c r="Q764" s="4">
        <v>0.19593207500000001</v>
      </c>
      <c r="R764" s="4">
        <v>0.47572395200000001</v>
      </c>
      <c r="S764" s="4">
        <v>6.9857031E-2</v>
      </c>
      <c r="T764" s="4">
        <v>0.38559955400000001</v>
      </c>
      <c r="U764" s="4">
        <v>3.7679333000000002E-2</v>
      </c>
      <c r="V764" s="4">
        <v>3.1140121E-2</v>
      </c>
      <c r="W764" s="4">
        <v>5.7492613999999997E-2</v>
      </c>
      <c r="X764" s="4">
        <v>0.20221757900000001</v>
      </c>
      <c r="Y764" s="4">
        <v>0.236917764</v>
      </c>
      <c r="Z764" s="4">
        <v>0.21800287099999999</v>
      </c>
      <c r="AA764" s="4">
        <v>8.2043894000000006E-2</v>
      </c>
      <c r="AB764" s="4">
        <v>0.26081788500000003</v>
      </c>
      <c r="AC764" s="4">
        <v>0.101315461</v>
      </c>
      <c r="AD764" s="4">
        <v>2.0440862000000001E-2</v>
      </c>
      <c r="AE764" s="4">
        <v>1.9465079999999999E-2</v>
      </c>
      <c r="AF764" s="4">
        <v>3.8191188000000001E-2</v>
      </c>
      <c r="AG764" s="4">
        <v>5.4390404000000003E-2</v>
      </c>
      <c r="AH764" s="4">
        <v>3.4826617999999997E-2</v>
      </c>
      <c r="AI764" s="4">
        <v>1.8346645000000002E-2</v>
      </c>
      <c r="AJ764" s="4">
        <v>0.28565442600000002</v>
      </c>
      <c r="AK764" t="s">
        <v>391</v>
      </c>
      <c r="AL764" s="4">
        <v>0.70066583199999999</v>
      </c>
      <c r="AM764" t="s">
        <v>390</v>
      </c>
      <c r="AN764" s="4">
        <v>0.201830536</v>
      </c>
      <c r="AO764" t="s">
        <v>402</v>
      </c>
      <c r="AP764" s="4">
        <v>8.4581239999999992E-3</v>
      </c>
      <c r="AQ764" s="4">
        <v>0.18539138099999999</v>
      </c>
      <c r="AR764" t="s">
        <v>394</v>
      </c>
      <c r="AS764" s="4">
        <v>0.62276357400000004</v>
      </c>
      <c r="AT764" t="s">
        <v>393</v>
      </c>
      <c r="AU764" s="4">
        <v>0.308676809</v>
      </c>
      <c r="AV764" t="s">
        <v>392</v>
      </c>
      <c r="AW764" s="4">
        <v>5.519744E-3</v>
      </c>
      <c r="AX764" s="4">
        <v>0.485820472</v>
      </c>
      <c r="AY764" s="4">
        <v>0.34224218099999998</v>
      </c>
      <c r="AZ764" s="4">
        <v>9.9718705000000005E-2</v>
      </c>
      <c r="BA764" s="4">
        <v>0.20462338599999999</v>
      </c>
      <c r="BB764" s="80">
        <v>58273.5648</v>
      </c>
      <c r="BC764" t="s">
        <v>565</v>
      </c>
      <c r="BD764" s="4">
        <v>0.18068793399999999</v>
      </c>
      <c r="BE764" t="s">
        <v>387</v>
      </c>
      <c r="BF764" s="4">
        <v>0.16105106499999999</v>
      </c>
      <c r="BG764" t="s">
        <v>388</v>
      </c>
      <c r="BH764" s="4">
        <v>0.15207567799999999</v>
      </c>
      <c r="BI764" t="s">
        <v>565</v>
      </c>
      <c r="BJ764" s="4">
        <v>0.27667894999999998</v>
      </c>
      <c r="BK764" t="s">
        <v>386</v>
      </c>
      <c r="BL764" s="4">
        <v>0.15578077700000001</v>
      </c>
      <c r="BM764" t="s">
        <v>401</v>
      </c>
      <c r="BN764" s="4">
        <v>0.15177860900000001</v>
      </c>
    </row>
    <row r="765" spans="1:66" x14ac:dyDescent="0.25">
      <c r="A765" t="s">
        <v>120</v>
      </c>
      <c r="B765" t="s">
        <v>575</v>
      </c>
      <c r="C765" t="s">
        <v>251</v>
      </c>
      <c r="D765" s="3">
        <v>568</v>
      </c>
      <c r="E765" s="3">
        <v>20264.026644256199</v>
      </c>
      <c r="F765" s="4">
        <v>0</v>
      </c>
      <c r="G765" s="4">
        <v>0.19992115999999999</v>
      </c>
      <c r="H765" s="4">
        <v>0.80007884000000007</v>
      </c>
      <c r="I765" s="4">
        <v>0.14383320999999999</v>
      </c>
      <c r="J765" s="4">
        <v>0.27886718999999999</v>
      </c>
      <c r="K765" s="4">
        <v>0.33674725999999999</v>
      </c>
      <c r="L765" s="4">
        <v>0.66325274000000001</v>
      </c>
      <c r="M765">
        <v>51</v>
      </c>
      <c r="N765" s="4">
        <v>0</v>
      </c>
      <c r="O765" s="4">
        <v>0.30067903000000001</v>
      </c>
      <c r="P765" s="4">
        <v>0.34116772000000001</v>
      </c>
      <c r="Q765" s="4">
        <v>0.35815324999999998</v>
      </c>
      <c r="R765" s="4">
        <v>0.64705849000000004</v>
      </c>
      <c r="S765" s="4">
        <v>3.6489237000000001E-2</v>
      </c>
      <c r="T765" s="4">
        <v>0.10311347</v>
      </c>
      <c r="U765" s="4">
        <v>0.14734294000000001</v>
      </c>
      <c r="V765" s="4">
        <v>6.5995841999999999E-2</v>
      </c>
      <c r="W765" s="4">
        <v>1.3362158E-3</v>
      </c>
      <c r="X765" s="4">
        <v>0.34988629999999998</v>
      </c>
      <c r="Y765" s="4">
        <v>0.65011370000000002</v>
      </c>
      <c r="Z765" s="4">
        <v>0</v>
      </c>
      <c r="AA765" s="4">
        <v>0</v>
      </c>
      <c r="AB765" s="4">
        <v>0</v>
      </c>
      <c r="AC765" s="4">
        <v>0.25701442000000002</v>
      </c>
      <c r="AD765" s="4">
        <v>5.2955065000000003E-2</v>
      </c>
      <c r="AE765" s="4">
        <v>4.9988299999999999E-2</v>
      </c>
      <c r="AF765" s="4">
        <v>0.13979463</v>
      </c>
      <c r="AG765" s="4">
        <v>0.12620123</v>
      </c>
      <c r="AH765" s="4">
        <v>0.10669044</v>
      </c>
      <c r="AI765" s="4">
        <v>4.2272083000000002E-2</v>
      </c>
      <c r="AJ765" s="4">
        <v>0.23393272000000001</v>
      </c>
      <c r="AK765" t="s">
        <v>391</v>
      </c>
      <c r="AL765" s="4">
        <v>0.75377899000000004</v>
      </c>
      <c r="AM765" t="s">
        <v>390</v>
      </c>
      <c r="AN765" s="4">
        <v>6.5383523999999998E-2</v>
      </c>
      <c r="AO765" t="s">
        <v>447</v>
      </c>
      <c r="AP765" s="4">
        <v>4.3750803999999997E-2</v>
      </c>
      <c r="AQ765" s="4">
        <v>0.13616819999999999</v>
      </c>
      <c r="AR765" t="s">
        <v>394</v>
      </c>
      <c r="AS765" s="4">
        <v>0.7727387</v>
      </c>
      <c r="AT765" t="s">
        <v>393</v>
      </c>
      <c r="AU765" s="4">
        <v>8.4432869999999993E-2</v>
      </c>
      <c r="AV765" t="s">
        <v>399</v>
      </c>
      <c r="AW765" s="4">
        <v>3.5507139E-2</v>
      </c>
      <c r="AX765" s="4">
        <v>0.55421304999999998</v>
      </c>
      <c r="AY765" s="4">
        <v>0.2097802</v>
      </c>
      <c r="AZ765" s="4">
        <v>5.7323374000000003E-2</v>
      </c>
      <c r="BA765" s="4">
        <v>0.38525169999999997</v>
      </c>
      <c r="BB765" s="80">
        <v>45857.891199999998</v>
      </c>
      <c r="BC765" t="s">
        <v>565</v>
      </c>
      <c r="BD765" s="4">
        <v>0.53166818999999998</v>
      </c>
      <c r="BE765" t="s">
        <v>388</v>
      </c>
      <c r="BF765" s="4">
        <v>9.1640114999999994E-2</v>
      </c>
      <c r="BG765" t="s">
        <v>395</v>
      </c>
      <c r="BH765" s="4">
        <v>6.4371503999999996E-2</v>
      </c>
      <c r="BI765" t="s">
        <v>565</v>
      </c>
      <c r="BJ765" s="4">
        <v>0.65384984000000002</v>
      </c>
      <c r="BK765" t="s">
        <v>386</v>
      </c>
      <c r="BL765" s="4">
        <v>0.13022292999999999</v>
      </c>
      <c r="BM765" t="s">
        <v>410</v>
      </c>
      <c r="BN765" s="4">
        <v>5.8900405000000003E-2</v>
      </c>
    </row>
    <row r="766" spans="1:66" x14ac:dyDescent="0.25">
      <c r="A766" t="s">
        <v>120</v>
      </c>
      <c r="B766" t="s">
        <v>576</v>
      </c>
      <c r="C766" t="s">
        <v>269</v>
      </c>
      <c r="D766" s="3">
        <v>275</v>
      </c>
      <c r="E766" s="3">
        <v>11094.2718213839</v>
      </c>
      <c r="F766" s="4">
        <v>0</v>
      </c>
      <c r="G766" s="4">
        <v>0.44651323999999998</v>
      </c>
      <c r="H766" s="4">
        <v>0.55348675999999997</v>
      </c>
      <c r="I766" s="4">
        <v>0.39245817</v>
      </c>
      <c r="J766" s="4">
        <v>0.23881426</v>
      </c>
      <c r="K766" s="4">
        <v>0.50746303999999998</v>
      </c>
      <c r="L766" s="4">
        <v>0.49253696000000002</v>
      </c>
      <c r="M766">
        <v>31</v>
      </c>
      <c r="N766" s="4">
        <v>0.79142034000000006</v>
      </c>
      <c r="O766" s="4">
        <v>0.12109581</v>
      </c>
      <c r="P766" s="4">
        <v>8.7483853E-2</v>
      </c>
      <c r="Q766" s="4">
        <v>0</v>
      </c>
      <c r="R766" s="4">
        <v>0.51617634000000001</v>
      </c>
      <c r="S766" s="4">
        <v>7.8730851000000004E-2</v>
      </c>
      <c r="T766" s="4">
        <v>0.24170807999999999</v>
      </c>
      <c r="U766" s="4">
        <v>9.1957733E-2</v>
      </c>
      <c r="V766" s="4">
        <v>7.1427003000000003E-2</v>
      </c>
      <c r="W766" s="4">
        <v>9.1011748000000003E-3</v>
      </c>
      <c r="X766" s="4">
        <v>0.37841936999999998</v>
      </c>
      <c r="Y766" s="4">
        <v>0.62158060000000004</v>
      </c>
      <c r="Z766" s="4">
        <v>0</v>
      </c>
      <c r="AA766" s="4">
        <v>0</v>
      </c>
      <c r="AB766" s="4">
        <v>0</v>
      </c>
      <c r="AC766" s="4">
        <v>0.15217628999999999</v>
      </c>
      <c r="AD766" s="4">
        <v>1.4776457E-2</v>
      </c>
      <c r="AE766" s="4">
        <v>1.5870360999999999E-2</v>
      </c>
      <c r="AF766" s="4">
        <v>9.0480230999999994E-2</v>
      </c>
      <c r="AG766" s="4">
        <v>3.4156765999999998E-2</v>
      </c>
      <c r="AH766" s="4">
        <v>7.7395827E-2</v>
      </c>
      <c r="AI766" s="4">
        <v>1.4681011000000001E-2</v>
      </c>
      <c r="AJ766" s="4">
        <v>0.24761516</v>
      </c>
      <c r="AK766" t="s">
        <v>391</v>
      </c>
      <c r="AL766" s="4">
        <v>0.72269857000000004</v>
      </c>
      <c r="AM766" t="s">
        <v>390</v>
      </c>
      <c r="AN766" s="4">
        <v>0.13272922000000001</v>
      </c>
      <c r="AO766" t="s">
        <v>396</v>
      </c>
      <c r="AP766" s="4">
        <v>1.9275051000000001E-2</v>
      </c>
      <c r="AQ766" s="4">
        <v>0.20042776000000001</v>
      </c>
      <c r="AR766" t="s">
        <v>394</v>
      </c>
      <c r="AS766" s="4">
        <v>0.68233096999999998</v>
      </c>
      <c r="AT766" t="s">
        <v>393</v>
      </c>
      <c r="AU766" s="4">
        <v>0.19884943999999999</v>
      </c>
      <c r="AV766" t="s">
        <v>418</v>
      </c>
      <c r="AW766" s="4">
        <v>1.7053965000000001E-2</v>
      </c>
      <c r="AX766" s="4">
        <v>0.39296690000000001</v>
      </c>
      <c r="AY766" s="4">
        <v>0.46246225000000002</v>
      </c>
      <c r="AZ766" s="4">
        <v>0.1744568</v>
      </c>
      <c r="BA766" s="4">
        <v>0.50934577000000003</v>
      </c>
      <c r="BB766" s="80">
        <v>40485.841257022497</v>
      </c>
      <c r="BC766" t="s">
        <v>565</v>
      </c>
      <c r="BD766" s="4">
        <v>0.30751466999999999</v>
      </c>
      <c r="BE766" t="s">
        <v>388</v>
      </c>
      <c r="BF766" s="4">
        <v>0.13909221999999999</v>
      </c>
      <c r="BG766" t="s">
        <v>395</v>
      </c>
      <c r="BH766" s="4">
        <v>0.10871377</v>
      </c>
      <c r="BI766" t="s">
        <v>565</v>
      </c>
      <c r="BJ766" s="4">
        <v>0.53786677000000005</v>
      </c>
      <c r="BK766" t="s">
        <v>386</v>
      </c>
      <c r="BL766" s="4">
        <v>0.19981879999999999</v>
      </c>
      <c r="BM766" t="s">
        <v>408</v>
      </c>
      <c r="BN766" s="4">
        <v>0.10168153000000001</v>
      </c>
    </row>
    <row r="767" spans="1:66" x14ac:dyDescent="0.25">
      <c r="A767" t="s">
        <v>120</v>
      </c>
      <c r="B767" t="s">
        <v>577</v>
      </c>
      <c r="C767" t="s">
        <v>254</v>
      </c>
      <c r="D767" s="3">
        <v>480</v>
      </c>
      <c r="E767" s="3">
        <v>16183.442828365</v>
      </c>
      <c r="F767" s="4">
        <v>0</v>
      </c>
      <c r="G767" s="4">
        <v>0.32128354999999997</v>
      </c>
      <c r="H767" s="4">
        <v>0.67871645000000003</v>
      </c>
      <c r="I767" s="4">
        <v>0.29984074999999999</v>
      </c>
      <c r="J767" s="4">
        <v>0.28201172000000002</v>
      </c>
      <c r="K767" s="4">
        <v>0.32893204999999998</v>
      </c>
      <c r="L767" s="4">
        <v>0.67106795000000008</v>
      </c>
      <c r="M767">
        <v>50</v>
      </c>
      <c r="N767" s="4">
        <v>0</v>
      </c>
      <c r="O767" s="4">
        <v>0.30904678000000002</v>
      </c>
      <c r="P767" s="4">
        <v>0.34041426000000002</v>
      </c>
      <c r="Q767" s="4">
        <v>0.35053897000000001</v>
      </c>
      <c r="R767" s="4">
        <v>0.72567367999999999</v>
      </c>
      <c r="S767" s="4">
        <v>7.8943998000000001E-2</v>
      </c>
      <c r="T767" s="4">
        <v>7.3847896999999996E-2</v>
      </c>
      <c r="U767" s="4">
        <v>7.4709824999999994E-2</v>
      </c>
      <c r="V767" s="4">
        <v>4.6824603999999999E-2</v>
      </c>
      <c r="W767" s="4">
        <v>2.6510692999999998E-2</v>
      </c>
      <c r="X767" s="4">
        <v>0</v>
      </c>
      <c r="Y767" s="4">
        <v>0</v>
      </c>
      <c r="Z767" s="4">
        <v>0.76001733999999999</v>
      </c>
      <c r="AA767" s="4">
        <v>0.23998264999999999</v>
      </c>
      <c r="AB767" s="4">
        <v>0</v>
      </c>
      <c r="AC767" s="4">
        <v>0.19744471</v>
      </c>
      <c r="AD767" s="4">
        <v>5.4892878999999999E-2</v>
      </c>
      <c r="AE767" s="4">
        <v>3.7091311000000002E-2</v>
      </c>
      <c r="AF767" s="4">
        <v>7.9410500999999994E-2</v>
      </c>
      <c r="AG767" s="4">
        <v>9.7653254999999994E-2</v>
      </c>
      <c r="AH767" s="4">
        <v>6.5305880999999996E-2</v>
      </c>
      <c r="AI767" s="4">
        <v>3.1689975000000002E-2</v>
      </c>
      <c r="AJ767" s="4">
        <v>0.12275454</v>
      </c>
      <c r="AK767" t="s">
        <v>391</v>
      </c>
      <c r="AL767" s="4">
        <v>0.84220731000000004</v>
      </c>
      <c r="AM767" t="s">
        <v>483</v>
      </c>
      <c r="AN767" s="4">
        <v>2.8074002000000001E-2</v>
      </c>
      <c r="AO767" t="s">
        <v>390</v>
      </c>
      <c r="AP767" s="4">
        <v>2.1534845E-2</v>
      </c>
      <c r="AQ767" s="4">
        <v>6.3842595000000002E-2</v>
      </c>
      <c r="AR767" t="s">
        <v>394</v>
      </c>
      <c r="AS767" s="4">
        <v>0.85641241000000001</v>
      </c>
      <c r="AT767" t="s">
        <v>393</v>
      </c>
      <c r="AU767" s="4">
        <v>4.6689801000000003E-2</v>
      </c>
      <c r="AV767" t="s">
        <v>452</v>
      </c>
      <c r="AW767" s="4">
        <v>2.3079181000000001E-2</v>
      </c>
      <c r="AX767" s="4">
        <v>0.58681821999999995</v>
      </c>
      <c r="AY767" s="4">
        <v>0.27030483</v>
      </c>
      <c r="AZ767" s="4">
        <v>8.3613171999999999E-2</v>
      </c>
      <c r="BA767" s="4">
        <v>0.30715910000000002</v>
      </c>
      <c r="BB767" s="80">
        <v>53715.694509498302</v>
      </c>
      <c r="BC767" t="s">
        <v>565</v>
      </c>
      <c r="BD767" s="4">
        <v>0.38632482000000001</v>
      </c>
      <c r="BE767" t="s">
        <v>387</v>
      </c>
      <c r="BF767" s="4">
        <v>0.14362314000000001</v>
      </c>
      <c r="BG767" t="s">
        <v>398</v>
      </c>
      <c r="BH767" s="4">
        <v>0.10267751</v>
      </c>
      <c r="BI767" t="s">
        <v>565</v>
      </c>
      <c r="BJ767" s="4">
        <v>0.46205976999999998</v>
      </c>
      <c r="BK767" t="s">
        <v>386</v>
      </c>
      <c r="BL767" s="4">
        <v>0.1476952</v>
      </c>
      <c r="BM767" t="s">
        <v>385</v>
      </c>
      <c r="BN767" s="4">
        <v>0.12789012</v>
      </c>
    </row>
    <row r="768" spans="1:66" x14ac:dyDescent="0.25">
      <c r="A768" t="s">
        <v>120</v>
      </c>
      <c r="B768" t="s">
        <v>578</v>
      </c>
      <c r="C768" t="s">
        <v>253</v>
      </c>
      <c r="D768" s="3">
        <v>159</v>
      </c>
      <c r="E768" s="3">
        <v>6463.9422715133796</v>
      </c>
      <c r="F768" s="4">
        <v>0</v>
      </c>
      <c r="G768" s="4">
        <v>0.40118294999999998</v>
      </c>
      <c r="H768" s="4">
        <v>0.59881705000000007</v>
      </c>
      <c r="I768" s="4">
        <v>0.35392213</v>
      </c>
      <c r="J768" s="4">
        <v>0.32149824999999999</v>
      </c>
      <c r="K768" s="4">
        <v>0.33213532000000001</v>
      </c>
      <c r="L768" s="4">
        <v>0.66786467999999999</v>
      </c>
      <c r="M768">
        <v>30</v>
      </c>
      <c r="N768" s="4">
        <v>1</v>
      </c>
      <c r="O768" s="4">
        <v>0</v>
      </c>
      <c r="P768" s="4">
        <v>0</v>
      </c>
      <c r="Q768" s="4">
        <v>0</v>
      </c>
      <c r="R768" s="4">
        <v>0.69615799</v>
      </c>
      <c r="S768" s="4">
        <v>4.6826317999999999E-2</v>
      </c>
      <c r="T768" s="4">
        <v>6.3112095000000007E-2</v>
      </c>
      <c r="U768" s="4">
        <v>7.8874326999999994E-2</v>
      </c>
      <c r="V768" s="4">
        <v>0.11502925</v>
      </c>
      <c r="W768" s="4">
        <v>0.12044392</v>
      </c>
      <c r="X768" s="4">
        <v>0</v>
      </c>
      <c r="Y768" s="4">
        <v>0</v>
      </c>
      <c r="Z768" s="4">
        <v>0.82586265000000003</v>
      </c>
      <c r="AA768" s="4">
        <v>0.17413737000000001</v>
      </c>
      <c r="AB768" s="4">
        <v>0</v>
      </c>
      <c r="AC768" s="4">
        <v>0.15051465999999999</v>
      </c>
      <c r="AD768" s="4">
        <v>3.5391510000000001E-2</v>
      </c>
      <c r="AE768" s="4">
        <v>3.0076334E-2</v>
      </c>
      <c r="AF768" s="4">
        <v>7.8479953000000005E-2</v>
      </c>
      <c r="AG768" s="4">
        <v>3.7102337999999999E-2</v>
      </c>
      <c r="AH768" s="4">
        <v>4.6536475000000001E-2</v>
      </c>
      <c r="AI768" s="4">
        <v>3.1050532E-3</v>
      </c>
      <c r="AJ768" s="4">
        <v>0.12850395000000001</v>
      </c>
      <c r="AK768" t="s">
        <v>391</v>
      </c>
      <c r="AL768" s="4">
        <v>0.84948467999999999</v>
      </c>
      <c r="AM768" t="s">
        <v>389</v>
      </c>
      <c r="AN768" s="4">
        <v>3.3165700999999999E-2</v>
      </c>
      <c r="AO768" t="s">
        <v>449</v>
      </c>
      <c r="AP768" s="4">
        <v>2.8734737999999999E-2</v>
      </c>
      <c r="AQ768" s="4">
        <v>2.4092236999999999E-2</v>
      </c>
      <c r="AR768" t="s">
        <v>394</v>
      </c>
      <c r="AS768" s="4">
        <v>0.87855762000000004</v>
      </c>
      <c r="AT768" t="s">
        <v>455</v>
      </c>
      <c r="AU768" s="4">
        <v>3.8123213000000003E-2</v>
      </c>
      <c r="AV768" t="s">
        <v>452</v>
      </c>
      <c r="AW768" s="4">
        <v>2.1468353999999999E-2</v>
      </c>
      <c r="AX768" s="4">
        <v>0.44866245999999999</v>
      </c>
      <c r="AY768" s="4">
        <v>0.53636830999999996</v>
      </c>
      <c r="AZ768" s="4">
        <v>0.20736678</v>
      </c>
      <c r="BA768" s="4">
        <v>0.46129912000000001</v>
      </c>
      <c r="BB768" s="80">
        <v>35776.292717204</v>
      </c>
      <c r="BC768" t="s">
        <v>565</v>
      </c>
      <c r="BD768" s="4">
        <v>0.30763784</v>
      </c>
      <c r="BE768" t="s">
        <v>388</v>
      </c>
      <c r="BF768" s="4">
        <v>0.15730774</v>
      </c>
      <c r="BG768" t="s">
        <v>387</v>
      </c>
      <c r="BH768" s="4">
        <v>0.14791365000000001</v>
      </c>
      <c r="BI768" t="s">
        <v>565</v>
      </c>
      <c r="BJ768" s="4">
        <v>0.41664413</v>
      </c>
      <c r="BK768" t="s">
        <v>386</v>
      </c>
      <c r="BL768" s="4">
        <v>0.18845581</v>
      </c>
      <c r="BM768" t="s">
        <v>410</v>
      </c>
      <c r="BN768" s="4">
        <v>0.13029010999999999</v>
      </c>
    </row>
    <row r="769" spans="1:66" x14ac:dyDescent="0.25">
      <c r="A769" t="s">
        <v>120</v>
      </c>
      <c r="B769" t="s">
        <v>579</v>
      </c>
      <c r="C769" t="s">
        <v>255</v>
      </c>
      <c r="D769" s="3">
        <v>193</v>
      </c>
      <c r="E769" s="3">
        <v>6846.1652563903599</v>
      </c>
      <c r="F769" s="4">
        <v>0</v>
      </c>
      <c r="G769" s="4">
        <v>0.39038485000000001</v>
      </c>
      <c r="H769" s="4">
        <v>0.60961514999999999</v>
      </c>
      <c r="I769" s="4">
        <v>0.32776389</v>
      </c>
      <c r="J769" s="4">
        <v>0.30708661999999998</v>
      </c>
      <c r="K769" s="4">
        <v>0.33158964000000002</v>
      </c>
      <c r="L769" s="4">
        <v>0.66841035999999998</v>
      </c>
      <c r="M769">
        <v>37</v>
      </c>
      <c r="N769" s="4">
        <v>0.42638715999999999</v>
      </c>
      <c r="O769" s="4">
        <v>0.27908775000000002</v>
      </c>
      <c r="P769" s="4">
        <v>0.29452508999999999</v>
      </c>
      <c r="Q769" s="4">
        <v>0</v>
      </c>
      <c r="R769" s="4">
        <v>0.67104083000000003</v>
      </c>
      <c r="S769" s="4">
        <v>5.1662982000000003E-2</v>
      </c>
      <c r="T769" s="4">
        <v>9.6941888000000004E-2</v>
      </c>
      <c r="U769" s="4">
        <v>0.12826280000000001</v>
      </c>
      <c r="V769" s="4">
        <v>5.2091498E-2</v>
      </c>
      <c r="W769" s="4">
        <v>3.4630775000000003E-2</v>
      </c>
      <c r="X769" s="4">
        <v>0</v>
      </c>
      <c r="Y769" s="4">
        <v>0</v>
      </c>
      <c r="Z769" s="4">
        <v>0</v>
      </c>
      <c r="AA769" s="4">
        <v>0</v>
      </c>
      <c r="AB769" s="4">
        <v>1</v>
      </c>
      <c r="AC769" s="4">
        <v>0.14278642999999999</v>
      </c>
      <c r="AD769" s="4">
        <v>4.6680107999999998E-2</v>
      </c>
      <c r="AE769" s="4">
        <v>3.6247421000000002E-2</v>
      </c>
      <c r="AF769" s="4">
        <v>9.8947987000000001E-2</v>
      </c>
      <c r="AG769" s="4">
        <v>6.6153713000000003E-2</v>
      </c>
      <c r="AH769" s="4">
        <v>5.1413998000000002E-2</v>
      </c>
      <c r="AI769" s="4">
        <v>0</v>
      </c>
      <c r="AJ769" s="4">
        <v>0.18902861000000001</v>
      </c>
      <c r="AK769" t="s">
        <v>391</v>
      </c>
      <c r="AL769" s="4">
        <v>0.79812777000000001</v>
      </c>
      <c r="AM769" t="s">
        <v>402</v>
      </c>
      <c r="AN769" s="4">
        <v>2.3483272999999999E-2</v>
      </c>
      <c r="AO769" t="s">
        <v>449</v>
      </c>
      <c r="AP769" s="4">
        <v>2.2954423000000002E-2</v>
      </c>
      <c r="AQ769" s="4">
        <v>7.1328483999999998E-2</v>
      </c>
      <c r="AR769" t="s">
        <v>394</v>
      </c>
      <c r="AS769" s="4">
        <v>0.79928613000000004</v>
      </c>
      <c r="AT769" t="s">
        <v>393</v>
      </c>
      <c r="AU769" s="4">
        <v>4.3728966000000001E-2</v>
      </c>
      <c r="AV769" t="s">
        <v>556</v>
      </c>
      <c r="AW769" s="4">
        <v>2.3483272999999999E-2</v>
      </c>
      <c r="AX769" s="4">
        <v>0.62664032000000003</v>
      </c>
      <c r="AY769" s="4">
        <v>0.47817332000000001</v>
      </c>
      <c r="AZ769" s="4">
        <v>0.14090813999999999</v>
      </c>
      <c r="BA769" s="4">
        <v>0.22026666</v>
      </c>
      <c r="BB769" s="80">
        <v>56380.977061496298</v>
      </c>
      <c r="BC769" t="s">
        <v>565</v>
      </c>
      <c r="BD769" s="4">
        <v>0.27294942999999999</v>
      </c>
      <c r="BE769" t="s">
        <v>387</v>
      </c>
      <c r="BF769" s="4">
        <v>0.18269761000000001</v>
      </c>
      <c r="BG769" t="s">
        <v>388</v>
      </c>
      <c r="BH769" s="4">
        <v>0.11137991</v>
      </c>
      <c r="BI769" t="s">
        <v>565</v>
      </c>
      <c r="BJ769" s="4">
        <v>0.41421959000000003</v>
      </c>
      <c r="BK769" t="s">
        <v>401</v>
      </c>
      <c r="BL769" s="4">
        <v>0.21565508999999999</v>
      </c>
      <c r="BM769" t="s">
        <v>410</v>
      </c>
      <c r="BN769" s="4">
        <v>8.7948233000000001E-2</v>
      </c>
    </row>
    <row r="770" spans="1:66" x14ac:dyDescent="0.25">
      <c r="A770" t="s">
        <v>120</v>
      </c>
      <c r="B770" t="s">
        <v>580</v>
      </c>
      <c r="C770" t="s">
        <v>256</v>
      </c>
      <c r="D770" s="3">
        <v>119</v>
      </c>
      <c r="E770" s="3">
        <v>3692.3874620360298</v>
      </c>
      <c r="F770" s="4">
        <v>0</v>
      </c>
      <c r="G770" s="4">
        <v>0.17747973</v>
      </c>
      <c r="H770" s="4">
        <v>0.82252027000000005</v>
      </c>
      <c r="I770" s="4">
        <v>0.21642886</v>
      </c>
      <c r="J770" s="4">
        <v>0.30503497000000002</v>
      </c>
      <c r="K770" s="4">
        <v>0.32153827000000001</v>
      </c>
      <c r="L770" s="4">
        <v>0.67846172999999999</v>
      </c>
      <c r="M770">
        <v>60</v>
      </c>
      <c r="N770" s="4">
        <v>0</v>
      </c>
      <c r="O770" s="4">
        <v>0.10165685000000001</v>
      </c>
      <c r="P770" s="4">
        <v>2.3171792E-2</v>
      </c>
      <c r="Q770" s="4">
        <v>0.87517135999999995</v>
      </c>
      <c r="R770" s="4">
        <v>0.72615938999999996</v>
      </c>
      <c r="S770" s="4">
        <v>3.9512929000000002E-2</v>
      </c>
      <c r="T770" s="4">
        <v>5.7565827E-2</v>
      </c>
      <c r="U770" s="4">
        <v>0.16087209</v>
      </c>
      <c r="V770" s="4">
        <v>1.5889743000000001E-2</v>
      </c>
      <c r="W770" s="4">
        <v>0</v>
      </c>
      <c r="X770" s="4">
        <v>0</v>
      </c>
      <c r="Y770" s="4">
        <v>0</v>
      </c>
      <c r="Z770" s="4">
        <v>0</v>
      </c>
      <c r="AA770" s="4">
        <v>0</v>
      </c>
      <c r="AB770" s="4">
        <v>1</v>
      </c>
      <c r="AC770" s="4">
        <v>0.13468300999999999</v>
      </c>
      <c r="AD770" s="4">
        <v>5.7844454000000002E-3</v>
      </c>
      <c r="AE770" s="4">
        <v>7.500685E-2</v>
      </c>
      <c r="AF770" s="4">
        <v>5.1808987000000001E-2</v>
      </c>
      <c r="AG770" s="4">
        <v>8.3393589000000004E-2</v>
      </c>
      <c r="AH770" s="4">
        <v>1.968307E-2</v>
      </c>
      <c r="AI770" s="4">
        <v>4.3332394999999998E-3</v>
      </c>
      <c r="AJ770" s="4">
        <v>0.18989125000000001</v>
      </c>
      <c r="AK770" t="s">
        <v>391</v>
      </c>
      <c r="AL770" s="4">
        <v>0.76155673999999995</v>
      </c>
      <c r="AM770" t="s">
        <v>483</v>
      </c>
      <c r="AN770" s="4">
        <v>5.8832127999999997E-2</v>
      </c>
      <c r="AO770" t="s">
        <v>396</v>
      </c>
      <c r="AP770" s="4">
        <v>5.3807549000000003E-2</v>
      </c>
      <c r="AQ770" s="4">
        <v>0.15929450000000001</v>
      </c>
      <c r="AR770" t="s">
        <v>394</v>
      </c>
      <c r="AS770" s="4">
        <v>0.77792472000000001</v>
      </c>
      <c r="AT770" t="s">
        <v>452</v>
      </c>
      <c r="AU770" s="4">
        <v>7.2673588999999997E-2</v>
      </c>
      <c r="AV770" t="s">
        <v>393</v>
      </c>
      <c r="AW770" s="4">
        <v>6.3350268000000001E-2</v>
      </c>
      <c r="AX770" s="4">
        <v>0.73344856999999997</v>
      </c>
      <c r="AY770" s="4">
        <v>7.6413363999999996E-3</v>
      </c>
      <c r="AZ770" s="4">
        <v>0</v>
      </c>
      <c r="BA770" s="4">
        <v>0.12470007</v>
      </c>
      <c r="BB770" s="80">
        <v>82103.648000000001</v>
      </c>
      <c r="BC770" t="s">
        <v>565</v>
      </c>
      <c r="BD770" s="4">
        <v>0.47025999000000002</v>
      </c>
      <c r="BE770" t="s">
        <v>387</v>
      </c>
      <c r="BF770" s="4">
        <v>0.20531289</v>
      </c>
      <c r="BG770" t="s">
        <v>388</v>
      </c>
      <c r="BH770" s="4">
        <v>9.1560915000000007E-2</v>
      </c>
      <c r="BI770" t="s">
        <v>565</v>
      </c>
      <c r="BJ770" s="4">
        <v>0.48339447000000002</v>
      </c>
      <c r="BK770" t="s">
        <v>401</v>
      </c>
      <c r="BL770" s="4">
        <v>0.2174623</v>
      </c>
      <c r="BM770" t="s">
        <v>400</v>
      </c>
      <c r="BN770" s="4">
        <v>9.9391914999999997E-2</v>
      </c>
    </row>
    <row r="771" spans="1:66" x14ac:dyDescent="0.25">
      <c r="A771" t="s">
        <v>120</v>
      </c>
      <c r="B771" t="s">
        <v>210</v>
      </c>
      <c r="D771" s="3">
        <v>1794</v>
      </c>
      <c r="E771" s="3">
        <v>64544.236279999997</v>
      </c>
      <c r="F771" s="4">
        <v>0</v>
      </c>
      <c r="G771" s="4">
        <v>0.31181105999999997</v>
      </c>
      <c r="H771" s="4">
        <v>0.68818891000000004</v>
      </c>
      <c r="I771" s="4">
        <v>0.27038711300000001</v>
      </c>
      <c r="J771" s="4">
        <v>0.28153067799999998</v>
      </c>
      <c r="K771" s="4">
        <v>0.36225244400000001</v>
      </c>
      <c r="L771" s="4">
        <v>0.63774755599999999</v>
      </c>
      <c r="M771">
        <v>44</v>
      </c>
      <c r="N771" s="4">
        <v>0.28140842900000002</v>
      </c>
      <c r="O771" s="4">
        <v>0.22812130999999999</v>
      </c>
      <c r="P771" s="4">
        <v>0.24006794400000001</v>
      </c>
      <c r="Q771" s="4">
        <v>0.25040233099999998</v>
      </c>
      <c r="R771" s="4">
        <v>0.65625929800000005</v>
      </c>
      <c r="S771" s="4">
        <v>5.7212527999999999E-2</v>
      </c>
      <c r="T771" s="4">
        <v>0.11233180800000001</v>
      </c>
      <c r="U771" s="4">
        <v>0.11150457</v>
      </c>
      <c r="V771" s="4">
        <v>6.2691822999999994E-2</v>
      </c>
      <c r="W771" s="4">
        <v>2.4366433E-2</v>
      </c>
      <c r="X771" s="4">
        <v>0.17489390099999999</v>
      </c>
      <c r="Y771" s="4">
        <v>0.31094807400000002</v>
      </c>
      <c r="Z771" s="4">
        <v>0.27327033899999997</v>
      </c>
      <c r="AA771" s="4">
        <v>7.7611260000000001E-2</v>
      </c>
      <c r="AB771" s="4">
        <v>0.163276434</v>
      </c>
      <c r="AC771" s="4">
        <v>0.19427803199999999</v>
      </c>
      <c r="AD771" s="4">
        <v>4.1755542E-2</v>
      </c>
      <c r="AE771" s="4">
        <v>3.8869793999999999E-2</v>
      </c>
      <c r="AF771" s="4">
        <v>0.100671306</v>
      </c>
      <c r="AG771" s="4">
        <v>8.5480957999999996E-2</v>
      </c>
      <c r="AH771" s="4">
        <v>7.4413731999999996E-2</v>
      </c>
      <c r="AI771" s="4">
        <v>2.4299637999999998E-2</v>
      </c>
      <c r="AJ771" s="4">
        <v>0.19056752299999999</v>
      </c>
      <c r="AK771" t="s">
        <v>391</v>
      </c>
      <c r="AL771" s="4">
        <v>0.78534239500000003</v>
      </c>
      <c r="AM771" t="s">
        <v>390</v>
      </c>
      <c r="AN771" s="4">
        <v>4.9755990999999999E-2</v>
      </c>
      <c r="AO771" t="s">
        <v>483</v>
      </c>
      <c r="AP771" s="4">
        <v>2.5675707999999998E-2</v>
      </c>
      <c r="AQ771" s="4">
        <v>0.112300396</v>
      </c>
      <c r="AR771" t="s">
        <v>394</v>
      </c>
      <c r="AS771" s="4">
        <v>0.79188877300000005</v>
      </c>
      <c r="AT771" t="s">
        <v>393</v>
      </c>
      <c r="AU771" s="4">
        <v>8.1825376000000005E-2</v>
      </c>
      <c r="AV771" t="s">
        <v>452</v>
      </c>
      <c r="AW771" s="4">
        <v>2.4857467000000001E-2</v>
      </c>
      <c r="AX771" s="4">
        <v>0.54203748699999998</v>
      </c>
      <c r="AY771" s="4">
        <v>0.31799987000000002</v>
      </c>
      <c r="AZ771" s="4">
        <v>0.10466170299999999</v>
      </c>
      <c r="BA771" s="4">
        <v>0.36221200199999998</v>
      </c>
      <c r="BB771" s="80">
        <v>48158.968280000001</v>
      </c>
      <c r="BC771" t="s">
        <v>565</v>
      </c>
      <c r="BD771" s="4">
        <v>0.40330553099999999</v>
      </c>
      <c r="BE771" t="s">
        <v>388</v>
      </c>
      <c r="BF771" s="4">
        <v>0.110980131</v>
      </c>
      <c r="BG771" t="s">
        <v>387</v>
      </c>
      <c r="BH771" s="4">
        <v>0.106403895</v>
      </c>
      <c r="BI771" t="s">
        <v>565</v>
      </c>
      <c r="BJ771" s="4">
        <v>0.52690142399999995</v>
      </c>
      <c r="BK771" t="s">
        <v>386</v>
      </c>
      <c r="BL771" s="4">
        <v>0.14437034700000001</v>
      </c>
      <c r="BM771" t="s">
        <v>385</v>
      </c>
      <c r="BN771" s="4">
        <v>7.4816256999999997E-2</v>
      </c>
    </row>
    <row r="772" spans="1:66" x14ac:dyDescent="0.25">
      <c r="A772" t="s">
        <v>120</v>
      </c>
      <c r="B772" t="s">
        <v>564</v>
      </c>
      <c r="D772" s="3">
        <v>13286</v>
      </c>
      <c r="E772" s="3">
        <v>433301.69209999999</v>
      </c>
      <c r="F772" s="4">
        <v>0.70602142800000001</v>
      </c>
      <c r="G772" s="4">
        <v>5.1254828000000002E-2</v>
      </c>
      <c r="H772" s="4">
        <v>0.24272374799999999</v>
      </c>
      <c r="I772" s="4">
        <v>0.76327443100000003</v>
      </c>
      <c r="J772" s="4">
        <v>8.7839453999999997E-2</v>
      </c>
      <c r="K772" s="4">
        <v>0.48920270799999999</v>
      </c>
      <c r="L772" s="4">
        <v>0.51079729200000001</v>
      </c>
      <c r="M772">
        <v>44</v>
      </c>
      <c r="N772" s="4">
        <v>0.268587768</v>
      </c>
      <c r="O772" s="4">
        <v>0.24140349</v>
      </c>
      <c r="P772" s="4">
        <v>0.25501090300000001</v>
      </c>
      <c r="Q772" s="4">
        <v>0.23499782399999999</v>
      </c>
      <c r="R772" s="4">
        <v>0.71408391000000004</v>
      </c>
      <c r="S772" s="4">
        <v>6.8533152E-2</v>
      </c>
      <c r="T772" s="4">
        <v>8.4194221E-2</v>
      </c>
      <c r="U772" s="4">
        <v>7.9461530000000002E-2</v>
      </c>
      <c r="V772" s="4">
        <v>5.3727202000000002E-2</v>
      </c>
      <c r="W772" s="4">
        <v>6.4516245999999999E-2</v>
      </c>
      <c r="X772" s="4">
        <v>9.0643614999999997E-2</v>
      </c>
      <c r="Y772" s="4">
        <v>0.27374085799999998</v>
      </c>
      <c r="Z772" s="4">
        <v>0.27238971000000001</v>
      </c>
      <c r="AA772" s="4">
        <v>0.114811763</v>
      </c>
      <c r="AB772" s="4">
        <v>0.24841405499999999</v>
      </c>
      <c r="AC772" s="4">
        <v>0.13395051699999999</v>
      </c>
      <c r="AD772" s="4">
        <v>2.4754563E-2</v>
      </c>
      <c r="AE772" s="4">
        <v>3.2142982E-2</v>
      </c>
      <c r="AF772" s="4">
        <v>5.9247278E-2</v>
      </c>
      <c r="AG772" s="4">
        <v>6.2464899999999997E-2</v>
      </c>
      <c r="AH772" s="4">
        <v>4.6785340000000002E-2</v>
      </c>
      <c r="AI772" s="4">
        <v>2.1337304000000001E-2</v>
      </c>
      <c r="AJ772" s="4">
        <v>0.13330741199999999</v>
      </c>
      <c r="AK772" t="s">
        <v>391</v>
      </c>
      <c r="AL772" s="4">
        <v>0.84426784499999996</v>
      </c>
      <c r="AM772" t="s">
        <v>390</v>
      </c>
      <c r="AN772" s="4">
        <v>3.2140720999999997E-2</v>
      </c>
      <c r="AO772" t="s">
        <v>427</v>
      </c>
      <c r="AP772" s="4">
        <v>1.6432801E-2</v>
      </c>
      <c r="AQ772" s="4">
        <v>6.4237393000000004E-2</v>
      </c>
      <c r="AR772" t="s">
        <v>394</v>
      </c>
      <c r="AS772" s="4">
        <v>0.84508556099999999</v>
      </c>
      <c r="AT772" t="s">
        <v>393</v>
      </c>
      <c r="AU772" s="4">
        <v>6.1246454999999998E-2</v>
      </c>
      <c r="AV772" t="s">
        <v>392</v>
      </c>
      <c r="AW772" s="4">
        <v>1.2660031E-2</v>
      </c>
      <c r="AX772" s="4">
        <v>0.57487261300000003</v>
      </c>
      <c r="AY772" s="4">
        <v>0.359196246</v>
      </c>
      <c r="AZ772" s="4">
        <v>8.1838116000000002E-2</v>
      </c>
      <c r="BA772" s="4">
        <v>0.18371573099999999</v>
      </c>
      <c r="BB772" s="80">
        <v>80101.119999999995</v>
      </c>
      <c r="BC772" t="s">
        <v>387</v>
      </c>
      <c r="BD772" s="4">
        <v>0.202928305</v>
      </c>
      <c r="BE772" t="s">
        <v>388</v>
      </c>
      <c r="BF772" s="4">
        <v>0.17872348399999999</v>
      </c>
      <c r="BG772" t="s">
        <v>565</v>
      </c>
      <c r="BH772" s="4">
        <v>0.14432525600000001</v>
      </c>
      <c r="BI772" t="s">
        <v>565</v>
      </c>
      <c r="BJ772" s="4">
        <v>0.254894167</v>
      </c>
      <c r="BK772" t="s">
        <v>401</v>
      </c>
      <c r="BL772" s="4">
        <v>0.171509579</v>
      </c>
      <c r="BM772" t="s">
        <v>386</v>
      </c>
      <c r="BN772" s="4">
        <v>0.14963437600000001</v>
      </c>
    </row>
    <row r="773" spans="1:66" x14ac:dyDescent="0.25">
      <c r="A773" t="s">
        <v>89</v>
      </c>
      <c r="B773" t="s">
        <v>575</v>
      </c>
      <c r="C773" t="s">
        <v>251</v>
      </c>
      <c r="D773" s="3">
        <v>654</v>
      </c>
      <c r="E773" s="3">
        <v>23203.1282702875</v>
      </c>
      <c r="F773" s="4">
        <v>0</v>
      </c>
      <c r="G773" s="4">
        <v>0.34899521</v>
      </c>
      <c r="H773" s="4">
        <v>0.65100479</v>
      </c>
      <c r="I773" s="4">
        <v>0.27615517000000001</v>
      </c>
      <c r="J773" s="4">
        <v>0.32271477999999998</v>
      </c>
      <c r="K773" s="4">
        <v>0.40009194999999997</v>
      </c>
      <c r="L773" s="4">
        <v>0.59990805000000003</v>
      </c>
      <c r="M773">
        <v>35</v>
      </c>
      <c r="N773" s="4">
        <v>0.47621953</v>
      </c>
      <c r="O773" s="4">
        <v>0.23647076</v>
      </c>
      <c r="P773" s="4">
        <v>0.28730971</v>
      </c>
      <c r="Q773" s="4">
        <v>0</v>
      </c>
      <c r="R773" s="4">
        <v>0.38570589</v>
      </c>
      <c r="S773" s="4">
        <v>3.2264373999999998E-2</v>
      </c>
      <c r="T773" s="4">
        <v>0.47688824000000002</v>
      </c>
      <c r="U773" s="4">
        <v>1.1856221E-2</v>
      </c>
      <c r="V773" s="4">
        <v>9.3285300000000002E-2</v>
      </c>
      <c r="W773" s="4">
        <v>4.9558622000000002E-3</v>
      </c>
      <c r="X773" s="4">
        <v>0.38098723000000001</v>
      </c>
      <c r="Y773" s="4">
        <v>0.61901276999999999</v>
      </c>
      <c r="Z773" s="4">
        <v>0</v>
      </c>
      <c r="AA773" s="4">
        <v>0</v>
      </c>
      <c r="AB773" s="4">
        <v>0</v>
      </c>
      <c r="AC773" s="4">
        <v>0.19607147999999999</v>
      </c>
      <c r="AD773" s="4">
        <v>2.4809983000000001E-2</v>
      </c>
      <c r="AE773" s="4">
        <v>2.0635357E-2</v>
      </c>
      <c r="AF773" s="4">
        <v>0.11268264</v>
      </c>
      <c r="AG773" s="4">
        <v>9.9601306000000001E-2</v>
      </c>
      <c r="AH773" s="4">
        <v>9.3435219999999999E-2</v>
      </c>
      <c r="AI773" s="4">
        <v>4.3923639E-2</v>
      </c>
      <c r="AJ773" s="4">
        <v>0.16536275</v>
      </c>
      <c r="AK773" t="s">
        <v>391</v>
      </c>
      <c r="AL773" s="4">
        <v>0.82571870000000003</v>
      </c>
      <c r="AM773" t="s">
        <v>390</v>
      </c>
      <c r="AN773" s="4">
        <v>0.12097619</v>
      </c>
      <c r="AO773" t="s">
        <v>507</v>
      </c>
      <c r="AP773" s="4">
        <v>1.0263545000000001E-2</v>
      </c>
      <c r="AQ773" s="4">
        <v>0.10299136</v>
      </c>
      <c r="AR773" t="s">
        <v>394</v>
      </c>
      <c r="AS773" s="4">
        <v>0.62192386</v>
      </c>
      <c r="AT773" t="s">
        <v>393</v>
      </c>
      <c r="AU773" s="4">
        <v>0.32748338999999999</v>
      </c>
      <c r="AV773" t="s">
        <v>397</v>
      </c>
      <c r="AW773" s="4">
        <v>9.7623960999999992E-3</v>
      </c>
      <c r="AX773" s="4">
        <v>0.34007767</v>
      </c>
      <c r="AY773" s="4">
        <v>0.37326094999999998</v>
      </c>
      <c r="AZ773" s="4">
        <v>0.15556943000000001</v>
      </c>
      <c r="BA773" s="4">
        <v>0.52907318000000003</v>
      </c>
      <c r="BB773" s="80">
        <v>30753.260215361599</v>
      </c>
      <c r="BC773" t="s">
        <v>565</v>
      </c>
      <c r="BD773" s="4">
        <v>0.36059004</v>
      </c>
      <c r="BE773" t="s">
        <v>388</v>
      </c>
      <c r="BF773" s="4">
        <v>0.13143234000000001</v>
      </c>
      <c r="BG773" t="s">
        <v>395</v>
      </c>
      <c r="BH773" s="4">
        <v>0.10559279000000001</v>
      </c>
      <c r="BI773" t="s">
        <v>565</v>
      </c>
      <c r="BJ773" s="4">
        <v>0.49298777999999999</v>
      </c>
      <c r="BK773" t="s">
        <v>386</v>
      </c>
      <c r="BL773" s="4">
        <v>0.16264250999999999</v>
      </c>
      <c r="BM773" t="s">
        <v>385</v>
      </c>
      <c r="BN773" s="4">
        <v>8.8900386999999997E-2</v>
      </c>
    </row>
    <row r="774" spans="1:66" x14ac:dyDescent="0.25">
      <c r="A774" t="s">
        <v>89</v>
      </c>
      <c r="B774" t="s">
        <v>576</v>
      </c>
      <c r="C774" t="s">
        <v>251</v>
      </c>
      <c r="D774" s="3">
        <v>411</v>
      </c>
      <c r="E774" s="3">
        <v>13804.1243910842</v>
      </c>
      <c r="F774" s="4">
        <v>0</v>
      </c>
      <c r="G774" s="4">
        <v>0.19032516999999999</v>
      </c>
      <c r="H774" s="4">
        <v>0.80967483000000007</v>
      </c>
      <c r="I774" s="4">
        <v>0.15507884</v>
      </c>
      <c r="J774" s="4">
        <v>0.24795254999999999</v>
      </c>
      <c r="K774" s="4">
        <v>0.2320991</v>
      </c>
      <c r="L774" s="4">
        <v>0.7679009</v>
      </c>
      <c r="M774">
        <v>56</v>
      </c>
      <c r="N774" s="4">
        <v>0</v>
      </c>
      <c r="O774" s="4">
        <v>0.19165586000000001</v>
      </c>
      <c r="P774" s="4">
        <v>0.21246809999999999</v>
      </c>
      <c r="Q774" s="4">
        <v>0.59587604000000005</v>
      </c>
      <c r="R774" s="4">
        <v>0.25455976000000002</v>
      </c>
      <c r="S774" s="4">
        <v>1.7042615000000001E-2</v>
      </c>
      <c r="T774" s="4">
        <v>0.64594859000000004</v>
      </c>
      <c r="U774" s="4">
        <v>6.1337966000000001E-2</v>
      </c>
      <c r="V774" s="4">
        <v>2.1111079000000001E-2</v>
      </c>
      <c r="W774" s="4">
        <v>1.7747596999999999E-3</v>
      </c>
      <c r="X774" s="4">
        <v>0.53480362999999997</v>
      </c>
      <c r="Y774" s="4">
        <v>0.46519633999999999</v>
      </c>
      <c r="Z774" s="4">
        <v>0</v>
      </c>
      <c r="AA774" s="4">
        <v>0</v>
      </c>
      <c r="AB774" s="4">
        <v>0</v>
      </c>
      <c r="AC774" s="4">
        <v>0.22757472000000001</v>
      </c>
      <c r="AD774" s="4">
        <v>3.5510737000000001E-2</v>
      </c>
      <c r="AE774" s="4">
        <v>4.2208585999999999E-2</v>
      </c>
      <c r="AF774" s="4">
        <v>7.5620294000000005E-2</v>
      </c>
      <c r="AG774" s="4">
        <v>0.15773249</v>
      </c>
      <c r="AH774" s="4">
        <v>8.5835292999999993E-2</v>
      </c>
      <c r="AI774" s="4">
        <v>4.0991802000000001E-2</v>
      </c>
      <c r="AJ774" s="4">
        <v>0.58078032999999996</v>
      </c>
      <c r="AK774" t="s">
        <v>390</v>
      </c>
      <c r="AL774" s="4">
        <v>0.49101286999999999</v>
      </c>
      <c r="AM774" t="s">
        <v>391</v>
      </c>
      <c r="AN774" s="4">
        <v>0.40997120999999997</v>
      </c>
      <c r="AO774" t="s">
        <v>447</v>
      </c>
      <c r="AP774" s="4">
        <v>1.5043814000000001E-2</v>
      </c>
      <c r="AQ774" s="4">
        <v>0.57927965999999997</v>
      </c>
      <c r="AR774" t="s">
        <v>393</v>
      </c>
      <c r="AS774" s="4">
        <v>0.63427931000000004</v>
      </c>
      <c r="AT774" t="s">
        <v>394</v>
      </c>
      <c r="AU774" s="4">
        <v>0.29447147000000001</v>
      </c>
      <c r="AV774" t="s">
        <v>399</v>
      </c>
      <c r="AW774" s="4">
        <v>1.5043814000000001E-2</v>
      </c>
      <c r="AX774" s="4">
        <v>0.62065291</v>
      </c>
      <c r="AY774" s="4">
        <v>0.26219555999999999</v>
      </c>
      <c r="AZ774" s="4">
        <v>6.0925121999999998E-2</v>
      </c>
      <c r="BA774" s="4">
        <v>0.37119331999999999</v>
      </c>
      <c r="BB774" s="80">
        <v>31778.368889206999</v>
      </c>
      <c r="BC774" t="s">
        <v>565</v>
      </c>
      <c r="BD774" s="4">
        <v>0.57778704000000003</v>
      </c>
      <c r="BE774" t="s">
        <v>398</v>
      </c>
      <c r="BF774" s="4">
        <v>7.6866373000000002E-2</v>
      </c>
      <c r="BG774" t="s">
        <v>387</v>
      </c>
      <c r="BH774" s="4">
        <v>7.1521825999999997E-2</v>
      </c>
      <c r="BI774" t="s">
        <v>565</v>
      </c>
      <c r="BJ774" s="4">
        <v>0.63550662999999996</v>
      </c>
      <c r="BK774" t="s">
        <v>386</v>
      </c>
      <c r="BL774" s="4">
        <v>0.18741273999999999</v>
      </c>
      <c r="BM774" t="s">
        <v>385</v>
      </c>
      <c r="BN774" s="4">
        <v>6.0024790000000001E-2</v>
      </c>
    </row>
    <row r="775" spans="1:66" x14ac:dyDescent="0.25">
      <c r="A775" t="s">
        <v>89</v>
      </c>
      <c r="B775" t="s">
        <v>577</v>
      </c>
      <c r="C775" t="s">
        <v>253</v>
      </c>
      <c r="D775" s="3">
        <v>175</v>
      </c>
      <c r="E775" s="3">
        <v>7170.9323056282501</v>
      </c>
      <c r="F775" s="4">
        <v>0</v>
      </c>
      <c r="G775" s="4">
        <v>0.44693952999999997</v>
      </c>
      <c r="H775" s="4">
        <v>0.55306047000000003</v>
      </c>
      <c r="I775" s="4">
        <v>0.39572167000000003</v>
      </c>
      <c r="J775" s="4">
        <v>0.38924210999999997</v>
      </c>
      <c r="K775" s="4">
        <v>0.41458194999999998</v>
      </c>
      <c r="L775" s="4">
        <v>0.58541805000000002</v>
      </c>
      <c r="M775">
        <v>30</v>
      </c>
      <c r="N775" s="4">
        <v>1</v>
      </c>
      <c r="O775" s="4">
        <v>0</v>
      </c>
      <c r="P775" s="4">
        <v>0</v>
      </c>
      <c r="Q775" s="4">
        <v>0</v>
      </c>
      <c r="R775" s="4">
        <v>0.39543736000000002</v>
      </c>
      <c r="S775" s="4">
        <v>6.2771589000000003E-2</v>
      </c>
      <c r="T775" s="4">
        <v>0.44611251000000002</v>
      </c>
      <c r="U775" s="4">
        <v>3.4219305999999998E-2</v>
      </c>
      <c r="V775" s="4">
        <v>6.1459242999999997E-2</v>
      </c>
      <c r="W775" s="4">
        <v>0.10682208</v>
      </c>
      <c r="X775" s="4">
        <v>0</v>
      </c>
      <c r="Y775" s="4">
        <v>0</v>
      </c>
      <c r="Z775" s="4">
        <v>0.79659234999999995</v>
      </c>
      <c r="AA775" s="4">
        <v>0.20340768000000001</v>
      </c>
      <c r="AB775" s="4">
        <v>0</v>
      </c>
      <c r="AC775" s="4">
        <v>0.21811949</v>
      </c>
      <c r="AD775" s="4">
        <v>3.1403802000000001E-2</v>
      </c>
      <c r="AE775" s="4">
        <v>5.5472791E-2</v>
      </c>
      <c r="AF775" s="4">
        <v>0.12117785</v>
      </c>
      <c r="AG775" s="4">
        <v>0.10060631</v>
      </c>
      <c r="AH775" s="4">
        <v>6.0436114999999999E-2</v>
      </c>
      <c r="AI775" s="4">
        <v>3.6842610999999997E-2</v>
      </c>
      <c r="AJ775" s="4">
        <v>0.1382843</v>
      </c>
      <c r="AK775" t="s">
        <v>391</v>
      </c>
      <c r="AL775" s="4">
        <v>0.84422176999999998</v>
      </c>
      <c r="AM775" t="s">
        <v>390</v>
      </c>
      <c r="AN775" s="4">
        <v>9.9010833000000006E-2</v>
      </c>
      <c r="AO775" t="s">
        <v>488</v>
      </c>
      <c r="AP775" s="4">
        <v>2.0944694E-2</v>
      </c>
      <c r="AQ775" s="4">
        <v>5.1198233000000003E-2</v>
      </c>
      <c r="AR775" t="s">
        <v>394</v>
      </c>
      <c r="AS775" s="4">
        <v>0.66694558000000004</v>
      </c>
      <c r="AT775" t="s">
        <v>393</v>
      </c>
      <c r="AU775" s="4">
        <v>0.2849566</v>
      </c>
      <c r="AV775" t="s">
        <v>418</v>
      </c>
      <c r="AW775" s="4">
        <v>2.0944694E-2</v>
      </c>
      <c r="AX775" s="4">
        <v>0.35588244000000002</v>
      </c>
      <c r="AY775" s="4">
        <v>0.45334730000000001</v>
      </c>
      <c r="AZ775" s="4">
        <v>0.16379921</v>
      </c>
      <c r="BA775" s="4">
        <v>0.53877496999999996</v>
      </c>
      <c r="BB775" s="80">
        <v>31500.205666311798</v>
      </c>
      <c r="BC775" t="s">
        <v>388</v>
      </c>
      <c r="BD775" s="4">
        <v>0.20478763999999999</v>
      </c>
      <c r="BE775" t="s">
        <v>565</v>
      </c>
      <c r="BF775" s="4">
        <v>0.18414368</v>
      </c>
      <c r="BG775" t="s">
        <v>398</v>
      </c>
      <c r="BH775" s="4">
        <v>0.15199900999999999</v>
      </c>
      <c r="BI775" t="s">
        <v>565</v>
      </c>
      <c r="BJ775" s="4">
        <v>0.33016353999999998</v>
      </c>
      <c r="BK775" t="s">
        <v>386</v>
      </c>
      <c r="BL775" s="4">
        <v>0.20640710000000001</v>
      </c>
      <c r="BM775" t="s">
        <v>385</v>
      </c>
      <c r="BN775" s="4">
        <v>0.19827550999999999</v>
      </c>
    </row>
    <row r="776" spans="1:66" x14ac:dyDescent="0.25">
      <c r="A776" t="s">
        <v>89</v>
      </c>
      <c r="B776" t="s">
        <v>578</v>
      </c>
      <c r="C776" t="s">
        <v>254</v>
      </c>
      <c r="D776" s="3">
        <v>513</v>
      </c>
      <c r="E776" s="3">
        <v>16237.0868437683</v>
      </c>
      <c r="F776" s="4">
        <v>0</v>
      </c>
      <c r="G776" s="4">
        <v>0.32611832000000002</v>
      </c>
      <c r="H776" s="4">
        <v>0.67388168000000004</v>
      </c>
      <c r="I776" s="4">
        <v>0.34057917999999998</v>
      </c>
      <c r="J776" s="4">
        <v>0.2568607</v>
      </c>
      <c r="K776" s="4">
        <v>0.35538709000000002</v>
      </c>
      <c r="L776" s="4">
        <v>0.64461290999999998</v>
      </c>
      <c r="M776">
        <v>51</v>
      </c>
      <c r="N776" s="4">
        <v>0</v>
      </c>
      <c r="O776" s="4">
        <v>0.32635698000000002</v>
      </c>
      <c r="P776" s="4">
        <v>0.28651080000000001</v>
      </c>
      <c r="Q776" s="4">
        <v>0.38713223000000002</v>
      </c>
      <c r="R776" s="4">
        <v>0.61442249999999998</v>
      </c>
      <c r="S776" s="4">
        <v>3.4715146000000002E-2</v>
      </c>
      <c r="T776" s="4">
        <v>0.25531717999999998</v>
      </c>
      <c r="U776" s="4">
        <v>2.5427123999999999E-2</v>
      </c>
      <c r="V776" s="4">
        <v>7.0118047000000003E-2</v>
      </c>
      <c r="W776" s="4">
        <v>1.5137095999999999E-2</v>
      </c>
      <c r="X776" s="4">
        <v>0</v>
      </c>
      <c r="Y776" s="4">
        <v>0</v>
      </c>
      <c r="Z776" s="4">
        <v>0.75127410999999999</v>
      </c>
      <c r="AA776" s="4">
        <v>0.24872589000000001</v>
      </c>
      <c r="AB776" s="4">
        <v>0</v>
      </c>
      <c r="AC776" s="4">
        <v>0.19783281999999999</v>
      </c>
      <c r="AD776" s="4">
        <v>2.5712882999999999E-2</v>
      </c>
      <c r="AE776" s="4">
        <v>3.3010058000000002E-2</v>
      </c>
      <c r="AF776" s="4">
        <v>7.6350539999999995E-2</v>
      </c>
      <c r="AG776" s="4">
        <v>0.11192652</v>
      </c>
      <c r="AH776" s="4">
        <v>8.6226365999999999E-2</v>
      </c>
      <c r="AI776" s="4">
        <v>3.3083856000000002E-2</v>
      </c>
      <c r="AJ776" s="4">
        <v>0.14448372000000001</v>
      </c>
      <c r="AK776" t="s">
        <v>391</v>
      </c>
      <c r="AL776" s="4">
        <v>0.84444295999999996</v>
      </c>
      <c r="AM776" t="s">
        <v>390</v>
      </c>
      <c r="AN776" s="4">
        <v>9.2950567999999997E-2</v>
      </c>
      <c r="AO776" t="s">
        <v>538</v>
      </c>
      <c r="AP776" s="4">
        <v>1.1397315E-2</v>
      </c>
      <c r="AQ776" s="4">
        <v>7.3274887999999996E-2</v>
      </c>
      <c r="AR776" t="s">
        <v>394</v>
      </c>
      <c r="AS776" s="4">
        <v>0.74795400999999995</v>
      </c>
      <c r="AT776" t="s">
        <v>393</v>
      </c>
      <c r="AU776" s="4">
        <v>0.20215454999999999</v>
      </c>
      <c r="AV776" t="s">
        <v>418</v>
      </c>
      <c r="AW776" s="4">
        <v>1.1397315E-2</v>
      </c>
      <c r="AX776" s="4">
        <v>0.53604781999999995</v>
      </c>
      <c r="AY776" s="4">
        <v>0.22759855000000001</v>
      </c>
      <c r="AZ776" s="4">
        <v>8.5502415999999998E-2</v>
      </c>
      <c r="BA776" s="4">
        <v>0.32116917</v>
      </c>
      <c r="BB776" s="80">
        <v>43979.133295658401</v>
      </c>
      <c r="BC776" t="s">
        <v>565</v>
      </c>
      <c r="BD776" s="4">
        <v>0.35604638</v>
      </c>
      <c r="BE776" t="s">
        <v>387</v>
      </c>
      <c r="BF776" s="4">
        <v>0.13402812</v>
      </c>
      <c r="BG776" t="s">
        <v>388</v>
      </c>
      <c r="BH776" s="4">
        <v>0.11298097</v>
      </c>
      <c r="BI776" t="s">
        <v>565</v>
      </c>
      <c r="BJ776" s="4">
        <v>0.44009589999999998</v>
      </c>
      <c r="BK776" t="s">
        <v>386</v>
      </c>
      <c r="BL776" s="4">
        <v>0.11845369</v>
      </c>
      <c r="BM776" t="s">
        <v>385</v>
      </c>
      <c r="BN776" s="4">
        <v>0.10792023000000001</v>
      </c>
    </row>
    <row r="777" spans="1:66" x14ac:dyDescent="0.25">
      <c r="A777" t="s">
        <v>89</v>
      </c>
      <c r="B777" t="s">
        <v>579</v>
      </c>
      <c r="C777" t="s">
        <v>256</v>
      </c>
      <c r="D777" s="3">
        <v>342</v>
      </c>
      <c r="E777" s="3">
        <v>10015.072488691299</v>
      </c>
      <c r="F777" s="4">
        <v>0</v>
      </c>
      <c r="G777" s="4">
        <v>0.23125572999999999</v>
      </c>
      <c r="H777" s="4">
        <v>0.76874427000000001</v>
      </c>
      <c r="I777" s="4">
        <v>0.36015499000000001</v>
      </c>
      <c r="J777" s="4">
        <v>0.29112458000000002</v>
      </c>
      <c r="K777" s="4">
        <v>0.34284629999999999</v>
      </c>
      <c r="L777" s="4">
        <v>0.65715370000000006</v>
      </c>
      <c r="M777">
        <v>55</v>
      </c>
      <c r="N777" s="4">
        <v>0.14143269999999999</v>
      </c>
      <c r="O777" s="4">
        <v>0.15395173000000001</v>
      </c>
      <c r="P777" s="4">
        <v>0.16499904000000001</v>
      </c>
      <c r="Q777" s="4">
        <v>0.53961652999999998</v>
      </c>
      <c r="R777" s="4">
        <v>0.92361271</v>
      </c>
      <c r="S777" s="4">
        <v>1.3050122000000001E-2</v>
      </c>
      <c r="T777" s="4">
        <v>4.1365358999999997E-2</v>
      </c>
      <c r="U777" s="4">
        <v>1.7252235000000001E-2</v>
      </c>
      <c r="V777" s="4">
        <v>4.7195726000000002E-3</v>
      </c>
      <c r="W777" s="4">
        <v>1.5403383E-2</v>
      </c>
      <c r="X777" s="4">
        <v>0</v>
      </c>
      <c r="Y777" s="4">
        <v>0</v>
      </c>
      <c r="Z777" s="4">
        <v>0</v>
      </c>
      <c r="AA777" s="4">
        <v>0</v>
      </c>
      <c r="AB777" s="4">
        <v>1</v>
      </c>
      <c r="AC777" s="4">
        <v>0.14227886000000001</v>
      </c>
      <c r="AD777" s="4">
        <v>1.3448923999999999E-2</v>
      </c>
      <c r="AE777" s="4">
        <v>8.6117730999999993E-3</v>
      </c>
      <c r="AF777" s="4">
        <v>6.2415246000000001E-2</v>
      </c>
      <c r="AG777" s="4">
        <v>7.9197481E-2</v>
      </c>
      <c r="AH777" s="4">
        <v>4.6844877E-2</v>
      </c>
      <c r="AI777" s="4">
        <v>1.6987456000000001E-2</v>
      </c>
      <c r="AJ777" s="4">
        <v>6.0547844000000003E-2</v>
      </c>
      <c r="AK777" t="s">
        <v>391</v>
      </c>
      <c r="AL777" s="4">
        <v>0.92598223999999996</v>
      </c>
      <c r="AM777" t="s">
        <v>390</v>
      </c>
      <c r="AN777" s="4">
        <v>1.3949046E-2</v>
      </c>
      <c r="AO777" t="s">
        <v>466</v>
      </c>
      <c r="AP777" s="4">
        <v>6.3729481999999999E-3</v>
      </c>
      <c r="AQ777" s="4">
        <v>2.2384985999999999E-2</v>
      </c>
      <c r="AR777" t="s">
        <v>394</v>
      </c>
      <c r="AS777" s="4">
        <v>0.87903595000000001</v>
      </c>
      <c r="AT777" t="s">
        <v>393</v>
      </c>
      <c r="AU777" s="4">
        <v>5.2746481999999997E-2</v>
      </c>
      <c r="AV777" t="s">
        <v>482</v>
      </c>
      <c r="AW777" s="4">
        <v>3.2122499999999998E-2</v>
      </c>
      <c r="AX777" s="4">
        <v>0.59514688999999998</v>
      </c>
      <c r="AY777" s="4">
        <v>0.15167473000000001</v>
      </c>
      <c r="AZ777" s="4">
        <v>1.9435594E-2</v>
      </c>
      <c r="BA777" s="4">
        <v>0.11929703</v>
      </c>
      <c r="BB777" s="80">
        <v>56571.415999999997</v>
      </c>
      <c r="BC777" t="s">
        <v>565</v>
      </c>
      <c r="BD777" s="4">
        <v>0.33209108999999998</v>
      </c>
      <c r="BE777" t="s">
        <v>387</v>
      </c>
      <c r="BF777" s="4">
        <v>0.18715767999999999</v>
      </c>
      <c r="BG777" t="s">
        <v>398</v>
      </c>
      <c r="BH777" s="4">
        <v>9.2265396999999999E-2</v>
      </c>
      <c r="BI777" t="s">
        <v>565</v>
      </c>
      <c r="BJ777" s="4">
        <v>0.36870542000000001</v>
      </c>
      <c r="BK777" t="s">
        <v>401</v>
      </c>
      <c r="BL777" s="4">
        <v>0.27844897000000002</v>
      </c>
      <c r="BM777" t="s">
        <v>400</v>
      </c>
      <c r="BN777" s="4">
        <v>0.13181714999999999</v>
      </c>
    </row>
    <row r="778" spans="1:66" x14ac:dyDescent="0.25">
      <c r="A778" t="s">
        <v>89</v>
      </c>
      <c r="B778" t="s">
        <v>580</v>
      </c>
      <c r="C778" t="s">
        <v>255</v>
      </c>
      <c r="D778" s="3">
        <v>68</v>
      </c>
      <c r="E778" s="3">
        <v>2845.25917672066</v>
      </c>
      <c r="F778" s="4">
        <v>0</v>
      </c>
      <c r="G778" s="4">
        <v>0.35630341999999998</v>
      </c>
      <c r="H778" s="4">
        <v>0.64369658000000007</v>
      </c>
      <c r="I778" s="4">
        <v>0.39140698000000002</v>
      </c>
      <c r="J778" s="4">
        <v>0.28125292000000002</v>
      </c>
      <c r="K778" s="4">
        <v>0.31312072000000002</v>
      </c>
      <c r="L778" s="4">
        <v>0.68687927999999998</v>
      </c>
      <c r="M778">
        <v>36</v>
      </c>
      <c r="N778" s="4">
        <v>0.41118326999999999</v>
      </c>
      <c r="O778" s="4">
        <v>0.35911363000000002</v>
      </c>
      <c r="P778" s="4">
        <v>0.22970313000000001</v>
      </c>
      <c r="Q778" s="4">
        <v>0</v>
      </c>
      <c r="R778" s="4">
        <v>0</v>
      </c>
      <c r="S778" s="4">
        <v>0.1231515</v>
      </c>
      <c r="T778" s="4">
        <v>0.60705405000000001</v>
      </c>
      <c r="U778" s="4">
        <v>0.16508843000000001</v>
      </c>
      <c r="V778" s="4">
        <v>0.10470606</v>
      </c>
      <c r="W778" s="4">
        <v>0</v>
      </c>
      <c r="X778" s="4">
        <v>0</v>
      </c>
      <c r="Y778" s="4">
        <v>0</v>
      </c>
      <c r="Z778" s="4">
        <v>0</v>
      </c>
      <c r="AA778" s="4">
        <v>0</v>
      </c>
      <c r="AB778" s="4">
        <v>1</v>
      </c>
      <c r="AC778" s="4">
        <v>0.16948305</v>
      </c>
      <c r="AD778" s="4">
        <v>6.2084287000000002E-2</v>
      </c>
      <c r="AE778" s="4">
        <v>3.3227593E-2</v>
      </c>
      <c r="AF778" s="4">
        <v>0</v>
      </c>
      <c r="AG778" s="4">
        <v>0.10739876</v>
      </c>
      <c r="AH778" s="4">
        <v>9.1199144999999995E-2</v>
      </c>
      <c r="AI778" s="4">
        <v>0</v>
      </c>
      <c r="AJ778" s="4">
        <v>0.53574038000000002</v>
      </c>
      <c r="AK778" t="s">
        <v>391</v>
      </c>
      <c r="AL778" s="4">
        <v>0.45148980999999999</v>
      </c>
      <c r="AM778" t="s">
        <v>390</v>
      </c>
      <c r="AN778" s="4">
        <v>0.29319279999999998</v>
      </c>
      <c r="AO778" t="s">
        <v>519</v>
      </c>
      <c r="AP778" s="4">
        <v>4.7013510000000001E-2</v>
      </c>
      <c r="AQ778" s="4">
        <v>0.29671737999999998</v>
      </c>
      <c r="AR778" t="s">
        <v>393</v>
      </c>
      <c r="AS778" s="4">
        <v>0.44374079</v>
      </c>
      <c r="AT778" t="s">
        <v>394</v>
      </c>
      <c r="AU778" s="4">
        <v>0.39052045000000002</v>
      </c>
      <c r="AV778" t="s">
        <v>403</v>
      </c>
      <c r="AW778" s="4">
        <v>5.1523853000000001E-2</v>
      </c>
      <c r="AX778" s="4">
        <v>0.54779071000000001</v>
      </c>
      <c r="AY778" s="4">
        <v>0.44165641</v>
      </c>
      <c r="AZ778" s="4">
        <v>0.14567904000000001</v>
      </c>
      <c r="BA778" s="4">
        <v>0.24295516</v>
      </c>
      <c r="BB778" s="80">
        <v>48966.665859491099</v>
      </c>
      <c r="BC778" t="s">
        <v>565</v>
      </c>
      <c r="BD778" s="4">
        <v>0.32674307000000002</v>
      </c>
      <c r="BE778" t="s">
        <v>387</v>
      </c>
      <c r="BF778" s="4">
        <v>0.15848371</v>
      </c>
      <c r="BG778" t="s">
        <v>388</v>
      </c>
      <c r="BH778" s="4">
        <v>0.12397029</v>
      </c>
      <c r="BI778" t="s">
        <v>565</v>
      </c>
      <c r="BJ778" s="4">
        <v>0.34684904999999999</v>
      </c>
      <c r="BK778" t="s">
        <v>401</v>
      </c>
      <c r="BL778" s="4">
        <v>0.16562572</v>
      </c>
      <c r="BM778" t="s">
        <v>410</v>
      </c>
      <c r="BN778" s="4">
        <v>0.14732975000000001</v>
      </c>
    </row>
    <row r="779" spans="1:66" x14ac:dyDescent="0.25">
      <c r="A779" t="s">
        <v>89</v>
      </c>
      <c r="B779" t="s">
        <v>210</v>
      </c>
      <c r="D779" s="3">
        <v>2163</v>
      </c>
      <c r="E779" s="3">
        <v>73275.603480000005</v>
      </c>
      <c r="F779" s="4">
        <v>0</v>
      </c>
      <c r="G779" s="4">
        <v>0.30781125999999998</v>
      </c>
      <c r="H779" s="4">
        <v>0.69218873999999997</v>
      </c>
      <c r="I779" s="4">
        <v>0.29527878800000001</v>
      </c>
      <c r="J779" s="4">
        <v>0.29462096100000001</v>
      </c>
      <c r="K779" s="4">
        <v>0.34875509100000002</v>
      </c>
      <c r="L779" s="4">
        <v>0.65124490899999998</v>
      </c>
      <c r="M779">
        <v>44</v>
      </c>
      <c r="N779" s="4">
        <v>0.28395667699999999</v>
      </c>
      <c r="O779" s="4">
        <v>0.218288183</v>
      </c>
      <c r="P779" s="4">
        <v>0.225962833</v>
      </c>
      <c r="Q779" s="4">
        <v>0.27179229300000002</v>
      </c>
      <c r="R779" s="4">
        <v>0.47117582000000002</v>
      </c>
      <c r="S779" s="4">
        <v>3.3828344000000003E-2</v>
      </c>
      <c r="T779" s="4">
        <v>0.402155757</v>
      </c>
      <c r="U779" s="4">
        <v>3.3061027999999999E-2</v>
      </c>
      <c r="V779" s="4">
        <v>5.9779054999999998E-2</v>
      </c>
      <c r="W779" s="4">
        <v>1.7817019E-2</v>
      </c>
      <c r="X779" s="4">
        <v>0.221391439</v>
      </c>
      <c r="Y779" s="4">
        <v>0.28365048799999998</v>
      </c>
      <c r="Z779" s="4">
        <v>0.24443077999999999</v>
      </c>
      <c r="AA779" s="4">
        <v>7.5020969000000007E-2</v>
      </c>
      <c r="AB779" s="4">
        <v>0.17550632399999999</v>
      </c>
      <c r="AC779" s="4">
        <v>0.19616961499999999</v>
      </c>
      <c r="AD779" s="4">
        <v>2.7565771999999999E-2</v>
      </c>
      <c r="AE779" s="4">
        <v>2.9696443999999999E-2</v>
      </c>
      <c r="AF779" s="4">
        <v>8.7235354000000001E-2</v>
      </c>
      <c r="AG779" s="4">
        <v>0.110895954</v>
      </c>
      <c r="AH779" s="4">
        <v>8.0722079000000002E-2</v>
      </c>
      <c r="AI779" s="4">
        <v>3.4889287999999997E-2</v>
      </c>
      <c r="AJ779" s="4">
        <v>0.23640106599999999</v>
      </c>
      <c r="AK779" t="s">
        <v>391</v>
      </c>
      <c r="AL779" s="4">
        <v>0.75252997899999996</v>
      </c>
      <c r="AM779" t="s">
        <v>390</v>
      </c>
      <c r="AN779" s="4">
        <v>0.17438526500000001</v>
      </c>
      <c r="AO779" t="s">
        <v>427</v>
      </c>
      <c r="AP779" s="4">
        <v>6.0920260000000004E-3</v>
      </c>
      <c r="AQ779" s="4">
        <v>0.17756940399999999</v>
      </c>
      <c r="AR779" t="s">
        <v>394</v>
      </c>
      <c r="AS779" s="4">
        <v>0.61872512099999999</v>
      </c>
      <c r="AT779" t="s">
        <v>393</v>
      </c>
      <c r="AU779" s="4">
        <v>0.32031032399999998</v>
      </c>
      <c r="AV779" t="s">
        <v>482</v>
      </c>
      <c r="AW779" s="4">
        <v>8.8787039999999994E-3</v>
      </c>
      <c r="AX779" s="4">
        <v>0.480833232</v>
      </c>
      <c r="AY779" s="4">
        <v>0.30026805400000001</v>
      </c>
      <c r="AZ779" s="4">
        <v>0.10402865</v>
      </c>
      <c r="BA779" s="4">
        <v>0.3870942</v>
      </c>
      <c r="BB779" s="80">
        <v>35878.80358</v>
      </c>
      <c r="BC779" t="s">
        <v>565</v>
      </c>
      <c r="BD779" s="4">
        <v>0.37802329699999998</v>
      </c>
      <c r="BE779" t="s">
        <v>388</v>
      </c>
      <c r="BF779" s="4">
        <v>0.114086539</v>
      </c>
      <c r="BG779" t="s">
        <v>387</v>
      </c>
      <c r="BH779" s="4">
        <v>0.110342808</v>
      </c>
      <c r="BI779" t="s">
        <v>565</v>
      </c>
      <c r="BJ779" s="4">
        <v>0.469520718</v>
      </c>
      <c r="BK779" t="s">
        <v>386</v>
      </c>
      <c r="BL779" s="4">
        <v>0.14441230899999999</v>
      </c>
      <c r="BM779" t="s">
        <v>385</v>
      </c>
      <c r="BN779" s="4">
        <v>9.6800714999999996E-2</v>
      </c>
    </row>
    <row r="780" spans="1:66" x14ac:dyDescent="0.25">
      <c r="A780" t="s">
        <v>89</v>
      </c>
      <c r="B780" t="s">
        <v>564</v>
      </c>
      <c r="D780" s="3">
        <v>14164</v>
      </c>
      <c r="E780" s="3">
        <v>472578.86060000001</v>
      </c>
      <c r="F780" s="4">
        <v>0.70397669100000004</v>
      </c>
      <c r="G780" s="4">
        <v>5.2709396999999998E-2</v>
      </c>
      <c r="H780" s="4">
        <v>0.24331390899999999</v>
      </c>
      <c r="I780" s="4">
        <v>0.76624834500000005</v>
      </c>
      <c r="J780" s="4">
        <v>8.7768695999999993E-2</v>
      </c>
      <c r="K780" s="4">
        <v>0.481937438</v>
      </c>
      <c r="L780" s="4">
        <v>0.518062562</v>
      </c>
      <c r="M780">
        <v>45</v>
      </c>
      <c r="N780" s="4">
        <v>0.25113549800000001</v>
      </c>
      <c r="O780" s="4">
        <v>0.232516691</v>
      </c>
      <c r="P780" s="4">
        <v>0.25077715499999997</v>
      </c>
      <c r="Q780" s="4">
        <v>0.265570641</v>
      </c>
      <c r="R780" s="4">
        <v>0.54991024700000002</v>
      </c>
      <c r="S780" s="4">
        <v>3.2865599000000002E-2</v>
      </c>
      <c r="T780" s="4">
        <v>0.34591016200000002</v>
      </c>
      <c r="U780" s="4">
        <v>3.1348015999999999E-2</v>
      </c>
      <c r="V780" s="4">
        <v>3.9965987000000001E-2</v>
      </c>
      <c r="W780" s="4">
        <v>6.8341984999999994E-2</v>
      </c>
      <c r="X780" s="4">
        <v>0.122251466</v>
      </c>
      <c r="Y780" s="4">
        <v>0.22447568200000001</v>
      </c>
      <c r="Z780" s="4">
        <v>0.26109290099999999</v>
      </c>
      <c r="AA780" s="4">
        <v>8.9672587999999998E-2</v>
      </c>
      <c r="AB780" s="4">
        <v>0.30250734099999999</v>
      </c>
      <c r="AC780" s="4">
        <v>0.137574166</v>
      </c>
      <c r="AD780" s="4">
        <v>2.4255532999999999E-2</v>
      </c>
      <c r="AE780" s="4">
        <v>2.9791165000000001E-2</v>
      </c>
      <c r="AF780" s="4">
        <v>5.8904129999999999E-2</v>
      </c>
      <c r="AG780" s="4">
        <v>7.3302425000000004E-2</v>
      </c>
      <c r="AH780" s="4">
        <v>5.1112353999999999E-2</v>
      </c>
      <c r="AI780" s="4">
        <v>2.5759997E-2</v>
      </c>
      <c r="AJ780" s="4">
        <v>0.179149419</v>
      </c>
      <c r="AK780" t="s">
        <v>391</v>
      </c>
      <c r="AL780" s="4">
        <v>0.80050754499999999</v>
      </c>
      <c r="AM780" t="s">
        <v>390</v>
      </c>
      <c r="AN780" s="4">
        <v>0.120931581</v>
      </c>
      <c r="AO780" t="s">
        <v>427</v>
      </c>
      <c r="AP780" s="4">
        <v>7.278924E-3</v>
      </c>
      <c r="AQ780" s="4">
        <v>0.107729279</v>
      </c>
      <c r="AR780" t="s">
        <v>394</v>
      </c>
      <c r="AS780" s="4">
        <v>0.69060099100000005</v>
      </c>
      <c r="AT780" t="s">
        <v>393</v>
      </c>
      <c r="AU780" s="4">
        <v>0.25829258599999999</v>
      </c>
      <c r="AV780" t="s">
        <v>399</v>
      </c>
      <c r="AW780" s="4">
        <v>4.819813E-3</v>
      </c>
      <c r="AX780" s="4">
        <v>0.52726447600000004</v>
      </c>
      <c r="AY780" s="4">
        <v>0.33491626400000002</v>
      </c>
      <c r="AZ780" s="4">
        <v>8.8807001999999996E-2</v>
      </c>
      <c r="BA780" s="4">
        <v>0.188397378</v>
      </c>
      <c r="BB780" s="80">
        <v>63555.703419999998</v>
      </c>
      <c r="BC780" t="s">
        <v>387</v>
      </c>
      <c r="BD780" s="4">
        <v>0.22305381299999999</v>
      </c>
      <c r="BE780" t="s">
        <v>388</v>
      </c>
      <c r="BF780" s="4">
        <v>0.14353069700000001</v>
      </c>
      <c r="BG780" t="s">
        <v>565</v>
      </c>
      <c r="BH780" s="4">
        <v>0.143276185</v>
      </c>
      <c r="BI780" t="s">
        <v>565</v>
      </c>
      <c r="BJ780" s="4">
        <v>0.21811588100000001</v>
      </c>
      <c r="BK780" t="s">
        <v>401</v>
      </c>
      <c r="BL780" s="4">
        <v>0.21048170299999999</v>
      </c>
      <c r="BM780" t="s">
        <v>386</v>
      </c>
      <c r="BN780" s="4">
        <v>0.17010761799999999</v>
      </c>
    </row>
    <row r="781" spans="1:66" x14ac:dyDescent="0.25">
      <c r="A781" t="s">
        <v>16</v>
      </c>
      <c r="B781" t="s">
        <v>575</v>
      </c>
      <c r="C781" t="s">
        <v>254</v>
      </c>
      <c r="D781" s="3">
        <v>529</v>
      </c>
      <c r="E781" s="3">
        <v>16184.331479673299</v>
      </c>
      <c r="F781" s="4">
        <v>0</v>
      </c>
      <c r="G781" s="4">
        <v>0.29656816000000003</v>
      </c>
      <c r="H781" s="4">
        <v>0.70343183999999992</v>
      </c>
      <c r="I781" s="4">
        <v>0.2863774</v>
      </c>
      <c r="J781" s="4">
        <v>0.29586120999999999</v>
      </c>
      <c r="K781" s="4">
        <v>0.42261583000000003</v>
      </c>
      <c r="L781" s="4">
        <v>0.57738416999999997</v>
      </c>
      <c r="M781">
        <v>54</v>
      </c>
      <c r="N781" s="4">
        <v>0</v>
      </c>
      <c r="O781" s="4">
        <v>0.21807504</v>
      </c>
      <c r="P781" s="4">
        <v>0.31330501999999999</v>
      </c>
      <c r="Q781" s="4">
        <v>0.46861994000000001</v>
      </c>
      <c r="R781" s="4">
        <v>0.76732831999999995</v>
      </c>
      <c r="S781" s="4">
        <v>8.6592607000000002E-2</v>
      </c>
      <c r="T781" s="4">
        <v>0.1061062</v>
      </c>
      <c r="U781" s="4">
        <v>1.9558099999999998E-2</v>
      </c>
      <c r="V781" s="4">
        <v>2.0414760000000001E-2</v>
      </c>
      <c r="W781" s="4">
        <v>2.2866162999999998E-2</v>
      </c>
      <c r="X781" s="4">
        <v>0</v>
      </c>
      <c r="Y781" s="4">
        <v>0</v>
      </c>
      <c r="Z781" s="4">
        <v>0.71533959999999996</v>
      </c>
      <c r="AA781" s="4">
        <v>0.28466039999999998</v>
      </c>
      <c r="AB781" s="4">
        <v>0</v>
      </c>
      <c r="AC781" s="4">
        <v>0.16997492</v>
      </c>
      <c r="AD781" s="4">
        <v>2.536279E-2</v>
      </c>
      <c r="AE781" s="4">
        <v>2.1777154999999999E-2</v>
      </c>
      <c r="AF781" s="4">
        <v>7.5568989000000003E-2</v>
      </c>
      <c r="AG781" s="4">
        <v>0.11042818</v>
      </c>
      <c r="AH781" s="4">
        <v>7.3150478000000005E-2</v>
      </c>
      <c r="AI781" s="4">
        <v>4.9165255999999997E-2</v>
      </c>
      <c r="AJ781" s="4">
        <v>0.12341136</v>
      </c>
      <c r="AK781" t="s">
        <v>391</v>
      </c>
      <c r="AL781" s="4">
        <v>0.86831164000000005</v>
      </c>
      <c r="AM781" t="s">
        <v>416</v>
      </c>
      <c r="AN781" s="4">
        <v>1.6851445999999999E-2</v>
      </c>
      <c r="AO781" t="s">
        <v>461</v>
      </c>
      <c r="AP781" s="4">
        <v>1.6473508000000001E-2</v>
      </c>
      <c r="AQ781" s="4">
        <v>4.1520416999999997E-2</v>
      </c>
      <c r="AR781" t="s">
        <v>394</v>
      </c>
      <c r="AS781" s="4">
        <v>0.86438512999999995</v>
      </c>
      <c r="AT781" t="s">
        <v>393</v>
      </c>
      <c r="AU781" s="4">
        <v>9.0730361999999995E-2</v>
      </c>
      <c r="AV781" t="s">
        <v>419</v>
      </c>
      <c r="AW781" s="4">
        <v>8.6297466999999996E-3</v>
      </c>
      <c r="AX781" s="4">
        <v>0.47923556</v>
      </c>
      <c r="AY781" s="4">
        <v>9.4239056000000002E-2</v>
      </c>
      <c r="AZ781" s="4">
        <v>4.8874039000000001E-2</v>
      </c>
      <c r="BA781" s="4">
        <v>0.25843838000000002</v>
      </c>
      <c r="BB781" s="80">
        <v>40384.8790593741</v>
      </c>
      <c r="BC781" t="s">
        <v>565</v>
      </c>
      <c r="BD781" s="4">
        <v>0.39674333000000001</v>
      </c>
      <c r="BE781" t="s">
        <v>388</v>
      </c>
      <c r="BF781" s="4">
        <v>0.12392646</v>
      </c>
      <c r="BG781" t="s">
        <v>398</v>
      </c>
      <c r="BH781" s="4">
        <v>0.10233025</v>
      </c>
      <c r="BI781" t="s">
        <v>565</v>
      </c>
      <c r="BJ781" s="4">
        <v>0.46288148000000001</v>
      </c>
      <c r="BK781" t="s">
        <v>385</v>
      </c>
      <c r="BL781" s="4">
        <v>0.11567355</v>
      </c>
      <c r="BM781" t="s">
        <v>401</v>
      </c>
      <c r="BN781" s="4">
        <v>9.9693030000000002E-2</v>
      </c>
    </row>
    <row r="782" spans="1:66" x14ac:dyDescent="0.25">
      <c r="A782" t="s">
        <v>16</v>
      </c>
      <c r="B782" t="s">
        <v>576</v>
      </c>
      <c r="C782" t="s">
        <v>252</v>
      </c>
      <c r="D782" s="3">
        <v>305</v>
      </c>
      <c r="E782" s="3">
        <v>9015.8649457510401</v>
      </c>
      <c r="F782" s="4">
        <v>0</v>
      </c>
      <c r="G782" s="4">
        <v>0.15221883</v>
      </c>
      <c r="H782" s="4">
        <v>0.84778116999999997</v>
      </c>
      <c r="I782" s="4">
        <v>0.12369157</v>
      </c>
      <c r="J782" s="4">
        <v>0.27727950000000001</v>
      </c>
      <c r="K782" s="4">
        <v>0.37585592000000001</v>
      </c>
      <c r="L782" s="4">
        <v>0.62414407999999999</v>
      </c>
      <c r="M782">
        <v>59</v>
      </c>
      <c r="N782" s="4">
        <v>0</v>
      </c>
      <c r="O782" s="4">
        <v>0</v>
      </c>
      <c r="P782" s="4">
        <v>0</v>
      </c>
      <c r="Q782" s="4">
        <v>1</v>
      </c>
      <c r="R782" s="4">
        <v>0.76903551999999997</v>
      </c>
      <c r="S782" s="4">
        <v>9.2766523000000004E-2</v>
      </c>
      <c r="T782" s="4">
        <v>5.3223208000000001E-2</v>
      </c>
      <c r="U782" s="4">
        <v>6.9773756000000006E-2</v>
      </c>
      <c r="V782" s="4">
        <v>1.5201005E-2</v>
      </c>
      <c r="W782" s="4">
        <v>0</v>
      </c>
      <c r="X782" s="4">
        <v>0.28040822999999998</v>
      </c>
      <c r="Y782" s="4">
        <v>0.71959174000000004</v>
      </c>
      <c r="Z782" s="4">
        <v>0</v>
      </c>
      <c r="AA782" s="4">
        <v>0</v>
      </c>
      <c r="AB782" s="4">
        <v>0</v>
      </c>
      <c r="AC782" s="4">
        <v>0.20670474999999999</v>
      </c>
      <c r="AD782" s="4">
        <v>1.8464425999999999E-2</v>
      </c>
      <c r="AE782" s="4">
        <v>3.1047674000000001E-2</v>
      </c>
      <c r="AF782" s="4">
        <v>6.3409932000000002E-2</v>
      </c>
      <c r="AG782" s="4">
        <v>0.12947679000000001</v>
      </c>
      <c r="AH782" s="4">
        <v>6.7601562000000004E-2</v>
      </c>
      <c r="AI782" s="4">
        <v>3.0382619999999999E-2</v>
      </c>
      <c r="AJ782" s="4">
        <v>0.20233419999999999</v>
      </c>
      <c r="AK782" t="s">
        <v>391</v>
      </c>
      <c r="AL782" s="4">
        <v>0.79766577000000005</v>
      </c>
      <c r="AM782" t="s">
        <v>447</v>
      </c>
      <c r="AN782" s="4">
        <v>3.2326680000000003E-2</v>
      </c>
      <c r="AO782" t="s">
        <v>462</v>
      </c>
      <c r="AP782" s="4">
        <v>2.5103895000000001E-2</v>
      </c>
      <c r="AQ782" s="4">
        <v>0.11716305</v>
      </c>
      <c r="AR782" t="s">
        <v>394</v>
      </c>
      <c r="AS782" s="4">
        <v>0.83474064000000003</v>
      </c>
      <c r="AT782" t="s">
        <v>393</v>
      </c>
      <c r="AU782" s="4">
        <v>3.1191126999999999E-2</v>
      </c>
      <c r="AV782" t="s">
        <v>448</v>
      </c>
      <c r="AW782" s="4">
        <v>2.5103895000000001E-2</v>
      </c>
      <c r="AX782" s="4">
        <v>0.56954693999999995</v>
      </c>
      <c r="AY782" s="4">
        <v>1.4224268999999999E-3</v>
      </c>
      <c r="AZ782" s="4">
        <v>0</v>
      </c>
      <c r="BA782" s="4">
        <v>0.31248884999999998</v>
      </c>
      <c r="BB782" s="80">
        <v>37578.129964747597</v>
      </c>
      <c r="BC782" t="s">
        <v>565</v>
      </c>
      <c r="BD782" s="4">
        <v>0.58599204000000005</v>
      </c>
      <c r="BE782" t="s">
        <v>388</v>
      </c>
      <c r="BF782" s="4">
        <v>0.10248814000000001</v>
      </c>
      <c r="BG782" t="s">
        <v>387</v>
      </c>
      <c r="BH782" s="4">
        <v>5.6391548E-2</v>
      </c>
      <c r="BI782" t="s">
        <v>565</v>
      </c>
      <c r="BJ782" s="4">
        <v>0.70873832999999997</v>
      </c>
      <c r="BK782" t="s">
        <v>385</v>
      </c>
      <c r="BL782" s="4">
        <v>8.8397331999999995E-2</v>
      </c>
      <c r="BM782" t="s">
        <v>386</v>
      </c>
      <c r="BN782" s="4">
        <v>6.6987827E-2</v>
      </c>
    </row>
    <row r="783" spans="1:66" x14ac:dyDescent="0.25">
      <c r="A783" t="s">
        <v>16</v>
      </c>
      <c r="B783" t="s">
        <v>577</v>
      </c>
      <c r="C783" t="s">
        <v>251</v>
      </c>
      <c r="D783" s="3">
        <v>511</v>
      </c>
      <c r="E783" s="3">
        <v>18884.072157721301</v>
      </c>
      <c r="F783" s="4">
        <v>0</v>
      </c>
      <c r="G783" s="4">
        <v>0.30230649999999998</v>
      </c>
      <c r="H783" s="4">
        <v>0.69769349999999997</v>
      </c>
      <c r="I783" s="4">
        <v>0.23151168</v>
      </c>
      <c r="J783" s="4">
        <v>0.27117353999999999</v>
      </c>
      <c r="K783" s="4">
        <v>0.44023484000000002</v>
      </c>
      <c r="L783" s="4">
        <v>0.55976515999999998</v>
      </c>
      <c r="M783">
        <v>46</v>
      </c>
      <c r="N783" s="4">
        <v>0</v>
      </c>
      <c r="O783" s="4">
        <v>0.42956367000000001</v>
      </c>
      <c r="P783" s="4">
        <v>0.56275867999999996</v>
      </c>
      <c r="Q783" s="4">
        <v>7.6776617000000004E-3</v>
      </c>
      <c r="R783" s="4">
        <v>0.66824991</v>
      </c>
      <c r="S783" s="4">
        <v>0.16301278999999999</v>
      </c>
      <c r="T783" s="4">
        <v>0.11457311000000001</v>
      </c>
      <c r="U783" s="4">
        <v>4.2886279999999999E-2</v>
      </c>
      <c r="V783" s="4">
        <v>1.1277894E-2</v>
      </c>
      <c r="W783" s="4">
        <v>1.2003061E-3</v>
      </c>
      <c r="X783" s="4">
        <v>0.32044020000000001</v>
      </c>
      <c r="Y783" s="4">
        <v>0.67955977000000001</v>
      </c>
      <c r="Z783" s="4">
        <v>0</v>
      </c>
      <c r="AA783" s="4">
        <v>0</v>
      </c>
      <c r="AB783" s="4">
        <v>0</v>
      </c>
      <c r="AC783" s="4">
        <v>0.23306589999999999</v>
      </c>
      <c r="AD783" s="4">
        <v>4.7436722000000001E-2</v>
      </c>
      <c r="AE783" s="4">
        <v>3.6886363999999998E-2</v>
      </c>
      <c r="AF783" s="4">
        <v>0.11204140999999999</v>
      </c>
      <c r="AG783" s="4">
        <v>0.1345267</v>
      </c>
      <c r="AH783" s="4">
        <v>9.7962915999999997E-2</v>
      </c>
      <c r="AI783" s="4">
        <v>4.7239034999999999E-2</v>
      </c>
      <c r="AJ783" s="4">
        <v>0.13854786999999999</v>
      </c>
      <c r="AK783" t="s">
        <v>391</v>
      </c>
      <c r="AL783" s="4">
        <v>0.84551591000000004</v>
      </c>
      <c r="AM783" t="s">
        <v>390</v>
      </c>
      <c r="AN783" s="4">
        <v>1.9865666000000001E-2</v>
      </c>
      <c r="AO783" t="s">
        <v>450</v>
      </c>
      <c r="AP783" s="4">
        <v>1.3690726E-2</v>
      </c>
      <c r="AQ783" s="4">
        <v>0.12034980000000001</v>
      </c>
      <c r="AR783" t="s">
        <v>394</v>
      </c>
      <c r="AS783" s="4">
        <v>0.82637923999999996</v>
      </c>
      <c r="AT783" t="s">
        <v>393</v>
      </c>
      <c r="AU783" s="4">
        <v>9.5667965999999993E-2</v>
      </c>
      <c r="AV783" t="s">
        <v>440</v>
      </c>
      <c r="AW783" s="4">
        <v>1.5561014999999999E-2</v>
      </c>
      <c r="AX783" s="4">
        <v>0.36469653000000002</v>
      </c>
      <c r="AY783" s="4">
        <v>0.25850501999999997</v>
      </c>
      <c r="AZ783" s="4">
        <v>0.1034933</v>
      </c>
      <c r="BA783" s="4">
        <v>0.45665686999999999</v>
      </c>
      <c r="BB783" s="80">
        <v>28703.0428676708</v>
      </c>
      <c r="BC783" t="s">
        <v>565</v>
      </c>
      <c r="BD783" s="4">
        <v>0.45082541999999998</v>
      </c>
      <c r="BE783" t="s">
        <v>388</v>
      </c>
      <c r="BF783" s="4">
        <v>0.10775568000000001</v>
      </c>
      <c r="BG783" t="s">
        <v>395</v>
      </c>
      <c r="BH783" s="4">
        <v>8.2414485999999995E-2</v>
      </c>
      <c r="BI783" t="s">
        <v>565</v>
      </c>
      <c r="BJ783" s="4">
        <v>0.59574329999999998</v>
      </c>
      <c r="BK783" t="s">
        <v>386</v>
      </c>
      <c r="BL783" s="4">
        <v>0.14779629</v>
      </c>
      <c r="BM783" t="s">
        <v>410</v>
      </c>
      <c r="BN783" s="4">
        <v>8.1648639999999995E-2</v>
      </c>
    </row>
    <row r="784" spans="1:66" x14ac:dyDescent="0.25">
      <c r="A784" t="s">
        <v>16</v>
      </c>
      <c r="B784" t="s">
        <v>578</v>
      </c>
      <c r="C784" t="s">
        <v>256</v>
      </c>
      <c r="D784" s="3">
        <v>445</v>
      </c>
      <c r="E784" s="3">
        <v>12304.4205690526</v>
      </c>
      <c r="F784" s="4">
        <v>0</v>
      </c>
      <c r="G784" s="4">
        <v>0.26582029000000001</v>
      </c>
      <c r="H784" s="4">
        <v>0.73417971000000004</v>
      </c>
      <c r="I784" s="4">
        <v>0.32880556999999999</v>
      </c>
      <c r="J784" s="4">
        <v>0.25618106000000002</v>
      </c>
      <c r="K784" s="4">
        <v>0.38038330999999997</v>
      </c>
      <c r="L784" s="4">
        <v>0.61961668999999997</v>
      </c>
      <c r="M784">
        <v>55</v>
      </c>
      <c r="N784" s="4">
        <v>0</v>
      </c>
      <c r="O784" s="4">
        <v>0.19686402</v>
      </c>
      <c r="P784" s="4">
        <v>0.28913655999999999</v>
      </c>
      <c r="Q784" s="4">
        <v>0.5139994</v>
      </c>
      <c r="R784" s="4">
        <v>0.83781039999999996</v>
      </c>
      <c r="S784" s="4">
        <v>5.0804120000000001E-2</v>
      </c>
      <c r="T784" s="4">
        <v>4.1134617999999998E-2</v>
      </c>
      <c r="U784" s="4">
        <v>5.1967214999999997E-2</v>
      </c>
      <c r="V784" s="4">
        <v>1.8283634E-2</v>
      </c>
      <c r="W784" s="4">
        <v>0</v>
      </c>
      <c r="X784" s="4">
        <v>0</v>
      </c>
      <c r="Y784" s="4">
        <v>0</v>
      </c>
      <c r="Z784" s="4">
        <v>0</v>
      </c>
      <c r="AA784" s="4">
        <v>0</v>
      </c>
      <c r="AB784" s="4">
        <v>1</v>
      </c>
      <c r="AC784" s="4">
        <v>0.1176668</v>
      </c>
      <c r="AD784" s="4">
        <v>1.8264032999999999E-2</v>
      </c>
      <c r="AE784" s="4">
        <v>3.4684274000000001E-2</v>
      </c>
      <c r="AF784" s="4">
        <v>4.9947078999999998E-2</v>
      </c>
      <c r="AG784" s="4">
        <v>6.1751253999999998E-2</v>
      </c>
      <c r="AH784" s="4">
        <v>3.4711994000000003E-2</v>
      </c>
      <c r="AI784" s="4">
        <v>2.097106E-2</v>
      </c>
      <c r="AJ784" s="4">
        <v>0.16469987999999999</v>
      </c>
      <c r="AK784" t="s">
        <v>391</v>
      </c>
      <c r="AL784" s="4">
        <v>0.82392991000000004</v>
      </c>
      <c r="AM784" t="s">
        <v>416</v>
      </c>
      <c r="AN784" s="4">
        <v>2.6586484000000001E-2</v>
      </c>
      <c r="AO784" t="s">
        <v>464</v>
      </c>
      <c r="AP784" s="4">
        <v>2.3170261000000001E-2</v>
      </c>
      <c r="AQ784" s="4">
        <v>5.8043643999999998E-2</v>
      </c>
      <c r="AR784" t="s">
        <v>394</v>
      </c>
      <c r="AS784" s="4">
        <v>0.84291576999999995</v>
      </c>
      <c r="AT784" t="s">
        <v>393</v>
      </c>
      <c r="AU784" s="4">
        <v>5.6108880999999999E-2</v>
      </c>
      <c r="AV784" t="s">
        <v>463</v>
      </c>
      <c r="AW784" s="4">
        <v>2.2191124E-2</v>
      </c>
      <c r="AX784" s="4">
        <v>0.58596057000000001</v>
      </c>
      <c r="AY784" s="4">
        <v>0.17618365999999999</v>
      </c>
      <c r="AZ784" s="4">
        <v>6.6661007999999994E-2</v>
      </c>
      <c r="BA784" s="4">
        <v>0.13051575000000001</v>
      </c>
      <c r="BB784" s="80">
        <v>67084.687999999995</v>
      </c>
      <c r="BC784" t="s">
        <v>565</v>
      </c>
      <c r="BD784" s="4">
        <v>0.38965851000000001</v>
      </c>
      <c r="BE784" t="s">
        <v>387</v>
      </c>
      <c r="BF784" s="4">
        <v>0.15564515000000001</v>
      </c>
      <c r="BG784" t="s">
        <v>398</v>
      </c>
      <c r="BH784" s="4">
        <v>0.11781923</v>
      </c>
      <c r="BI784" t="s">
        <v>565</v>
      </c>
      <c r="BJ784" s="4">
        <v>0.45264167</v>
      </c>
      <c r="BK784" t="s">
        <v>401</v>
      </c>
      <c r="BL784" s="4">
        <v>0.18295977999999999</v>
      </c>
      <c r="BM784" t="s">
        <v>400</v>
      </c>
      <c r="BN784" s="4">
        <v>0.15111187000000001</v>
      </c>
    </row>
    <row r="785" spans="1:66" x14ac:dyDescent="0.25">
      <c r="A785" t="s">
        <v>16</v>
      </c>
      <c r="B785" t="s">
        <v>579</v>
      </c>
      <c r="C785" t="s">
        <v>255</v>
      </c>
      <c r="D785" s="3">
        <v>61</v>
      </c>
      <c r="E785" s="3">
        <v>2437.9602577003102</v>
      </c>
      <c r="F785" s="4">
        <v>0</v>
      </c>
      <c r="G785" s="4">
        <v>0.39167913999999998</v>
      </c>
      <c r="H785" s="4">
        <v>0.60832086000000007</v>
      </c>
      <c r="I785" s="4">
        <v>0.54650359999999998</v>
      </c>
      <c r="J785" s="4">
        <v>0.23415327</v>
      </c>
      <c r="K785" s="4">
        <v>0.38698294999999999</v>
      </c>
      <c r="L785" s="4">
        <v>0.61301705000000006</v>
      </c>
      <c r="M785">
        <v>30</v>
      </c>
      <c r="N785" s="4">
        <v>1</v>
      </c>
      <c r="O785" s="4">
        <v>0</v>
      </c>
      <c r="P785" s="4">
        <v>0</v>
      </c>
      <c r="Q785" s="4">
        <v>0</v>
      </c>
      <c r="R785" s="4">
        <v>0.75339478000000004</v>
      </c>
      <c r="S785" s="4">
        <v>5.1871850999999997E-2</v>
      </c>
      <c r="T785" s="4">
        <v>4.0438808999999999E-2</v>
      </c>
      <c r="U785" s="4">
        <v>7.1375556000000007E-2</v>
      </c>
      <c r="V785" s="4">
        <v>8.2918979000000004E-2</v>
      </c>
      <c r="W785" s="4">
        <v>1.1348285E-2</v>
      </c>
      <c r="X785" s="4">
        <v>0</v>
      </c>
      <c r="Y785" s="4">
        <v>0</v>
      </c>
      <c r="Z785" s="4">
        <v>0</v>
      </c>
      <c r="AA785" s="4">
        <v>0</v>
      </c>
      <c r="AB785" s="4">
        <v>1</v>
      </c>
      <c r="AC785" s="4">
        <v>4.8910052000000002E-2</v>
      </c>
      <c r="AD785" s="4">
        <v>0</v>
      </c>
      <c r="AE785" s="4">
        <v>0</v>
      </c>
      <c r="AF785" s="4">
        <v>1.3809359E-2</v>
      </c>
      <c r="AG785" s="4">
        <v>4.0881168000000002E-2</v>
      </c>
      <c r="AH785" s="4">
        <v>2.1838239999999998E-2</v>
      </c>
      <c r="AI785" s="4">
        <v>0</v>
      </c>
      <c r="AJ785" s="4">
        <v>0.24372679999999999</v>
      </c>
      <c r="AK785" t="s">
        <v>391</v>
      </c>
      <c r="AL785" s="4">
        <v>0.73486525000000003</v>
      </c>
      <c r="AM785" t="s">
        <v>402</v>
      </c>
      <c r="AN785" s="4">
        <v>5.7678513000000001E-2</v>
      </c>
      <c r="AO785" t="s">
        <v>415</v>
      </c>
      <c r="AP785" s="4">
        <v>3.3981964000000003E-2</v>
      </c>
      <c r="AQ785" s="4">
        <v>4.7923001999999999E-2</v>
      </c>
      <c r="AR785" t="s">
        <v>394</v>
      </c>
      <c r="AS785" s="4">
        <v>0.79179913000000002</v>
      </c>
      <c r="AT785" t="s">
        <v>393</v>
      </c>
      <c r="AU785" s="4">
        <v>4.8547551000000001E-2</v>
      </c>
      <c r="AV785" t="s">
        <v>417</v>
      </c>
      <c r="AW785" s="4">
        <v>3.7579744999999998E-2</v>
      </c>
      <c r="AX785" s="4">
        <v>0.41646397000000002</v>
      </c>
      <c r="AY785" s="4">
        <v>0.15592829999999999</v>
      </c>
      <c r="AZ785" s="4">
        <v>3.3439506000000001E-2</v>
      </c>
      <c r="BA785" s="4">
        <v>0.15197659999999999</v>
      </c>
      <c r="BB785" s="80">
        <v>83104.911999999997</v>
      </c>
      <c r="BC785" t="s">
        <v>398</v>
      </c>
      <c r="BD785" s="4">
        <v>0.23419313</v>
      </c>
      <c r="BE785" t="s">
        <v>565</v>
      </c>
      <c r="BF785" s="4">
        <v>0.17855805</v>
      </c>
      <c r="BG785" t="s">
        <v>395</v>
      </c>
      <c r="BH785" s="4">
        <v>0.13853861000000001</v>
      </c>
      <c r="BI785" t="s">
        <v>401</v>
      </c>
      <c r="BJ785" s="4">
        <v>0.42032196999999999</v>
      </c>
      <c r="BK785" t="s">
        <v>565</v>
      </c>
      <c r="BL785" s="4">
        <v>0.21934313</v>
      </c>
      <c r="BM785" t="s">
        <v>385</v>
      </c>
      <c r="BN785" s="4">
        <v>0.10682661</v>
      </c>
    </row>
    <row r="786" spans="1:66" x14ac:dyDescent="0.25">
      <c r="A786" t="s">
        <v>16</v>
      </c>
      <c r="B786" t="s">
        <v>580</v>
      </c>
      <c r="C786" t="s">
        <v>253</v>
      </c>
      <c r="D786" s="3">
        <v>121</v>
      </c>
      <c r="E786" s="3">
        <v>4797.9462925378903</v>
      </c>
      <c r="F786" s="4">
        <v>0</v>
      </c>
      <c r="G786" s="4">
        <v>0.51720542000000003</v>
      </c>
      <c r="H786" s="4">
        <v>0.48279457999999997</v>
      </c>
      <c r="I786" s="4">
        <v>0.46998233</v>
      </c>
      <c r="J786" s="4">
        <v>0.28743023000000001</v>
      </c>
      <c r="K786" s="4">
        <v>0.44440362</v>
      </c>
      <c r="L786" s="4">
        <v>0.55559638</v>
      </c>
      <c r="M786">
        <v>30</v>
      </c>
      <c r="N786" s="4">
        <v>1</v>
      </c>
      <c r="O786" s="4">
        <v>0</v>
      </c>
      <c r="P786" s="4">
        <v>0</v>
      </c>
      <c r="Q786" s="4">
        <v>0</v>
      </c>
      <c r="R786" s="4">
        <v>0.70441525999999999</v>
      </c>
      <c r="S786" s="4">
        <v>0.12472196000000001</v>
      </c>
      <c r="T786" s="4">
        <v>9.1611706000000001E-2</v>
      </c>
      <c r="U786" s="4">
        <v>3.7432014999999999E-2</v>
      </c>
      <c r="V786" s="4">
        <v>4.1819040000000002E-2</v>
      </c>
      <c r="W786" s="4">
        <v>8.7527901000000005E-2</v>
      </c>
      <c r="X786" s="4">
        <v>0</v>
      </c>
      <c r="Y786" s="4">
        <v>0</v>
      </c>
      <c r="Z786" s="4">
        <v>0.67517996000000002</v>
      </c>
      <c r="AA786" s="4">
        <v>0.32482003999999998</v>
      </c>
      <c r="AB786" s="4">
        <v>0</v>
      </c>
      <c r="AC786" s="4">
        <v>7.3185198000000007E-2</v>
      </c>
      <c r="AD786" s="4">
        <v>7.9863202000000008E-3</v>
      </c>
      <c r="AE786" s="4">
        <v>0</v>
      </c>
      <c r="AF786" s="4">
        <v>5.6717426000000001E-2</v>
      </c>
      <c r="AG786" s="4">
        <v>2.6137842000000001E-2</v>
      </c>
      <c r="AH786" s="4">
        <v>3.2689615999999998E-2</v>
      </c>
      <c r="AI786" s="4">
        <v>1.1115867E-2</v>
      </c>
      <c r="AJ786" s="4">
        <v>0.11044946</v>
      </c>
      <c r="AK786" t="s">
        <v>391</v>
      </c>
      <c r="AL786" s="4">
        <v>0.87589698999999999</v>
      </c>
      <c r="AM786" t="s">
        <v>466</v>
      </c>
      <c r="AN786" s="4">
        <v>3.7866175000000002E-2</v>
      </c>
      <c r="AO786">
        <v>161</v>
      </c>
      <c r="AP786" s="4">
        <v>1.4278888E-2</v>
      </c>
      <c r="AQ786" s="4">
        <v>6.1962833E-3</v>
      </c>
      <c r="AR786" t="s">
        <v>394</v>
      </c>
      <c r="AS786" s="4">
        <v>0.89261723000000004</v>
      </c>
      <c r="AT786" t="s">
        <v>393</v>
      </c>
      <c r="AU786" s="4">
        <v>3.8496270999999999E-2</v>
      </c>
      <c r="AV786" t="s">
        <v>465</v>
      </c>
      <c r="AW786" s="4">
        <v>2.0564353E-2</v>
      </c>
      <c r="AX786" s="4">
        <v>0.25567733999999998</v>
      </c>
      <c r="AY786" s="4">
        <v>0.36770385999999999</v>
      </c>
      <c r="AZ786" s="4">
        <v>0.16359343000000001</v>
      </c>
      <c r="BA786" s="4">
        <v>0.38187271</v>
      </c>
      <c r="BB786" s="80">
        <v>32803.477563052402</v>
      </c>
      <c r="BC786" t="s">
        <v>565</v>
      </c>
      <c r="BD786" s="4">
        <v>0.21879812000000001</v>
      </c>
      <c r="BE786" t="s">
        <v>395</v>
      </c>
      <c r="BF786" s="4">
        <v>0.16118457999999999</v>
      </c>
      <c r="BG786" t="s">
        <v>388</v>
      </c>
      <c r="BH786" s="4">
        <v>0.15627157999999999</v>
      </c>
      <c r="BI786" t="s">
        <v>565</v>
      </c>
      <c r="BJ786" s="4">
        <v>0.28514310999999998</v>
      </c>
      <c r="BK786" t="s">
        <v>386</v>
      </c>
      <c r="BL786" s="4">
        <v>0.24173923999999999</v>
      </c>
      <c r="BM786" t="s">
        <v>410</v>
      </c>
      <c r="BN786" s="4">
        <v>0.16428425999999999</v>
      </c>
    </row>
    <row r="787" spans="1:66" x14ac:dyDescent="0.25">
      <c r="A787" t="s">
        <v>16</v>
      </c>
      <c r="B787" t="s">
        <v>581</v>
      </c>
      <c r="C787" t="s">
        <v>269</v>
      </c>
      <c r="D787" s="3">
        <v>202</v>
      </c>
      <c r="E787" s="3">
        <v>9554.6118296693603</v>
      </c>
      <c r="F787" s="4">
        <v>0</v>
      </c>
      <c r="G787" s="4">
        <v>0.35043412000000002</v>
      </c>
      <c r="H787" s="4">
        <v>0.64956587999999993</v>
      </c>
      <c r="I787" s="4">
        <v>0.26112141999999999</v>
      </c>
      <c r="J787" s="4">
        <v>0.30451762999999998</v>
      </c>
      <c r="K787" s="4">
        <v>0.46050419999999997</v>
      </c>
      <c r="L787" s="4">
        <v>0.53949580000000008</v>
      </c>
      <c r="M787">
        <v>29</v>
      </c>
      <c r="N787" s="4">
        <v>1</v>
      </c>
      <c r="O787" s="4">
        <v>0</v>
      </c>
      <c r="P787" s="4">
        <v>0</v>
      </c>
      <c r="Q787" s="4">
        <v>0</v>
      </c>
      <c r="R787" s="4">
        <v>0.55754762999999996</v>
      </c>
      <c r="S787" s="4">
        <v>0.22714211000000001</v>
      </c>
      <c r="T787" s="4">
        <v>0.15963598000000001</v>
      </c>
      <c r="U787" s="4">
        <v>3.1587697999999997E-2</v>
      </c>
      <c r="V787" s="4">
        <v>2.4086604000000001E-2</v>
      </c>
      <c r="W787" s="4">
        <v>1.9149458000000001E-2</v>
      </c>
      <c r="X787" s="4">
        <v>0.35654539000000002</v>
      </c>
      <c r="Y787" s="4">
        <v>0.64345461000000004</v>
      </c>
      <c r="Z787" s="4">
        <v>0</v>
      </c>
      <c r="AA787" s="4">
        <v>0</v>
      </c>
      <c r="AB787" s="4">
        <v>0</v>
      </c>
      <c r="AC787" s="4">
        <v>0.13426294999999999</v>
      </c>
      <c r="AD787" s="4">
        <v>0</v>
      </c>
      <c r="AE787" s="4">
        <v>3.5025105000000001E-2</v>
      </c>
      <c r="AF787" s="4">
        <v>4.7789766999999997E-2</v>
      </c>
      <c r="AG787" s="4">
        <v>5.7800065999999997E-2</v>
      </c>
      <c r="AH787" s="4">
        <v>5.9356923999999998E-2</v>
      </c>
      <c r="AI787" s="4">
        <v>2.3655501999999998E-2</v>
      </c>
      <c r="AJ787" s="4">
        <v>0.19263262</v>
      </c>
      <c r="AK787" t="s">
        <v>391</v>
      </c>
      <c r="AL787" s="4">
        <v>0.80230868</v>
      </c>
      <c r="AM787" t="s">
        <v>390</v>
      </c>
      <c r="AN787" s="4">
        <v>0.10416838</v>
      </c>
      <c r="AO787" t="s">
        <v>468</v>
      </c>
      <c r="AP787" s="4">
        <v>2.1385832E-2</v>
      </c>
      <c r="AQ787" s="4">
        <v>0.10760102000000001</v>
      </c>
      <c r="AR787" t="s">
        <v>394</v>
      </c>
      <c r="AS787" s="4">
        <v>0.75225198000000004</v>
      </c>
      <c r="AT787" t="s">
        <v>393</v>
      </c>
      <c r="AU787" s="4">
        <v>0.17611523000000001</v>
      </c>
      <c r="AV787" t="s">
        <v>467</v>
      </c>
      <c r="AW787" s="4">
        <v>2.1385832E-2</v>
      </c>
      <c r="AX787" s="4">
        <v>0.22761592</v>
      </c>
      <c r="AY787" s="4">
        <v>0.38670357999999999</v>
      </c>
      <c r="AZ787" s="4">
        <v>0.2512508</v>
      </c>
      <c r="BA787" s="4">
        <v>0.50919979999999998</v>
      </c>
      <c r="BB787" s="80">
        <v>30753.260215361599</v>
      </c>
      <c r="BC787" t="s">
        <v>565</v>
      </c>
      <c r="BD787" s="4">
        <v>0.41950130000000002</v>
      </c>
      <c r="BE787" t="s">
        <v>388</v>
      </c>
      <c r="BF787" s="4">
        <v>0.14887307999999999</v>
      </c>
      <c r="BG787" t="s">
        <v>395</v>
      </c>
      <c r="BH787" s="4">
        <v>0.10452472</v>
      </c>
      <c r="BI787" t="s">
        <v>565</v>
      </c>
      <c r="BJ787" s="4">
        <v>0.54709631000000003</v>
      </c>
      <c r="BK787" t="s">
        <v>410</v>
      </c>
      <c r="BL787" s="4">
        <v>0.15820055999999999</v>
      </c>
      <c r="BM787" t="s">
        <v>386</v>
      </c>
      <c r="BN787" s="4">
        <v>0.13497792</v>
      </c>
    </row>
    <row r="788" spans="1:66" x14ac:dyDescent="0.25">
      <c r="A788" t="s">
        <v>16</v>
      </c>
      <c r="B788" t="s">
        <v>582</v>
      </c>
      <c r="C788" t="s">
        <v>253</v>
      </c>
      <c r="D788" s="3">
        <v>20</v>
      </c>
      <c r="E788" s="3">
        <v>834.55271152402997</v>
      </c>
      <c r="F788" s="4">
        <v>0</v>
      </c>
      <c r="G788" s="4">
        <v>0.37572631000000001</v>
      </c>
      <c r="H788" s="4">
        <v>0.62427368999999999</v>
      </c>
      <c r="I788" s="4">
        <v>0</v>
      </c>
      <c r="J788" s="4">
        <v>0.36491084000000001</v>
      </c>
      <c r="K788" s="4">
        <v>0.23746374000000001</v>
      </c>
      <c r="L788" s="4">
        <v>0.76253625999999997</v>
      </c>
      <c r="M788">
        <v>37</v>
      </c>
      <c r="N788" s="4">
        <v>0.32785251999999998</v>
      </c>
      <c r="O788" s="4">
        <v>0.46627948000000002</v>
      </c>
      <c r="P788" s="4">
        <v>0.20586800999999999</v>
      </c>
      <c r="Q788" s="4">
        <v>0</v>
      </c>
      <c r="R788" s="4">
        <v>0.21590946999999999</v>
      </c>
      <c r="S788" s="4">
        <v>0</v>
      </c>
      <c r="T788" s="4">
        <v>0.66338198999999998</v>
      </c>
      <c r="U788" s="4">
        <v>0.12070855</v>
      </c>
      <c r="V788" s="4">
        <v>0</v>
      </c>
      <c r="W788" s="4">
        <v>2.8307272000000001E-2</v>
      </c>
      <c r="X788" s="4">
        <v>0</v>
      </c>
      <c r="Y788" s="4">
        <v>0</v>
      </c>
      <c r="Z788" s="4">
        <v>0.45851478000000001</v>
      </c>
      <c r="AA788" s="4">
        <v>6.9267325000000005E-2</v>
      </c>
      <c r="AB788" s="4">
        <v>0.47221792000000001</v>
      </c>
      <c r="AC788" s="4">
        <v>0</v>
      </c>
      <c r="AD788" s="4">
        <v>0</v>
      </c>
      <c r="AE788" s="4">
        <v>0</v>
      </c>
      <c r="AF788" s="4">
        <v>0</v>
      </c>
      <c r="AG788" s="4">
        <v>0</v>
      </c>
      <c r="AH788" s="4">
        <v>0</v>
      </c>
      <c r="AI788" s="4">
        <v>0</v>
      </c>
      <c r="AJ788" s="4">
        <v>0.83812587999999999</v>
      </c>
      <c r="AK788" t="s">
        <v>445</v>
      </c>
      <c r="AL788" s="4">
        <v>0.19019827</v>
      </c>
      <c r="AM788" t="s">
        <v>396</v>
      </c>
      <c r="AN788" s="4">
        <v>0.15537265</v>
      </c>
      <c r="AO788" t="s">
        <v>391</v>
      </c>
      <c r="AP788" s="4">
        <v>0.13812530000000001</v>
      </c>
      <c r="AQ788" s="4">
        <v>1</v>
      </c>
      <c r="AR788" t="s">
        <v>393</v>
      </c>
      <c r="AS788" s="4">
        <v>0.66338198999999998</v>
      </c>
      <c r="AT788" t="s">
        <v>397</v>
      </c>
      <c r="AU788" s="4">
        <v>0.15495682</v>
      </c>
      <c r="AV788" t="s">
        <v>392</v>
      </c>
      <c r="AW788" s="4">
        <v>0.10433251</v>
      </c>
      <c r="AX788" s="4">
        <v>0.96804678</v>
      </c>
      <c r="AY788" s="4">
        <v>1</v>
      </c>
      <c r="AZ788" s="4">
        <v>0.32253924</v>
      </c>
      <c r="BA788" s="4">
        <v>0.42167907999999998</v>
      </c>
      <c r="BB788" s="80">
        <v>31675.858021822401</v>
      </c>
      <c r="BC788" t="s">
        <v>565</v>
      </c>
      <c r="BD788" s="4">
        <v>0.47971650999999998</v>
      </c>
      <c r="BE788" t="s">
        <v>387</v>
      </c>
      <c r="BF788" s="4">
        <v>0.17560427000000001</v>
      </c>
      <c r="BG788" t="s">
        <v>458</v>
      </c>
      <c r="BH788" s="4">
        <v>0.15537265</v>
      </c>
      <c r="BI788" t="s">
        <v>565</v>
      </c>
      <c r="BJ788" s="4">
        <v>0.63508916000000004</v>
      </c>
      <c r="BK788" t="s">
        <v>386</v>
      </c>
      <c r="BL788" s="4">
        <v>0.16643257</v>
      </c>
      <c r="BM788" t="s">
        <v>385</v>
      </c>
      <c r="BN788" s="4">
        <v>8.5059098999999999E-2</v>
      </c>
    </row>
    <row r="789" spans="1:66" x14ac:dyDescent="0.25">
      <c r="A789" t="s">
        <v>16</v>
      </c>
      <c r="B789" t="s">
        <v>210</v>
      </c>
      <c r="D789" s="3">
        <v>2194</v>
      </c>
      <c r="E789" s="3">
        <v>74013.760240000003</v>
      </c>
      <c r="F789" s="4">
        <v>0</v>
      </c>
      <c r="G789" s="4">
        <v>0.30061885700000002</v>
      </c>
      <c r="H789" s="4">
        <v>0.69938117300000002</v>
      </c>
      <c r="I789" s="4">
        <v>0.273596108</v>
      </c>
      <c r="J789" s="4">
        <v>0.28001910400000002</v>
      </c>
      <c r="K789" s="4">
        <v>0.41743633200000002</v>
      </c>
      <c r="L789" s="4">
        <v>0.58256366799999992</v>
      </c>
      <c r="M789">
        <v>48</v>
      </c>
      <c r="N789" s="4">
        <v>0.23055346299999999</v>
      </c>
      <c r="O789" s="4">
        <v>0.19527103000000001</v>
      </c>
      <c r="P789" s="4">
        <v>0.26248189799999999</v>
      </c>
      <c r="Q789" s="4">
        <v>0.31169360899999998</v>
      </c>
      <c r="R789" s="4">
        <v>0.71613848199999997</v>
      </c>
      <c r="S789" s="4">
        <v>0.11938861000000001</v>
      </c>
      <c r="T789" s="4">
        <v>0.101114698</v>
      </c>
      <c r="U789" s="4">
        <v>4.2573880000000001E-2</v>
      </c>
      <c r="V789" s="4">
        <v>2.0784356E-2</v>
      </c>
      <c r="W789" s="4">
        <v>1.4145351E-2</v>
      </c>
      <c r="X789" s="4">
        <v>0.16194275</v>
      </c>
      <c r="Y789" s="4">
        <v>0.34410572099999998</v>
      </c>
      <c r="Z789" s="4">
        <v>0.205359444</v>
      </c>
      <c r="AA789" s="4">
        <v>8.4083214000000003E-2</v>
      </c>
      <c r="AB789" s="4">
        <v>0.204508886</v>
      </c>
      <c r="AC789" s="4">
        <v>0.16506142900000001</v>
      </c>
      <c r="AD789" s="4">
        <v>2.3452359999999998E-2</v>
      </c>
      <c r="AE789" s="4">
        <v>2.8242805999999999E-2</v>
      </c>
      <c r="AF789" s="4">
        <v>7.1439467000000006E-2</v>
      </c>
      <c r="AG789" s="4">
        <v>9.5010832000000003E-2</v>
      </c>
      <c r="AH789" s="4">
        <v>6.5496526999999999E-2</v>
      </c>
      <c r="AI789" s="4">
        <v>3.3765166999999999E-2</v>
      </c>
      <c r="AJ789" s="4">
        <v>0.16386884500000001</v>
      </c>
      <c r="AK789" t="s">
        <v>391</v>
      </c>
      <c r="AL789" s="4">
        <v>0.82585394400000001</v>
      </c>
      <c r="AM789" t="s">
        <v>390</v>
      </c>
      <c r="AN789" s="4">
        <v>2.1316055E-2</v>
      </c>
      <c r="AO789" t="s">
        <v>416</v>
      </c>
      <c r="AP789" s="4">
        <v>1.2472896000000001E-2</v>
      </c>
      <c r="AQ789" s="4">
        <v>9.0853332999999994E-2</v>
      </c>
      <c r="AR789" t="s">
        <v>394</v>
      </c>
      <c r="AS789" s="4">
        <v>0.82272517700000003</v>
      </c>
      <c r="AT789" t="s">
        <v>393</v>
      </c>
      <c r="AU789" s="4">
        <v>9.1685831999999995E-2</v>
      </c>
      <c r="AV789" t="s">
        <v>448</v>
      </c>
      <c r="AW789" s="4">
        <v>7.8147990000000007E-3</v>
      </c>
      <c r="AX789" s="4">
        <v>0.43522506999999999</v>
      </c>
      <c r="AY789" s="4">
        <v>0.20619425199999999</v>
      </c>
      <c r="AZ789" s="4">
        <v>9.5952563000000005E-2</v>
      </c>
      <c r="BA789" s="4">
        <v>0.33303684</v>
      </c>
      <c r="BB789" s="80">
        <v>36934.665520000002</v>
      </c>
      <c r="BC789" t="s">
        <v>565</v>
      </c>
      <c r="BD789" s="4">
        <v>0.41756847499999999</v>
      </c>
      <c r="BE789" t="s">
        <v>388</v>
      </c>
      <c r="BF789" s="4">
        <v>0.117403202</v>
      </c>
      <c r="BG789" t="s">
        <v>398</v>
      </c>
      <c r="BH789" s="4">
        <v>9.8192214999999999E-2</v>
      </c>
      <c r="BI789" t="s">
        <v>565</v>
      </c>
      <c r="BJ789" s="4">
        <v>0.51829594400000001</v>
      </c>
      <c r="BK789" t="s">
        <v>386</v>
      </c>
      <c r="BL789" s="4">
        <v>0.11704898599999999</v>
      </c>
      <c r="BM789" t="s">
        <v>410</v>
      </c>
      <c r="BN789" s="4">
        <v>9.1268659000000002E-2</v>
      </c>
    </row>
    <row r="790" spans="1:66" x14ac:dyDescent="0.25">
      <c r="A790" t="s">
        <v>16</v>
      </c>
      <c r="B790" t="s">
        <v>564</v>
      </c>
      <c r="D790" s="3">
        <v>15992</v>
      </c>
      <c r="E790" s="3">
        <v>492668.83059999999</v>
      </c>
      <c r="F790" s="4">
        <v>0.72009128300000003</v>
      </c>
      <c r="G790" s="4">
        <v>4.9931942999999999E-2</v>
      </c>
      <c r="H790" s="4">
        <v>0.22997678799999999</v>
      </c>
      <c r="I790" s="4">
        <v>0.773588359</v>
      </c>
      <c r="J790" s="4">
        <v>7.9348214E-2</v>
      </c>
      <c r="K790" s="4">
        <v>0.48117604899999999</v>
      </c>
      <c r="L790" s="4">
        <v>0.51882395100000001</v>
      </c>
      <c r="M790">
        <v>47</v>
      </c>
      <c r="N790" s="4">
        <v>0.217284322</v>
      </c>
      <c r="O790" s="4">
        <v>0.21050533699999999</v>
      </c>
      <c r="P790" s="4">
        <v>0.27916869500000002</v>
      </c>
      <c r="Q790" s="4">
        <v>0.29304164599999999</v>
      </c>
      <c r="R790" s="4">
        <v>0.75799179100000003</v>
      </c>
      <c r="S790" s="4">
        <v>9.8413602000000003E-2</v>
      </c>
      <c r="T790" s="4">
        <v>8.6396858000000007E-2</v>
      </c>
      <c r="U790" s="4">
        <v>3.9401407999999999E-2</v>
      </c>
      <c r="V790" s="4">
        <v>1.7796328E-2</v>
      </c>
      <c r="W790" s="4">
        <v>5.7442456000000003E-2</v>
      </c>
      <c r="X790" s="4">
        <v>8.5016847000000006E-2</v>
      </c>
      <c r="Y790" s="4">
        <v>0.27343162900000001</v>
      </c>
      <c r="Z790" s="4">
        <v>0.22002464499999999</v>
      </c>
      <c r="AA790" s="4">
        <v>0.118809149</v>
      </c>
      <c r="AB790" s="4">
        <v>0.30271771600000003</v>
      </c>
      <c r="AC790" s="4">
        <v>0.118634485</v>
      </c>
      <c r="AD790" s="4">
        <v>2.0758107000000001E-2</v>
      </c>
      <c r="AE790" s="4">
        <v>2.2497726999999999E-2</v>
      </c>
      <c r="AF790" s="4">
        <v>4.5812167000000001E-2</v>
      </c>
      <c r="AG790" s="4">
        <v>6.7540973000000004E-2</v>
      </c>
      <c r="AH790" s="4">
        <v>4.7565444999999998E-2</v>
      </c>
      <c r="AI790" s="4">
        <v>2.294001E-2</v>
      </c>
      <c r="AJ790" s="4">
        <v>0.138889492</v>
      </c>
      <c r="AK790" t="s">
        <v>391</v>
      </c>
      <c r="AL790" s="4">
        <v>0.84988254299999999</v>
      </c>
      <c r="AM790" t="s">
        <v>390</v>
      </c>
      <c r="AN790" s="4">
        <v>1.4063078999999999E-2</v>
      </c>
      <c r="AO790" t="s">
        <v>416</v>
      </c>
      <c r="AP790" s="4">
        <v>9.6161170000000004E-3</v>
      </c>
      <c r="AQ790" s="4">
        <v>6.1700526999999998E-2</v>
      </c>
      <c r="AR790" t="s">
        <v>394</v>
      </c>
      <c r="AS790" s="4">
        <v>0.85426223300000004</v>
      </c>
      <c r="AT790" t="s">
        <v>393</v>
      </c>
      <c r="AU790" s="4">
        <v>6.8709015999999998E-2</v>
      </c>
      <c r="AV790" t="s">
        <v>399</v>
      </c>
      <c r="AW790" s="4">
        <v>7.7435150000000003E-3</v>
      </c>
      <c r="AX790" s="4">
        <v>0.48183924</v>
      </c>
      <c r="AY790" s="4">
        <v>0.25043716999999999</v>
      </c>
      <c r="AZ790" s="4">
        <v>7.1540072999999996E-2</v>
      </c>
      <c r="BA790" s="4">
        <v>0.16694097199999999</v>
      </c>
      <c r="BB790" s="80">
        <v>68272.237680000006</v>
      </c>
      <c r="BC790" t="s">
        <v>387</v>
      </c>
      <c r="BD790" s="4">
        <v>0.19248701600000001</v>
      </c>
      <c r="BE790" t="s">
        <v>388</v>
      </c>
      <c r="BF790" s="4">
        <v>0.152725413</v>
      </c>
      <c r="BG790" t="s">
        <v>565</v>
      </c>
      <c r="BH790" s="4">
        <v>0.14783565700000001</v>
      </c>
      <c r="BI790" t="s">
        <v>565</v>
      </c>
      <c r="BJ790" s="4">
        <v>0.21694348799999999</v>
      </c>
      <c r="BK790" t="s">
        <v>401</v>
      </c>
      <c r="BL790" s="4">
        <v>0.18901531399999999</v>
      </c>
      <c r="BM790" t="s">
        <v>386</v>
      </c>
      <c r="BN790" s="4">
        <v>0.150144637</v>
      </c>
    </row>
    <row r="791" spans="1:66" x14ac:dyDescent="0.25">
      <c r="A791" t="s">
        <v>17</v>
      </c>
      <c r="B791" t="s">
        <v>575</v>
      </c>
      <c r="C791" t="s">
        <v>253</v>
      </c>
      <c r="D791" s="3">
        <v>177</v>
      </c>
      <c r="E791" s="3">
        <v>7011.2014973302403</v>
      </c>
      <c r="F791" s="4">
        <v>0</v>
      </c>
      <c r="G791" s="4">
        <v>0.41267621999999998</v>
      </c>
      <c r="H791" s="4">
        <v>0.58732377999999996</v>
      </c>
      <c r="I791" s="4">
        <v>0.31917179000000001</v>
      </c>
      <c r="J791" s="4">
        <v>0.26917534999999998</v>
      </c>
      <c r="K791" s="4">
        <v>0.39445096000000002</v>
      </c>
      <c r="L791" s="4">
        <v>0.60554903999999998</v>
      </c>
      <c r="M791">
        <v>33</v>
      </c>
      <c r="N791" s="4">
        <v>0.59001446000000002</v>
      </c>
      <c r="O791" s="4">
        <v>0.25146487000000001</v>
      </c>
      <c r="P791" s="4">
        <v>0.15852069999999999</v>
      </c>
      <c r="Q791" s="4">
        <v>0</v>
      </c>
      <c r="R791" s="4">
        <v>0.36805560999999998</v>
      </c>
      <c r="S791" s="4">
        <v>0.24929427000000001</v>
      </c>
      <c r="T791" s="4">
        <v>0.33704944999999997</v>
      </c>
      <c r="U791" s="4">
        <v>1.7450786999999999E-2</v>
      </c>
      <c r="V791" s="4">
        <v>2.8149879999999999E-2</v>
      </c>
      <c r="W791" s="4">
        <v>6.2003870000000003E-2</v>
      </c>
      <c r="X791" s="4">
        <v>0</v>
      </c>
      <c r="Y791" s="4">
        <v>0</v>
      </c>
      <c r="Z791" s="4">
        <v>0.74239027999999996</v>
      </c>
      <c r="AA791" s="4">
        <v>0.25760975000000003</v>
      </c>
      <c r="AB791" s="4">
        <v>0</v>
      </c>
      <c r="AC791" s="4">
        <v>0.1045846</v>
      </c>
      <c r="AD791" s="4">
        <v>1.1980828000000001E-2</v>
      </c>
      <c r="AE791" s="4">
        <v>1.6129766E-2</v>
      </c>
      <c r="AF791" s="4">
        <v>6.5112620999999996E-2</v>
      </c>
      <c r="AG791" s="4">
        <v>4.5893944999999998E-2</v>
      </c>
      <c r="AH791" s="4">
        <v>4.6472367000000001E-2</v>
      </c>
      <c r="AI791" s="4">
        <v>9.8172724000000003E-3</v>
      </c>
      <c r="AJ791" s="4">
        <v>0.13093115</v>
      </c>
      <c r="AK791" t="s">
        <v>391</v>
      </c>
      <c r="AL791" s="4">
        <v>0.85885179</v>
      </c>
      <c r="AM791" t="s">
        <v>450</v>
      </c>
      <c r="AN791" s="4">
        <v>1.8452949999999999E-2</v>
      </c>
      <c r="AO791" t="s">
        <v>445</v>
      </c>
      <c r="AP791" s="4">
        <v>1.7901033E-2</v>
      </c>
      <c r="AQ791" s="4">
        <v>9.3902982999999995E-2</v>
      </c>
      <c r="AR791" t="s">
        <v>394</v>
      </c>
      <c r="AS791" s="4">
        <v>0.66542166000000003</v>
      </c>
      <c r="AT791" t="s">
        <v>393</v>
      </c>
      <c r="AU791" s="4">
        <v>0.31340909</v>
      </c>
      <c r="AV791" t="s">
        <v>459</v>
      </c>
      <c r="AW791" s="4">
        <v>1.2503741000000001E-2</v>
      </c>
      <c r="AX791" s="4">
        <v>0.47796517999999999</v>
      </c>
      <c r="AY791" s="4">
        <v>0.51297545</v>
      </c>
      <c r="AZ791" s="4">
        <v>0.17497475000000001</v>
      </c>
      <c r="BA791" s="4">
        <v>0.50355958999999995</v>
      </c>
      <c r="BB791" s="80">
        <v>34042.976000000002</v>
      </c>
      <c r="BC791" t="s">
        <v>565</v>
      </c>
      <c r="BD791" s="4">
        <v>0.34991612999999999</v>
      </c>
      <c r="BE791" t="s">
        <v>395</v>
      </c>
      <c r="BF791" s="4">
        <v>0.13881646</v>
      </c>
      <c r="BG791" t="s">
        <v>398</v>
      </c>
      <c r="BH791" s="4">
        <v>9.8729037000000006E-2</v>
      </c>
      <c r="BI791" t="s">
        <v>565</v>
      </c>
      <c r="BJ791" s="4">
        <v>0.48799616000000001</v>
      </c>
      <c r="BK791" t="s">
        <v>386</v>
      </c>
      <c r="BL791" s="4">
        <v>0.16167860000000001</v>
      </c>
      <c r="BM791" t="s">
        <v>385</v>
      </c>
      <c r="BN791" s="4">
        <v>0.1566284</v>
      </c>
    </row>
    <row r="792" spans="1:66" x14ac:dyDescent="0.25">
      <c r="A792" t="s">
        <v>17</v>
      </c>
      <c r="B792" t="s">
        <v>576</v>
      </c>
      <c r="C792" t="s">
        <v>254</v>
      </c>
      <c r="D792" s="3">
        <v>246</v>
      </c>
      <c r="E792" s="3">
        <v>6775.5942762903796</v>
      </c>
      <c r="F792" s="4">
        <v>0</v>
      </c>
      <c r="G792" s="4">
        <v>0.24422896999999999</v>
      </c>
      <c r="H792" s="4">
        <v>0.75577103000000001</v>
      </c>
      <c r="I792" s="4">
        <v>0.21403486999999999</v>
      </c>
      <c r="J792" s="4">
        <v>0.32245624000000001</v>
      </c>
      <c r="K792" s="4">
        <v>0.31733130999999998</v>
      </c>
      <c r="L792" s="4">
        <v>0.68266869000000008</v>
      </c>
      <c r="M792">
        <v>53</v>
      </c>
      <c r="N792" s="4">
        <v>0</v>
      </c>
      <c r="O792" s="4">
        <v>0.22008507999999999</v>
      </c>
      <c r="P792" s="4">
        <v>0.35479441</v>
      </c>
      <c r="Q792" s="4">
        <v>0.42512050000000001</v>
      </c>
      <c r="R792" s="4">
        <v>0.90240425000000002</v>
      </c>
      <c r="S792" s="4">
        <v>4.2220636999999998E-2</v>
      </c>
      <c r="T792" s="4">
        <v>4.5590546000000003E-2</v>
      </c>
      <c r="U792" s="4">
        <v>3.2723916000000001E-3</v>
      </c>
      <c r="V792" s="4">
        <v>6.5121696999999997E-3</v>
      </c>
      <c r="W792" s="4">
        <v>2.2963239E-2</v>
      </c>
      <c r="X792" s="4">
        <v>0</v>
      </c>
      <c r="Y792" s="4">
        <v>0</v>
      </c>
      <c r="Z792" s="4">
        <v>0.71963507000000004</v>
      </c>
      <c r="AA792" s="4">
        <v>0.28036493000000001</v>
      </c>
      <c r="AB792" s="4">
        <v>0</v>
      </c>
      <c r="AC792" s="4">
        <v>0.24466305999999999</v>
      </c>
      <c r="AD792" s="4">
        <v>7.5081608999999994E-2</v>
      </c>
      <c r="AE792" s="4">
        <v>2.852843E-2</v>
      </c>
      <c r="AF792" s="4">
        <v>0.10183956</v>
      </c>
      <c r="AG792" s="4">
        <v>0.13498526999999999</v>
      </c>
      <c r="AH792" s="4">
        <v>9.0228244999999999E-2</v>
      </c>
      <c r="AI792" s="4">
        <v>3.5576347000000001E-2</v>
      </c>
      <c r="AJ792" s="4">
        <v>9.5798530000000007E-2</v>
      </c>
      <c r="AK792" t="s">
        <v>391</v>
      </c>
      <c r="AL792" s="4">
        <v>0.88948875999999999</v>
      </c>
      <c r="AM792" t="s">
        <v>469</v>
      </c>
      <c r="AN792" s="4">
        <v>4.4303152999999998E-2</v>
      </c>
      <c r="AO792" t="s">
        <v>427</v>
      </c>
      <c r="AP792" s="4">
        <v>1.4375011E-2</v>
      </c>
      <c r="AQ792" s="4">
        <v>3.1630021000000001E-2</v>
      </c>
      <c r="AR792" t="s">
        <v>394</v>
      </c>
      <c r="AS792" s="4">
        <v>0.86958838000000005</v>
      </c>
      <c r="AT792" t="s">
        <v>393</v>
      </c>
      <c r="AU792" s="4">
        <v>6.0062174000000003E-2</v>
      </c>
      <c r="AV792" t="s">
        <v>459</v>
      </c>
      <c r="AW792" s="4">
        <v>4.4303152999999998E-2</v>
      </c>
      <c r="AX792" s="4">
        <v>0.62529283999999996</v>
      </c>
      <c r="AY792" s="4">
        <v>0.16129431</v>
      </c>
      <c r="AZ792" s="4">
        <v>4.9153715000000001E-2</v>
      </c>
      <c r="BA792" s="4">
        <v>0.23903500999999999</v>
      </c>
      <c r="BB792" s="80">
        <v>40050.559999999998</v>
      </c>
      <c r="BC792" t="s">
        <v>565</v>
      </c>
      <c r="BD792" s="4">
        <v>0.44330629999999999</v>
      </c>
      <c r="BE792" t="s">
        <v>388</v>
      </c>
      <c r="BF792" s="4">
        <v>0.12747283000000001</v>
      </c>
      <c r="BG792" t="s">
        <v>387</v>
      </c>
      <c r="BH792" s="4">
        <v>9.5192336000000002E-2</v>
      </c>
      <c r="BI792" t="s">
        <v>565</v>
      </c>
      <c r="BJ792" s="4">
        <v>0.50602621000000003</v>
      </c>
      <c r="BK792" t="s">
        <v>385</v>
      </c>
      <c r="BL792" s="4">
        <v>0.14539450000000001</v>
      </c>
      <c r="BM792" t="s">
        <v>386</v>
      </c>
      <c r="BN792" s="4">
        <v>0.11507291</v>
      </c>
    </row>
    <row r="793" spans="1:66" x14ac:dyDescent="0.25">
      <c r="A793" t="s">
        <v>17</v>
      </c>
      <c r="B793" t="s">
        <v>577</v>
      </c>
      <c r="C793" t="s">
        <v>255</v>
      </c>
      <c r="D793" s="3">
        <v>104</v>
      </c>
      <c r="E793" s="3">
        <v>3548.6528477399402</v>
      </c>
      <c r="F793" s="4">
        <v>0</v>
      </c>
      <c r="G793" s="4">
        <v>0.28435888999999998</v>
      </c>
      <c r="H793" s="4">
        <v>0.71564110999999997</v>
      </c>
      <c r="I793" s="4">
        <v>0.30601895000000001</v>
      </c>
      <c r="J793" s="4">
        <v>0.30613473000000002</v>
      </c>
      <c r="K793" s="4">
        <v>0.25954570999999999</v>
      </c>
      <c r="L793" s="4">
        <v>0.74045428999999996</v>
      </c>
      <c r="M793">
        <v>41</v>
      </c>
      <c r="N793" s="4">
        <v>0.35147731999999998</v>
      </c>
      <c r="O793" s="4">
        <v>0.28692475000000001</v>
      </c>
      <c r="P793" s="4">
        <v>0.36159793000000001</v>
      </c>
      <c r="Q793" s="4">
        <v>0</v>
      </c>
      <c r="R793" s="4">
        <v>0.48983219</v>
      </c>
      <c r="S793" s="4">
        <v>0.11192634999999999</v>
      </c>
      <c r="T793" s="4">
        <v>0.35693902</v>
      </c>
      <c r="U793" s="4">
        <v>2.3618573E-2</v>
      </c>
      <c r="V793" s="4">
        <v>1.7683859999999999E-2</v>
      </c>
      <c r="W793" s="4">
        <v>2.8373828E-2</v>
      </c>
      <c r="X793" s="4">
        <v>0</v>
      </c>
      <c r="Y793" s="4">
        <v>0</v>
      </c>
      <c r="Z793" s="4">
        <v>0</v>
      </c>
      <c r="AA793" s="4">
        <v>0</v>
      </c>
      <c r="AB793" s="4">
        <v>1</v>
      </c>
      <c r="AC793" s="4">
        <v>9.1705634999999994E-2</v>
      </c>
      <c r="AD793" s="4">
        <v>2.5902730999999998E-2</v>
      </c>
      <c r="AE793" s="4">
        <v>6.7235506000000002E-3</v>
      </c>
      <c r="AF793" s="4">
        <v>5.6983881E-2</v>
      </c>
      <c r="AG793" s="4">
        <v>2.8514762999999999E-2</v>
      </c>
      <c r="AH793" s="4">
        <v>2.0489255000000001E-2</v>
      </c>
      <c r="AI793" s="4">
        <v>7.9293828000000007E-3</v>
      </c>
      <c r="AJ793" s="4">
        <v>0.20719855000000001</v>
      </c>
      <c r="AK793" t="s">
        <v>391</v>
      </c>
      <c r="AL793" s="4">
        <v>0.71281563999999997</v>
      </c>
      <c r="AM793" t="s">
        <v>390</v>
      </c>
      <c r="AN793" s="4">
        <v>8.7368362000000005E-2</v>
      </c>
      <c r="AO793" t="s">
        <v>450</v>
      </c>
      <c r="AP793" s="4">
        <v>7.4596137000000007E-2</v>
      </c>
      <c r="AQ793" s="4">
        <v>0.25175101</v>
      </c>
      <c r="AR793" t="s">
        <v>394</v>
      </c>
      <c r="AS793" s="4">
        <v>0.61994099999999996</v>
      </c>
      <c r="AT793" t="s">
        <v>393</v>
      </c>
      <c r="AU793" s="4">
        <v>0.34848601000000001</v>
      </c>
      <c r="AV793" t="s">
        <v>470</v>
      </c>
      <c r="AW793" s="4">
        <v>8.1972060999999999E-3</v>
      </c>
      <c r="AX793" s="4">
        <v>0.58982663999999996</v>
      </c>
      <c r="AY793" s="4">
        <v>0.33954999000000002</v>
      </c>
      <c r="AZ793" s="4">
        <v>4.7674365000000003E-2</v>
      </c>
      <c r="BA793" s="4">
        <v>0.19391973000000001</v>
      </c>
      <c r="BB793" s="80">
        <v>41004.346953815497</v>
      </c>
      <c r="BC793" t="s">
        <v>565</v>
      </c>
      <c r="BD793" s="4">
        <v>0.37448287000000002</v>
      </c>
      <c r="BE793" t="s">
        <v>387</v>
      </c>
      <c r="BF793" s="4">
        <v>0.20318755999999999</v>
      </c>
      <c r="BG793" t="s">
        <v>388</v>
      </c>
      <c r="BH793" s="4">
        <v>7.5732603999999995E-2</v>
      </c>
      <c r="BI793" t="s">
        <v>565</v>
      </c>
      <c r="BJ793" s="4">
        <v>0.42578231999999999</v>
      </c>
      <c r="BK793" t="s">
        <v>401</v>
      </c>
      <c r="BL793" s="4">
        <v>0.27665647999999998</v>
      </c>
      <c r="BM793" t="s">
        <v>400</v>
      </c>
      <c r="BN793" s="4">
        <v>9.4699480000000003E-2</v>
      </c>
    </row>
    <row r="794" spans="1:66" x14ac:dyDescent="0.25">
      <c r="A794" t="s">
        <v>17</v>
      </c>
      <c r="B794" t="s">
        <v>578</v>
      </c>
      <c r="C794" t="s">
        <v>256</v>
      </c>
      <c r="D794" s="3">
        <v>77</v>
      </c>
      <c r="E794" s="3">
        <v>2152.5058904644302</v>
      </c>
      <c r="F794" s="4">
        <v>0</v>
      </c>
      <c r="G794" s="4">
        <v>0.15792423</v>
      </c>
      <c r="H794" s="4">
        <v>0.84207577</v>
      </c>
      <c r="I794" s="4">
        <v>0.14713755000000001</v>
      </c>
      <c r="J794" s="4">
        <v>0.38540988999999998</v>
      </c>
      <c r="K794" s="4">
        <v>0.39817318000000002</v>
      </c>
      <c r="L794" s="4">
        <v>0.60182681999999998</v>
      </c>
      <c r="M794">
        <v>60</v>
      </c>
      <c r="N794" s="4">
        <v>0</v>
      </c>
      <c r="O794" s="4">
        <v>0</v>
      </c>
      <c r="P794" s="4">
        <v>0</v>
      </c>
      <c r="Q794" s="4">
        <v>1</v>
      </c>
      <c r="R794" s="4">
        <v>0.80002748999999995</v>
      </c>
      <c r="S794" s="4">
        <v>4.9812425E-2</v>
      </c>
      <c r="T794" s="4">
        <v>9.8253191000000004E-3</v>
      </c>
      <c r="U794" s="4">
        <v>7.7357790999999995E-2</v>
      </c>
      <c r="V794" s="4">
        <v>6.2976985999999999E-2</v>
      </c>
      <c r="W794" s="4">
        <v>1.5330968E-2</v>
      </c>
      <c r="X794" s="4">
        <v>0</v>
      </c>
      <c r="Y794" s="4">
        <v>0</v>
      </c>
      <c r="Z794" s="4">
        <v>0</v>
      </c>
      <c r="AA794" s="4">
        <v>0</v>
      </c>
      <c r="AB794" s="4">
        <v>1</v>
      </c>
      <c r="AC794" s="4">
        <v>7.6577932000000001E-2</v>
      </c>
      <c r="AD794" s="4">
        <v>1.9492165999999998E-2</v>
      </c>
      <c r="AE794" s="4">
        <v>2.1201562E-2</v>
      </c>
      <c r="AF794" s="4">
        <v>3.7458666000000002E-2</v>
      </c>
      <c r="AG794" s="4">
        <v>3.1556081E-2</v>
      </c>
      <c r="AH794" s="4">
        <v>1.204394E-2</v>
      </c>
      <c r="AI794" s="4">
        <v>1.204394E-2</v>
      </c>
      <c r="AJ794" s="4">
        <v>9.5631063000000002E-2</v>
      </c>
      <c r="AK794" t="s">
        <v>391</v>
      </c>
      <c r="AL794" s="4">
        <v>0.90436894000000001</v>
      </c>
      <c r="AM794" t="s">
        <v>472</v>
      </c>
      <c r="AN794" s="4">
        <v>4.8286098999999999E-2</v>
      </c>
      <c r="AO794" t="s">
        <v>404</v>
      </c>
      <c r="AP794" s="4">
        <v>1.8541328999999999E-2</v>
      </c>
      <c r="AQ794" s="4">
        <v>4.1432574E-2</v>
      </c>
      <c r="AR794" t="s">
        <v>394</v>
      </c>
      <c r="AS794" s="4">
        <v>0.90045600999999997</v>
      </c>
      <c r="AT794" t="s">
        <v>471</v>
      </c>
      <c r="AU794" s="4">
        <v>4.8286098999999999E-2</v>
      </c>
      <c r="AV794" t="s">
        <v>393</v>
      </c>
      <c r="AW794" s="4">
        <v>2.2186205000000001E-2</v>
      </c>
      <c r="AX794" s="4">
        <v>0.76149314999999995</v>
      </c>
      <c r="AY794" s="4">
        <v>0</v>
      </c>
      <c r="AZ794" s="4">
        <v>0</v>
      </c>
      <c r="BA794" s="4">
        <v>6.9028548999999995E-2</v>
      </c>
      <c r="BB794" s="80">
        <v>56271.0367999999</v>
      </c>
      <c r="BC794" t="s">
        <v>565</v>
      </c>
      <c r="BD794" s="4">
        <v>0.45166725000000002</v>
      </c>
      <c r="BE794" t="s">
        <v>387</v>
      </c>
      <c r="BF794" s="4">
        <v>0.20505859000000001</v>
      </c>
      <c r="BG794" t="s">
        <v>388</v>
      </c>
      <c r="BH794" s="4">
        <v>9.8050109999999996E-2</v>
      </c>
      <c r="BI794" t="s">
        <v>565</v>
      </c>
      <c r="BJ794" s="4">
        <v>0.46745256000000002</v>
      </c>
      <c r="BK794" t="s">
        <v>401</v>
      </c>
      <c r="BL794" s="4">
        <v>0.20465011999999999</v>
      </c>
      <c r="BM794" t="s">
        <v>385</v>
      </c>
      <c r="BN794" s="4">
        <v>0.11582694</v>
      </c>
    </row>
    <row r="795" spans="1:66" x14ac:dyDescent="0.25">
      <c r="A795" t="s">
        <v>17</v>
      </c>
      <c r="B795" t="s">
        <v>579</v>
      </c>
      <c r="C795" t="s">
        <v>252</v>
      </c>
      <c r="D795" s="3">
        <v>245</v>
      </c>
      <c r="E795" s="3">
        <v>7193.8427666817697</v>
      </c>
      <c r="F795" s="4">
        <v>0</v>
      </c>
      <c r="G795" s="4">
        <v>0.14550257</v>
      </c>
      <c r="H795" s="4">
        <v>0.85449743</v>
      </c>
      <c r="I795" s="4">
        <v>0.18070151000000001</v>
      </c>
      <c r="J795" s="4">
        <v>0.21628822</v>
      </c>
      <c r="K795" s="4">
        <v>0.33382456999999999</v>
      </c>
      <c r="L795" s="4">
        <v>0.66617543000000001</v>
      </c>
      <c r="M795">
        <v>59</v>
      </c>
      <c r="N795" s="4">
        <v>0</v>
      </c>
      <c r="O795" s="4">
        <v>0</v>
      </c>
      <c r="P795" s="4">
        <v>0</v>
      </c>
      <c r="Q795" s="4">
        <v>1</v>
      </c>
      <c r="R795" s="4">
        <v>0.67549490999999995</v>
      </c>
      <c r="S795" s="4">
        <v>0.10098666000000001</v>
      </c>
      <c r="T795" s="4">
        <v>0.16995323000000001</v>
      </c>
      <c r="U795" s="4">
        <v>4.4159762999999998E-2</v>
      </c>
      <c r="V795" s="4">
        <v>9.4054518000000007E-3</v>
      </c>
      <c r="W795" s="4">
        <v>0</v>
      </c>
      <c r="X795" s="4">
        <v>0.33777427999999998</v>
      </c>
      <c r="Y795" s="4">
        <v>0.66222572000000002</v>
      </c>
      <c r="Z795" s="4">
        <v>0</v>
      </c>
      <c r="AA795" s="4">
        <v>0</v>
      </c>
      <c r="AB795" s="4">
        <v>0</v>
      </c>
      <c r="AC795" s="4">
        <v>0.18188375000000001</v>
      </c>
      <c r="AD795" s="4">
        <v>3.6829341000000002E-2</v>
      </c>
      <c r="AE795" s="4">
        <v>3.5807687999999997E-2</v>
      </c>
      <c r="AF795" s="4">
        <v>4.2136899999999998E-2</v>
      </c>
      <c r="AG795" s="4">
        <v>0.1129858</v>
      </c>
      <c r="AH795" s="4">
        <v>6.1556105E-2</v>
      </c>
      <c r="AI795" s="4">
        <v>3.1241965E-2</v>
      </c>
      <c r="AJ795" s="4">
        <v>0.22807875</v>
      </c>
      <c r="AK795" t="s">
        <v>391</v>
      </c>
      <c r="AL795" s="4">
        <v>0.75286626999999995</v>
      </c>
      <c r="AM795" t="s">
        <v>390</v>
      </c>
      <c r="AN795" s="4">
        <v>8.5552901000000001E-2</v>
      </c>
      <c r="AO795" t="s">
        <v>473</v>
      </c>
      <c r="AP795" s="4">
        <v>2.1729307E-2</v>
      </c>
      <c r="AQ795" s="4">
        <v>0.19530802999999999</v>
      </c>
      <c r="AR795" t="s">
        <v>394</v>
      </c>
      <c r="AS795" s="4">
        <v>0.76039964000000004</v>
      </c>
      <c r="AT795" t="s">
        <v>393</v>
      </c>
      <c r="AU795" s="4">
        <v>0.16995323000000001</v>
      </c>
      <c r="AV795" t="s">
        <v>443</v>
      </c>
      <c r="AW795" s="4">
        <v>2.4136775999999999E-2</v>
      </c>
      <c r="AX795" s="4">
        <v>0.64709269999999997</v>
      </c>
      <c r="AY795" s="4">
        <v>3.3727132E-2</v>
      </c>
      <c r="AZ795" s="4">
        <v>7.4842186000000002E-3</v>
      </c>
      <c r="BA795" s="4">
        <v>0.22570904</v>
      </c>
      <c r="BB795" s="80">
        <v>37929.020932279302</v>
      </c>
      <c r="BC795" t="s">
        <v>565</v>
      </c>
      <c r="BD795" s="4">
        <v>0.60654216999999999</v>
      </c>
      <c r="BE795" t="s">
        <v>388</v>
      </c>
      <c r="BF795" s="4">
        <v>9.3752205000000005E-2</v>
      </c>
      <c r="BG795" t="s">
        <v>398</v>
      </c>
      <c r="BH795" s="4">
        <v>8.7078765000000002E-2</v>
      </c>
      <c r="BI795" t="s">
        <v>565</v>
      </c>
      <c r="BJ795" s="4">
        <v>0.71824728999999998</v>
      </c>
      <c r="BK795" t="s">
        <v>400</v>
      </c>
      <c r="BL795" s="4">
        <v>7.4147768000000003E-2</v>
      </c>
      <c r="BM795" t="s">
        <v>385</v>
      </c>
      <c r="BN795" s="4">
        <v>5.7035625E-2</v>
      </c>
    </row>
    <row r="796" spans="1:66" x14ac:dyDescent="0.25">
      <c r="A796" t="s">
        <v>17</v>
      </c>
      <c r="B796" t="s">
        <v>580</v>
      </c>
      <c r="C796" t="s">
        <v>251</v>
      </c>
      <c r="D796" s="3">
        <v>475</v>
      </c>
      <c r="E796" s="3">
        <v>16672.325148809501</v>
      </c>
      <c r="F796" s="4">
        <v>0</v>
      </c>
      <c r="G796" s="4">
        <v>0.28429911000000002</v>
      </c>
      <c r="H796" s="4">
        <v>0.71570088999999992</v>
      </c>
      <c r="I796" s="4">
        <v>0.18091181000000001</v>
      </c>
      <c r="J796" s="4">
        <v>0.23860960000000001</v>
      </c>
      <c r="K796" s="4">
        <v>0.44887285999999998</v>
      </c>
      <c r="L796" s="4">
        <v>0.55112713999999996</v>
      </c>
      <c r="M796">
        <v>45</v>
      </c>
      <c r="N796" s="4">
        <v>0</v>
      </c>
      <c r="O796" s="4">
        <v>0.48270634000000001</v>
      </c>
      <c r="P796" s="4">
        <v>0.51729369000000003</v>
      </c>
      <c r="Q796" s="4">
        <v>0</v>
      </c>
      <c r="R796" s="4">
        <v>0.58077531999999998</v>
      </c>
      <c r="S796" s="4">
        <v>0.11868426</v>
      </c>
      <c r="T796" s="4">
        <v>0.27585675999999998</v>
      </c>
      <c r="U796" s="4">
        <v>2.9209856999999999E-3</v>
      </c>
      <c r="V796" s="4">
        <v>2.1762673E-2</v>
      </c>
      <c r="W796" s="4">
        <v>0</v>
      </c>
      <c r="X796" s="4">
        <v>0.40566403000000001</v>
      </c>
      <c r="Y796" s="4">
        <v>0.59433597000000005</v>
      </c>
      <c r="Z796" s="4">
        <v>0</v>
      </c>
      <c r="AA796" s="4">
        <v>0</v>
      </c>
      <c r="AB796" s="4">
        <v>0</v>
      </c>
      <c r="AC796" s="4">
        <v>0.20974345999999999</v>
      </c>
      <c r="AD796" s="4">
        <v>4.9862139E-2</v>
      </c>
      <c r="AE796" s="4">
        <v>2.6331800999999998E-2</v>
      </c>
      <c r="AF796" s="4">
        <v>0.10105883</v>
      </c>
      <c r="AG796" s="4">
        <v>0.10401108000000001</v>
      </c>
      <c r="AH796" s="4">
        <v>8.7801277999999996E-2</v>
      </c>
      <c r="AI796" s="4">
        <v>4.6059745999999999E-2</v>
      </c>
      <c r="AJ796" s="4">
        <v>0.17836270000000001</v>
      </c>
      <c r="AK796" t="s">
        <v>391</v>
      </c>
      <c r="AL796" s="4">
        <v>0.78321439000000004</v>
      </c>
      <c r="AM796" t="s">
        <v>390</v>
      </c>
      <c r="AN796" s="4">
        <v>0.11220985</v>
      </c>
      <c r="AO796" t="s">
        <v>450</v>
      </c>
      <c r="AP796" s="4">
        <v>2.2289004000000001E-2</v>
      </c>
      <c r="AQ796" s="4">
        <v>0.20142399999999999</v>
      </c>
      <c r="AR796" t="s">
        <v>394</v>
      </c>
      <c r="AS796" s="4">
        <v>0.70353847999999997</v>
      </c>
      <c r="AT796" t="s">
        <v>393</v>
      </c>
      <c r="AU796" s="4">
        <v>0.27203673</v>
      </c>
      <c r="AV796" t="s">
        <v>459</v>
      </c>
      <c r="AW796" s="4">
        <v>9.2440284999999994E-3</v>
      </c>
      <c r="AX796" s="4">
        <v>0.45532662000000002</v>
      </c>
      <c r="AY796" s="4">
        <v>0.29859731</v>
      </c>
      <c r="AZ796" s="4">
        <v>0.11247092</v>
      </c>
      <c r="BA796" s="4">
        <v>0.41096273</v>
      </c>
      <c r="BB796" s="80">
        <v>29178.0751203978</v>
      </c>
      <c r="BC796" t="s">
        <v>565</v>
      </c>
      <c r="BD796" s="4">
        <v>0.52354634</v>
      </c>
      <c r="BE796" t="s">
        <v>388</v>
      </c>
      <c r="BF796" s="4">
        <v>9.2829004000000007E-2</v>
      </c>
      <c r="BG796" t="s">
        <v>407</v>
      </c>
      <c r="BH796" s="4">
        <v>8.8288679999999994E-2</v>
      </c>
      <c r="BI796" t="s">
        <v>565</v>
      </c>
      <c r="BJ796" s="4">
        <v>0.66063528999999999</v>
      </c>
      <c r="BK796" t="s">
        <v>386</v>
      </c>
      <c r="BL796" s="4">
        <v>9.4158805999999998E-2</v>
      </c>
      <c r="BM796" t="s">
        <v>408</v>
      </c>
      <c r="BN796" s="4">
        <v>7.6286680999999995E-2</v>
      </c>
    </row>
    <row r="797" spans="1:66" x14ac:dyDescent="0.25">
      <c r="A797" t="s">
        <v>17</v>
      </c>
      <c r="B797" t="s">
        <v>581</v>
      </c>
      <c r="C797" t="s">
        <v>269</v>
      </c>
      <c r="D797" s="3">
        <v>269</v>
      </c>
      <c r="E797" s="3">
        <v>10697.1201531961</v>
      </c>
      <c r="F797" s="4">
        <v>0</v>
      </c>
      <c r="G797" s="4">
        <v>0.36796266</v>
      </c>
      <c r="H797" s="4">
        <v>0.63203734</v>
      </c>
      <c r="I797" s="4">
        <v>0.2242799</v>
      </c>
      <c r="J797" s="4">
        <v>0.21504556999999999</v>
      </c>
      <c r="K797" s="4">
        <v>0.38848107999999998</v>
      </c>
      <c r="L797" s="4">
        <v>0.61151891999999997</v>
      </c>
      <c r="M797">
        <v>29</v>
      </c>
      <c r="N797" s="4">
        <v>1</v>
      </c>
      <c r="O797" s="4">
        <v>0</v>
      </c>
      <c r="P797" s="4">
        <v>0</v>
      </c>
      <c r="Q797" s="4">
        <v>0</v>
      </c>
      <c r="R797" s="4">
        <v>0.49145909999999998</v>
      </c>
      <c r="S797" s="4">
        <v>0.20052639999999999</v>
      </c>
      <c r="T797" s="4">
        <v>0.27439406999999999</v>
      </c>
      <c r="U797" s="4">
        <v>2.0208352999999998E-2</v>
      </c>
      <c r="V797" s="4">
        <v>1.3412074E-2</v>
      </c>
      <c r="W797" s="4">
        <v>6.4775134E-3</v>
      </c>
      <c r="X797" s="4">
        <v>0.33932572999999999</v>
      </c>
      <c r="Y797" s="4">
        <v>0.66067427000000001</v>
      </c>
      <c r="Z797" s="4">
        <v>0</v>
      </c>
      <c r="AA797" s="4">
        <v>0</v>
      </c>
      <c r="AB797" s="4">
        <v>0</v>
      </c>
      <c r="AC797" s="4">
        <v>0.15385118</v>
      </c>
      <c r="AD797" s="4">
        <v>2.8920311000000001E-2</v>
      </c>
      <c r="AE797" s="4">
        <v>4.4248667999999998E-3</v>
      </c>
      <c r="AF797" s="4">
        <v>0.11793291</v>
      </c>
      <c r="AG797" s="4">
        <v>2.8685500999999999E-2</v>
      </c>
      <c r="AH797" s="4">
        <v>5.4299436999999999E-2</v>
      </c>
      <c r="AI797" s="4">
        <v>9.7906785000000003E-3</v>
      </c>
      <c r="AJ797" s="4">
        <v>0.19988051000000001</v>
      </c>
      <c r="AK797" t="s">
        <v>391</v>
      </c>
      <c r="AL797" s="4">
        <v>0.78899085999999996</v>
      </c>
      <c r="AM797" t="s">
        <v>390</v>
      </c>
      <c r="AN797" s="4">
        <v>0.13284098999999999</v>
      </c>
      <c r="AO797" t="s">
        <v>444</v>
      </c>
      <c r="AP797" s="4">
        <v>1.2344444E-2</v>
      </c>
      <c r="AQ797" s="4">
        <v>0.18880072000000001</v>
      </c>
      <c r="AR797" t="s">
        <v>394</v>
      </c>
      <c r="AS797" s="4">
        <v>0.70080847000000002</v>
      </c>
      <c r="AT797" t="s">
        <v>393</v>
      </c>
      <c r="AU797" s="4">
        <v>0.25431806000000001</v>
      </c>
      <c r="AV797" t="s">
        <v>459</v>
      </c>
      <c r="AW797" s="4">
        <v>1.2425019000000001E-2</v>
      </c>
      <c r="AX797" s="4">
        <v>0.30708154999999998</v>
      </c>
      <c r="AY797" s="4">
        <v>0.51715106</v>
      </c>
      <c r="AZ797" s="4">
        <v>0.26577345000000002</v>
      </c>
      <c r="BA797" s="4">
        <v>0.40860793000000001</v>
      </c>
      <c r="BB797" s="80">
        <v>29523.1298067471</v>
      </c>
      <c r="BC797" t="s">
        <v>565</v>
      </c>
      <c r="BD797" s="4">
        <v>0.43876141000000002</v>
      </c>
      <c r="BE797" t="s">
        <v>458</v>
      </c>
      <c r="BF797" s="4">
        <v>0.12370021</v>
      </c>
      <c r="BG797" t="s">
        <v>388</v>
      </c>
      <c r="BH797" s="4">
        <v>0.11282032</v>
      </c>
      <c r="BI797" t="s">
        <v>565</v>
      </c>
      <c r="BJ797" s="4">
        <v>0.71071505999999995</v>
      </c>
      <c r="BK797" t="s">
        <v>386</v>
      </c>
      <c r="BL797" s="4">
        <v>9.8108605000000002E-2</v>
      </c>
      <c r="BM797" t="s">
        <v>385</v>
      </c>
      <c r="BN797" s="4">
        <v>6.7668609000000005E-2</v>
      </c>
    </row>
    <row r="798" spans="1:66" x14ac:dyDescent="0.25">
      <c r="A798" t="s">
        <v>17</v>
      </c>
      <c r="B798" t="s">
        <v>210</v>
      </c>
      <c r="D798" s="3">
        <v>1593</v>
      </c>
      <c r="E798" s="3">
        <v>54051.242579999998</v>
      </c>
      <c r="F798" s="4">
        <v>0</v>
      </c>
      <c r="G798" s="4">
        <v>0.28898441800000002</v>
      </c>
      <c r="H798" s="4">
        <v>0.71101558200000003</v>
      </c>
      <c r="I798" s="4">
        <v>0.21842177199999999</v>
      </c>
      <c r="J798" s="4">
        <v>0.25573006300000001</v>
      </c>
      <c r="K798" s="4">
        <v>0.38361108300000002</v>
      </c>
      <c r="L798" s="4">
        <v>0.61638891699999998</v>
      </c>
      <c r="M798">
        <v>43</v>
      </c>
      <c r="N798" s="4">
        <v>0.297515839</v>
      </c>
      <c r="O798" s="4">
        <v>0.22793760900000001</v>
      </c>
      <c r="P798" s="4">
        <v>0.24833910200000001</v>
      </c>
      <c r="Q798" s="4">
        <v>0.22620743500000001</v>
      </c>
      <c r="R798" s="4">
        <v>0.59119123200000001</v>
      </c>
      <c r="S798" s="4">
        <v>0.13669641299999999</v>
      </c>
      <c r="T798" s="4">
        <v>0.23527383800000001</v>
      </c>
      <c r="U798" s="4">
        <v>1.8082837000000001E-2</v>
      </c>
      <c r="V798" s="4">
        <v>1.8755661E-2</v>
      </c>
      <c r="W798" s="4">
        <v>1.4676644000000001E-2</v>
      </c>
      <c r="X798" s="4">
        <v>0.237239063</v>
      </c>
      <c r="Y798" s="4">
        <v>0.40221503400000003</v>
      </c>
      <c r="Z798" s="4">
        <v>0.18650825300000001</v>
      </c>
      <c r="AA798" s="4">
        <v>6.8560733999999998E-2</v>
      </c>
      <c r="AB798" s="4">
        <v>0.105476923</v>
      </c>
      <c r="AC798" s="4">
        <v>0.172658116</v>
      </c>
      <c r="AD798" s="4">
        <v>3.9448228000000002E-2</v>
      </c>
      <c r="AE798" s="4">
        <v>2.0717797999999999E-2</v>
      </c>
      <c r="AF798" s="4">
        <v>8.6564921000000003E-2</v>
      </c>
      <c r="AG798" s="4">
        <v>7.8800254E-2</v>
      </c>
      <c r="AH798" s="4">
        <v>6.5185085000000004E-2</v>
      </c>
      <c r="AI798" s="4">
        <v>2.7036379999999999E-2</v>
      </c>
      <c r="AJ798" s="4">
        <v>0.17133422200000001</v>
      </c>
      <c r="AK798" t="s">
        <v>391</v>
      </c>
      <c r="AL798" s="4">
        <v>0.80365455200000002</v>
      </c>
      <c r="AM798" t="s">
        <v>390</v>
      </c>
      <c r="AN798" s="4">
        <v>7.9830594000000005E-2</v>
      </c>
      <c r="AO798" t="s">
        <v>450</v>
      </c>
      <c r="AP798" s="4">
        <v>1.8056827000000001E-2</v>
      </c>
      <c r="AQ798" s="4">
        <v>0.15981300200000001</v>
      </c>
      <c r="AR798" t="s">
        <v>394</v>
      </c>
      <c r="AS798" s="4">
        <v>0.72879034300000001</v>
      </c>
      <c r="AT798" t="s">
        <v>393</v>
      </c>
      <c r="AU798" s="4">
        <v>0.22880724099999999</v>
      </c>
      <c r="AV798" t="s">
        <v>459</v>
      </c>
      <c r="AW798" s="4">
        <v>1.299383E-2</v>
      </c>
      <c r="AX798" s="4">
        <v>0.496776253</v>
      </c>
      <c r="AY798" s="4">
        <v>0.307991982</v>
      </c>
      <c r="AZ798" s="4">
        <v>0.120274961</v>
      </c>
      <c r="BA798" s="4">
        <v>0.34843322599999998</v>
      </c>
      <c r="BB798" s="80">
        <v>33317.525220000003</v>
      </c>
      <c r="BC798" t="s">
        <v>565</v>
      </c>
      <c r="BD798" s="4">
        <v>0.47258320500000001</v>
      </c>
      <c r="BE798" t="s">
        <v>388</v>
      </c>
      <c r="BF798" s="4">
        <v>0.100024126</v>
      </c>
      <c r="BG798" t="s">
        <v>398</v>
      </c>
      <c r="BH798" s="4">
        <v>6.9877170000000002E-2</v>
      </c>
      <c r="BI798" t="s">
        <v>565</v>
      </c>
      <c r="BJ798" s="4">
        <v>0.61332738399999998</v>
      </c>
      <c r="BK798" t="s">
        <v>386</v>
      </c>
      <c r="BL798" s="4">
        <v>9.5468796999999994E-2</v>
      </c>
      <c r="BM798" t="s">
        <v>385</v>
      </c>
      <c r="BN798" s="4">
        <v>8.7559275000000006E-2</v>
      </c>
    </row>
    <row r="799" spans="1:66" x14ac:dyDescent="0.25">
      <c r="A799" t="s">
        <v>17</v>
      </c>
      <c r="B799" t="s">
        <v>564</v>
      </c>
      <c r="D799" s="3">
        <v>9656</v>
      </c>
      <c r="E799" s="3">
        <v>307698.13199999998</v>
      </c>
      <c r="F799" s="4">
        <v>0.67959058299999997</v>
      </c>
      <c r="G799" s="4">
        <v>5.5989566999999997E-2</v>
      </c>
      <c r="H799" s="4">
        <v>0.26441982400000003</v>
      </c>
      <c r="I799" s="4">
        <v>0.72915750700000004</v>
      </c>
      <c r="J799" s="4">
        <v>7.9488455999999999E-2</v>
      </c>
      <c r="K799" s="4">
        <v>0.48302137899999997</v>
      </c>
      <c r="L799" s="4">
        <v>0.51697862100000003</v>
      </c>
      <c r="M799">
        <v>45</v>
      </c>
      <c r="N799" s="4">
        <v>0.25075921400000001</v>
      </c>
      <c r="O799" s="4">
        <v>0.23685057500000001</v>
      </c>
      <c r="P799" s="4">
        <v>0.25781080099999998</v>
      </c>
      <c r="Q799" s="4">
        <v>0.25457942500000003</v>
      </c>
      <c r="R799" s="4">
        <v>0.62542480199999995</v>
      </c>
      <c r="S799" s="4">
        <v>0.14558874099999999</v>
      </c>
      <c r="T799" s="4">
        <v>0.19453157500000001</v>
      </c>
      <c r="U799" s="4">
        <v>2.0328611E-2</v>
      </c>
      <c r="V799" s="4">
        <v>1.4126257E-2</v>
      </c>
      <c r="W799" s="4">
        <v>4.8138116000000002E-2</v>
      </c>
      <c r="X799" s="4">
        <v>0.14992143199999999</v>
      </c>
      <c r="Y799" s="4">
        <v>0.34601119200000002</v>
      </c>
      <c r="Z799" s="4">
        <v>0.21034261600000001</v>
      </c>
      <c r="AA799" s="4">
        <v>9.1033353999999997E-2</v>
      </c>
      <c r="AB799" s="4">
        <v>0.20269140599999999</v>
      </c>
      <c r="AC799" s="4">
        <v>0.129253492</v>
      </c>
      <c r="AD799" s="4">
        <v>2.7315117E-2</v>
      </c>
      <c r="AE799" s="4">
        <v>2.3194752999999999E-2</v>
      </c>
      <c r="AF799" s="4">
        <v>4.9182173000000003E-2</v>
      </c>
      <c r="AG799" s="4">
        <v>7.0053599999999994E-2</v>
      </c>
      <c r="AH799" s="4">
        <v>4.8971991999999999E-2</v>
      </c>
      <c r="AI799" s="4">
        <v>2.4742017000000002E-2</v>
      </c>
      <c r="AJ799" s="4">
        <v>0.139096886</v>
      </c>
      <c r="AK799" t="s">
        <v>391</v>
      </c>
      <c r="AL799" s="4">
        <v>0.84210157399999996</v>
      </c>
      <c r="AM799" t="s">
        <v>390</v>
      </c>
      <c r="AN799" s="4">
        <v>4.8447400000000002E-2</v>
      </c>
      <c r="AO799" t="s">
        <v>450</v>
      </c>
      <c r="AP799" s="4">
        <v>1.4146138000000001E-2</v>
      </c>
      <c r="AQ799" s="4">
        <v>0.103851095</v>
      </c>
      <c r="AR799" t="s">
        <v>394</v>
      </c>
      <c r="AS799" s="4">
        <v>0.77887183400000004</v>
      </c>
      <c r="AT799" t="s">
        <v>393</v>
      </c>
      <c r="AU799" s="4">
        <v>0.17890711100000001</v>
      </c>
      <c r="AV799" t="s">
        <v>443</v>
      </c>
      <c r="AW799" s="4">
        <v>1.3230943E-2</v>
      </c>
      <c r="AX799" s="4">
        <v>0.54746901999999997</v>
      </c>
      <c r="AY799" s="4">
        <v>0.32064846200000002</v>
      </c>
      <c r="AZ799" s="4">
        <v>9.0328022999999993E-2</v>
      </c>
      <c r="BA799" s="4">
        <v>0.20810040799999999</v>
      </c>
      <c r="BB799" s="80">
        <v>57406.085740000002</v>
      </c>
      <c r="BC799" t="s">
        <v>565</v>
      </c>
      <c r="BD799" s="4">
        <v>0.187229425</v>
      </c>
      <c r="BE799" t="s">
        <v>388</v>
      </c>
      <c r="BF799" s="4">
        <v>0.17871087799999999</v>
      </c>
      <c r="BG799" t="s">
        <v>387</v>
      </c>
      <c r="BH799" s="4">
        <v>0.17126437999999999</v>
      </c>
      <c r="BI799" t="s">
        <v>565</v>
      </c>
      <c r="BJ799" s="4">
        <v>0.30193150000000002</v>
      </c>
      <c r="BK799" t="s">
        <v>386</v>
      </c>
      <c r="BL799" s="4">
        <v>0.158043668</v>
      </c>
      <c r="BM799" t="s">
        <v>401</v>
      </c>
      <c r="BN799" s="4">
        <v>0.14615911200000001</v>
      </c>
    </row>
    <row r="800" spans="1:66" x14ac:dyDescent="0.25">
      <c r="A800" t="s">
        <v>91</v>
      </c>
      <c r="B800" t="s">
        <v>575</v>
      </c>
      <c r="C800" t="s">
        <v>255</v>
      </c>
      <c r="D800" s="3">
        <v>153</v>
      </c>
      <c r="E800" s="3">
        <v>5403.8889091719302</v>
      </c>
      <c r="F800" s="4">
        <v>0</v>
      </c>
      <c r="G800" s="4">
        <v>0.58561664999999996</v>
      </c>
      <c r="H800" s="4">
        <v>0.41438335000000004</v>
      </c>
      <c r="I800" s="4">
        <v>0.5456394</v>
      </c>
      <c r="J800" s="4">
        <v>0.26304471000000001</v>
      </c>
      <c r="K800" s="4">
        <v>0.38733473000000002</v>
      </c>
      <c r="L800" s="4">
        <v>0.61266526999999993</v>
      </c>
      <c r="M800">
        <v>32</v>
      </c>
      <c r="N800" s="4">
        <v>0.69309120999999996</v>
      </c>
      <c r="O800" s="4">
        <v>0.20725979999999999</v>
      </c>
      <c r="P800" s="4">
        <v>9.5331118000000006E-2</v>
      </c>
      <c r="Q800" s="4">
        <v>4.3178783000000004E-3</v>
      </c>
      <c r="R800" s="4">
        <v>0.75143694999999999</v>
      </c>
      <c r="S800" s="4">
        <v>3.5154972E-2</v>
      </c>
      <c r="T800" s="4">
        <v>1.2009799999999999E-2</v>
      </c>
      <c r="U800" s="4">
        <v>0.14275246999999999</v>
      </c>
      <c r="V800" s="4">
        <v>5.8645833000000001E-2</v>
      </c>
      <c r="W800" s="4">
        <v>1.0856378999999999E-2</v>
      </c>
      <c r="X800" s="4">
        <v>0</v>
      </c>
      <c r="Y800" s="4">
        <v>0</v>
      </c>
      <c r="Z800" s="4">
        <v>0</v>
      </c>
      <c r="AA800" s="4">
        <v>0</v>
      </c>
      <c r="AB800" s="4">
        <v>1</v>
      </c>
      <c r="AC800" s="4">
        <v>8.1594676000000005E-2</v>
      </c>
      <c r="AD800" s="4">
        <v>0</v>
      </c>
      <c r="AE800" s="4">
        <v>1.1411535E-2</v>
      </c>
      <c r="AF800" s="4">
        <v>6.2645353000000001E-2</v>
      </c>
      <c r="AG800" s="4">
        <v>1.5001550000000001E-2</v>
      </c>
      <c r="AH800" s="4">
        <v>7.4637606999999996E-3</v>
      </c>
      <c r="AI800" s="4">
        <v>7.4637606999999996E-3</v>
      </c>
      <c r="AJ800" s="4">
        <v>0.20673716</v>
      </c>
      <c r="AK800" t="s">
        <v>391</v>
      </c>
      <c r="AL800" s="4">
        <v>0.77551954999999995</v>
      </c>
      <c r="AM800" t="s">
        <v>389</v>
      </c>
      <c r="AN800" s="4">
        <v>4.2553886999999999E-2</v>
      </c>
      <c r="AO800" t="s">
        <v>404</v>
      </c>
      <c r="AP800" s="4">
        <v>3.9090148999999998E-2</v>
      </c>
      <c r="AQ800" s="4">
        <v>4.8996087000000001E-2</v>
      </c>
      <c r="AR800" t="s">
        <v>394</v>
      </c>
      <c r="AS800" s="4">
        <v>0.78748876000000001</v>
      </c>
      <c r="AT800" t="s">
        <v>393</v>
      </c>
      <c r="AU800" s="4">
        <v>4.0727206000000002E-2</v>
      </c>
      <c r="AV800" t="s">
        <v>392</v>
      </c>
      <c r="AW800" s="4">
        <v>3.6412387999999997E-2</v>
      </c>
      <c r="AX800" s="4">
        <v>0.48195484</v>
      </c>
      <c r="AY800" s="4">
        <v>0.48457968000000001</v>
      </c>
      <c r="AZ800" s="4">
        <v>8.2331151000000005E-2</v>
      </c>
      <c r="BA800" s="4">
        <v>0.26526442</v>
      </c>
      <c r="BB800" s="80">
        <v>54068.255999999899</v>
      </c>
      <c r="BC800" t="s">
        <v>387</v>
      </c>
      <c r="BD800" s="4">
        <v>0.19031735</v>
      </c>
      <c r="BE800" t="s">
        <v>398</v>
      </c>
      <c r="BF800" s="4">
        <v>0.16677657000000001</v>
      </c>
      <c r="BG800" t="s">
        <v>565</v>
      </c>
      <c r="BH800" s="4">
        <v>0.14715539</v>
      </c>
      <c r="BI800" t="s">
        <v>401</v>
      </c>
      <c r="BJ800" s="4">
        <v>0.26396902999999999</v>
      </c>
      <c r="BK800" t="s">
        <v>565</v>
      </c>
      <c r="BL800" s="4">
        <v>0.23305091</v>
      </c>
      <c r="BM800" t="s">
        <v>386</v>
      </c>
      <c r="BN800" s="4">
        <v>0.16525366999999999</v>
      </c>
    </row>
    <row r="801" spans="1:66" x14ac:dyDescent="0.25">
      <c r="A801" t="s">
        <v>91</v>
      </c>
      <c r="B801" t="s">
        <v>576</v>
      </c>
      <c r="C801" t="s">
        <v>256</v>
      </c>
      <c r="D801" s="3">
        <v>242</v>
      </c>
      <c r="E801" s="3">
        <v>7475.3050830462298</v>
      </c>
      <c r="F801" s="4">
        <v>0</v>
      </c>
      <c r="G801" s="4">
        <v>0.30575141</v>
      </c>
      <c r="H801" s="4">
        <v>0.69424858999999994</v>
      </c>
      <c r="I801" s="4">
        <v>0.36027854999999998</v>
      </c>
      <c r="J801" s="4">
        <v>0.32480588999999999</v>
      </c>
      <c r="K801" s="4">
        <v>0.42554282999999998</v>
      </c>
      <c r="L801" s="4">
        <v>0.57445717000000007</v>
      </c>
      <c r="M801">
        <v>55</v>
      </c>
      <c r="N801" s="4">
        <v>0</v>
      </c>
      <c r="O801" s="4">
        <v>0.18965911999999999</v>
      </c>
      <c r="P801" s="4">
        <v>0.30960928999999998</v>
      </c>
      <c r="Q801" s="4">
        <v>0.50073159</v>
      </c>
      <c r="R801" s="4">
        <v>0.85349028999999998</v>
      </c>
      <c r="S801" s="4">
        <v>1.4351525E-2</v>
      </c>
      <c r="T801" s="4">
        <v>3.9057463000000001E-2</v>
      </c>
      <c r="U801" s="4">
        <v>7.0015765999999993E-2</v>
      </c>
      <c r="V801" s="4">
        <v>2.3084940000000002E-2</v>
      </c>
      <c r="W801" s="4">
        <v>1.5691627E-2</v>
      </c>
      <c r="X801" s="4">
        <v>0</v>
      </c>
      <c r="Y801" s="4">
        <v>0</v>
      </c>
      <c r="Z801" s="4">
        <v>0</v>
      </c>
      <c r="AA801" s="4">
        <v>0</v>
      </c>
      <c r="AB801" s="4">
        <v>1</v>
      </c>
      <c r="AC801" s="4">
        <v>0.13239424999999999</v>
      </c>
      <c r="AD801" s="4">
        <v>1.0767649000000001E-2</v>
      </c>
      <c r="AE801" s="4">
        <v>1.8142508000000002E-2</v>
      </c>
      <c r="AF801" s="4">
        <v>6.9875084000000004E-2</v>
      </c>
      <c r="AG801" s="4">
        <v>6.4383424999999994E-2</v>
      </c>
      <c r="AH801" s="4">
        <v>7.6362609999999997E-2</v>
      </c>
      <c r="AI801" s="4">
        <v>3.1748984000000001E-2</v>
      </c>
      <c r="AJ801" s="4">
        <v>0.11732358</v>
      </c>
      <c r="AK801" t="s">
        <v>391</v>
      </c>
      <c r="AL801" s="4">
        <v>0.87210184000000002</v>
      </c>
      <c r="AM801" t="s">
        <v>425</v>
      </c>
      <c r="AN801" s="4">
        <v>1.6339859000000002E-2</v>
      </c>
      <c r="AO801" t="s">
        <v>450</v>
      </c>
      <c r="AP801" s="4">
        <v>1.4033968000000001E-2</v>
      </c>
      <c r="AQ801" s="4">
        <v>3.7212908000000003E-2</v>
      </c>
      <c r="AR801" t="s">
        <v>394</v>
      </c>
      <c r="AS801" s="4">
        <v>0.87645905999999996</v>
      </c>
      <c r="AT801" t="s">
        <v>393</v>
      </c>
      <c r="AU801" s="4">
        <v>4.4932491999999997E-2</v>
      </c>
      <c r="AV801" t="s">
        <v>457</v>
      </c>
      <c r="AW801" s="4">
        <v>1.2415827000000001E-2</v>
      </c>
      <c r="AX801" s="4">
        <v>0.55041885000000002</v>
      </c>
      <c r="AY801" s="4">
        <v>1.9211261E-2</v>
      </c>
      <c r="AZ801" s="4">
        <v>5.0739236000000004E-3</v>
      </c>
      <c r="BA801" s="4">
        <v>0.14833072999999999</v>
      </c>
      <c r="BB801" s="80">
        <v>87134.237276857893</v>
      </c>
      <c r="BC801" t="s">
        <v>565</v>
      </c>
      <c r="BD801" s="4">
        <v>0.29696985999999997</v>
      </c>
      <c r="BE801" t="s">
        <v>387</v>
      </c>
      <c r="BF801" s="4">
        <v>0.18793103</v>
      </c>
      <c r="BG801" t="s">
        <v>398</v>
      </c>
      <c r="BH801" s="4">
        <v>0.14557714999999999</v>
      </c>
      <c r="BI801" t="s">
        <v>565</v>
      </c>
      <c r="BJ801" s="4">
        <v>0.33445203000000001</v>
      </c>
      <c r="BK801" t="s">
        <v>401</v>
      </c>
      <c r="BL801" s="4">
        <v>0.27358909999999997</v>
      </c>
      <c r="BM801" t="s">
        <v>400</v>
      </c>
      <c r="BN801" s="4">
        <v>0.14004253999999999</v>
      </c>
    </row>
    <row r="802" spans="1:66" x14ac:dyDescent="0.25">
      <c r="A802" t="s">
        <v>91</v>
      </c>
      <c r="B802" t="s">
        <v>577</v>
      </c>
      <c r="C802" t="s">
        <v>251</v>
      </c>
      <c r="D802" s="3">
        <v>345</v>
      </c>
      <c r="E802" s="3">
        <v>13010.6126583363</v>
      </c>
      <c r="F802" s="4">
        <v>0</v>
      </c>
      <c r="G802" s="4">
        <v>0.27043998000000002</v>
      </c>
      <c r="H802" s="4">
        <v>0.72956001999999998</v>
      </c>
      <c r="I802" s="4">
        <v>0.22851521</v>
      </c>
      <c r="J802" s="4">
        <v>0.27502104999999999</v>
      </c>
      <c r="K802" s="4">
        <v>0.41918435999999998</v>
      </c>
      <c r="L802" s="4">
        <v>0.58081563999999997</v>
      </c>
      <c r="M802">
        <v>50</v>
      </c>
      <c r="N802" s="4">
        <v>0</v>
      </c>
      <c r="O802" s="4">
        <v>0.27336788000000001</v>
      </c>
      <c r="P802" s="4">
        <v>0.40204023999999999</v>
      </c>
      <c r="Q802" s="4">
        <v>0.32459188</v>
      </c>
      <c r="R802" s="4">
        <v>0.56763178000000003</v>
      </c>
      <c r="S802" s="4">
        <v>0.10510743</v>
      </c>
      <c r="T802" s="4">
        <v>0.11362622999999999</v>
      </c>
      <c r="U802" s="4">
        <v>0.17576383000000001</v>
      </c>
      <c r="V802" s="4">
        <v>3.7870715999999999E-2</v>
      </c>
      <c r="W802" s="4">
        <v>5.3099109999999996E-3</v>
      </c>
      <c r="X802" s="4">
        <v>0.40967998</v>
      </c>
      <c r="Y802" s="4">
        <v>0.59031999000000002</v>
      </c>
      <c r="Z802" s="4">
        <v>0</v>
      </c>
      <c r="AA802" s="4">
        <v>0</v>
      </c>
      <c r="AB802" s="4">
        <v>0</v>
      </c>
      <c r="AC802" s="4">
        <v>0.32734716000000003</v>
      </c>
      <c r="AD802" s="4">
        <v>9.4521746000000004E-2</v>
      </c>
      <c r="AE802" s="4">
        <v>5.1827583000000003E-2</v>
      </c>
      <c r="AF802" s="4">
        <v>0.14848368000000001</v>
      </c>
      <c r="AG802" s="4">
        <v>0.17947102000000001</v>
      </c>
      <c r="AH802" s="4">
        <v>0.13066575999999999</v>
      </c>
      <c r="AI802" s="4">
        <v>8.3041592999999997E-2</v>
      </c>
      <c r="AJ802" s="4">
        <v>0.36550155000000001</v>
      </c>
      <c r="AK802" t="s">
        <v>391</v>
      </c>
      <c r="AL802" s="4">
        <v>0.62695288999999998</v>
      </c>
      <c r="AM802" t="s">
        <v>390</v>
      </c>
      <c r="AN802" s="4">
        <v>0.10002141000000001</v>
      </c>
      <c r="AO802" t="s">
        <v>447</v>
      </c>
      <c r="AP802" s="4">
        <v>7.8050137000000006E-2</v>
      </c>
      <c r="AQ802" s="4">
        <v>0.31294822999999999</v>
      </c>
      <c r="AR802" t="s">
        <v>394</v>
      </c>
      <c r="AS802" s="4">
        <v>0.64671641999999996</v>
      </c>
      <c r="AT802" t="s">
        <v>393</v>
      </c>
      <c r="AU802" s="4">
        <v>0.10730952000000001</v>
      </c>
      <c r="AV802" t="s">
        <v>399</v>
      </c>
      <c r="AW802" s="4">
        <v>8.0244212999999995E-2</v>
      </c>
      <c r="AX802" s="4">
        <v>0.50310474999999999</v>
      </c>
      <c r="AY802" s="4">
        <v>0.23368585</v>
      </c>
      <c r="AZ802" s="4">
        <v>8.3831318000000002E-2</v>
      </c>
      <c r="BA802" s="4">
        <v>0.47364279999999997</v>
      </c>
      <c r="BB802" s="80">
        <v>34136.1188390514</v>
      </c>
      <c r="BC802" t="s">
        <v>565</v>
      </c>
      <c r="BD802" s="4">
        <v>0.46165254999999999</v>
      </c>
      <c r="BE802" t="s">
        <v>395</v>
      </c>
      <c r="BF802" s="4">
        <v>8.2673526999999997E-2</v>
      </c>
      <c r="BG802" t="s">
        <v>398</v>
      </c>
      <c r="BH802" s="4">
        <v>7.7677093000000003E-2</v>
      </c>
      <c r="BI802" t="s">
        <v>565</v>
      </c>
      <c r="BJ802" s="4">
        <v>0.58327872000000003</v>
      </c>
      <c r="BK802" t="s">
        <v>386</v>
      </c>
      <c r="BL802" s="4">
        <v>0.15124542999999999</v>
      </c>
      <c r="BM802" t="s">
        <v>385</v>
      </c>
      <c r="BN802" s="4">
        <v>6.1118901000000003E-2</v>
      </c>
    </row>
    <row r="803" spans="1:66" x14ac:dyDescent="0.25">
      <c r="A803" t="s">
        <v>91</v>
      </c>
      <c r="B803" t="s">
        <v>578</v>
      </c>
      <c r="C803" t="s">
        <v>254</v>
      </c>
      <c r="D803" s="3">
        <v>307</v>
      </c>
      <c r="E803" s="3">
        <v>10281.3015585094</v>
      </c>
      <c r="F803" s="4">
        <v>0</v>
      </c>
      <c r="G803" s="4">
        <v>0.3271541</v>
      </c>
      <c r="H803" s="4">
        <v>0.6728459</v>
      </c>
      <c r="I803" s="4">
        <v>0.34217402000000002</v>
      </c>
      <c r="J803" s="4">
        <v>0.35136282000000002</v>
      </c>
      <c r="K803" s="4">
        <v>0.46041366</v>
      </c>
      <c r="L803" s="4">
        <v>0.53958634000000005</v>
      </c>
      <c r="M803">
        <v>53</v>
      </c>
      <c r="N803" s="4">
        <v>0</v>
      </c>
      <c r="O803" s="4">
        <v>0.29266438</v>
      </c>
      <c r="P803" s="4">
        <v>0.25340470999999998</v>
      </c>
      <c r="Q803" s="4">
        <v>0.45393091000000002</v>
      </c>
      <c r="R803" s="4">
        <v>0.76399863000000001</v>
      </c>
      <c r="S803" s="4">
        <v>6.5158039000000001E-2</v>
      </c>
      <c r="T803" s="4">
        <v>5.2472762999999999E-2</v>
      </c>
      <c r="U803" s="4">
        <v>3.2055184E-2</v>
      </c>
      <c r="V803" s="4">
        <v>8.6315401E-2</v>
      </c>
      <c r="W803" s="4">
        <v>2.1219340999999999E-2</v>
      </c>
      <c r="X803" s="4">
        <v>0</v>
      </c>
      <c r="Y803" s="4">
        <v>0</v>
      </c>
      <c r="Z803" s="4">
        <v>0.77146636999999996</v>
      </c>
      <c r="AA803" s="4">
        <v>0.22853364000000001</v>
      </c>
      <c r="AB803" s="4">
        <v>0</v>
      </c>
      <c r="AC803" s="4">
        <v>0.27489772000000001</v>
      </c>
      <c r="AD803" s="4">
        <v>5.2882872999999997E-2</v>
      </c>
      <c r="AE803" s="4">
        <v>2.8859810999999999E-2</v>
      </c>
      <c r="AF803" s="4">
        <v>0.15737461</v>
      </c>
      <c r="AG803" s="4">
        <v>0.14181948999999999</v>
      </c>
      <c r="AH803" s="4">
        <v>0.11892401</v>
      </c>
      <c r="AI803" s="4">
        <v>5.4958798000000003E-2</v>
      </c>
      <c r="AJ803" s="4">
        <v>0.10434723</v>
      </c>
      <c r="AK803" t="s">
        <v>391</v>
      </c>
      <c r="AL803" s="4">
        <v>0.88287424999999997</v>
      </c>
      <c r="AM803" t="s">
        <v>416</v>
      </c>
      <c r="AN803" s="4">
        <v>2.2464189999999998E-2</v>
      </c>
      <c r="AO803" t="s">
        <v>390</v>
      </c>
      <c r="AP803" s="4">
        <v>1.7800092999999999E-2</v>
      </c>
      <c r="AQ803" s="4">
        <v>4.5475565000000003E-2</v>
      </c>
      <c r="AR803" t="s">
        <v>394</v>
      </c>
      <c r="AS803" s="4">
        <v>0.90685517000000004</v>
      </c>
      <c r="AT803" t="s">
        <v>393</v>
      </c>
      <c r="AU803" s="4">
        <v>2.4453716E-2</v>
      </c>
      <c r="AV803" t="s">
        <v>455</v>
      </c>
      <c r="AW803" s="4">
        <v>1.3837751000000001E-2</v>
      </c>
      <c r="AX803" s="4">
        <v>0.47947975999999998</v>
      </c>
      <c r="AY803" s="4">
        <v>0.14102276</v>
      </c>
      <c r="AZ803" s="4">
        <v>6.7375383999999996E-2</v>
      </c>
      <c r="BA803" s="4">
        <v>0.40277833000000002</v>
      </c>
      <c r="BB803" s="80">
        <v>51995.531788944201</v>
      </c>
      <c r="BC803" t="s">
        <v>565</v>
      </c>
      <c r="BD803" s="4">
        <v>0.30069744999999998</v>
      </c>
      <c r="BE803" t="s">
        <v>388</v>
      </c>
      <c r="BF803" s="4">
        <v>0.12673119999999999</v>
      </c>
      <c r="BG803" t="s">
        <v>387</v>
      </c>
      <c r="BH803" s="4">
        <v>0.11508193999999999</v>
      </c>
      <c r="BI803" t="s">
        <v>565</v>
      </c>
      <c r="BJ803" s="4">
        <v>0.36662435999999998</v>
      </c>
      <c r="BK803" t="s">
        <v>386</v>
      </c>
      <c r="BL803" s="4">
        <v>0.18431763000000001</v>
      </c>
      <c r="BM803" t="s">
        <v>385</v>
      </c>
      <c r="BN803" s="4">
        <v>0.13419528</v>
      </c>
    </row>
    <row r="804" spans="1:66" x14ac:dyDescent="0.25">
      <c r="A804" t="s">
        <v>91</v>
      </c>
      <c r="B804" t="s">
        <v>579</v>
      </c>
      <c r="C804" t="s">
        <v>253</v>
      </c>
      <c r="D804" s="3">
        <v>124</v>
      </c>
      <c r="E804" s="3">
        <v>5173.0220175348404</v>
      </c>
      <c r="F804" s="4">
        <v>0</v>
      </c>
      <c r="G804" s="4">
        <v>0.54483044000000003</v>
      </c>
      <c r="H804" s="4">
        <v>0.45516955999999997</v>
      </c>
      <c r="I804" s="4">
        <v>0.61065303999999998</v>
      </c>
      <c r="J804" s="4">
        <v>0.30890355000000003</v>
      </c>
      <c r="K804" s="4">
        <v>0.46109569</v>
      </c>
      <c r="L804" s="4">
        <v>0.53890430999999994</v>
      </c>
      <c r="M804">
        <v>29</v>
      </c>
      <c r="N804" s="4">
        <v>0.97436767999999996</v>
      </c>
      <c r="O804" s="4">
        <v>2.5632333E-2</v>
      </c>
      <c r="P804" s="4">
        <v>0</v>
      </c>
      <c r="Q804" s="4">
        <v>0</v>
      </c>
      <c r="R804" s="4">
        <v>0.56594831000000001</v>
      </c>
      <c r="S804" s="4">
        <v>0.13238164999999999</v>
      </c>
      <c r="T804" s="4">
        <v>0.20039080000000001</v>
      </c>
      <c r="U804" s="4">
        <v>3.8819461999999999E-2</v>
      </c>
      <c r="V804" s="4">
        <v>6.2459796999999997E-2</v>
      </c>
      <c r="W804" s="4">
        <v>0.10388863</v>
      </c>
      <c r="X804" s="4">
        <v>0</v>
      </c>
      <c r="Y804" s="4">
        <v>0</v>
      </c>
      <c r="Z804" s="4">
        <v>0.81680792999999996</v>
      </c>
      <c r="AA804" s="4">
        <v>0.18319207000000001</v>
      </c>
      <c r="AB804" s="4">
        <v>0</v>
      </c>
      <c r="AC804" s="4">
        <v>0.17488438000000001</v>
      </c>
      <c r="AD804" s="4">
        <v>1.0033245999999999E-2</v>
      </c>
      <c r="AE804" s="4">
        <v>3.9437818999999999E-2</v>
      </c>
      <c r="AF804" s="4">
        <v>7.0700571000000004E-2</v>
      </c>
      <c r="AG804" s="4">
        <v>4.8714273000000002E-2</v>
      </c>
      <c r="AH804" s="4">
        <v>4.4054984999999998E-2</v>
      </c>
      <c r="AI804" s="4">
        <v>8.3767930000000004E-3</v>
      </c>
      <c r="AJ804" s="4">
        <v>0.17312290999999999</v>
      </c>
      <c r="AK804" t="s">
        <v>391</v>
      </c>
      <c r="AL804" s="4">
        <v>0.82687706000000005</v>
      </c>
      <c r="AM804" t="s">
        <v>390</v>
      </c>
      <c r="AN804" s="4">
        <v>5.4400316999999997E-2</v>
      </c>
      <c r="AO804" t="s">
        <v>530</v>
      </c>
      <c r="AP804" s="4">
        <v>3.1831812000000001E-2</v>
      </c>
      <c r="AQ804" s="4">
        <v>9.5342800000000005E-2</v>
      </c>
      <c r="AR804" t="s">
        <v>394</v>
      </c>
      <c r="AS804" s="4">
        <v>0.76790064999999996</v>
      </c>
      <c r="AT804" t="s">
        <v>393</v>
      </c>
      <c r="AU804" s="4">
        <v>0.11763679</v>
      </c>
      <c r="AV804" t="s">
        <v>529</v>
      </c>
      <c r="AW804" s="4">
        <v>3.1831812000000001E-2</v>
      </c>
      <c r="AX804" s="4">
        <v>0.19427038999999999</v>
      </c>
      <c r="AY804" s="4">
        <v>0.23636918000000001</v>
      </c>
      <c r="AZ804" s="4">
        <v>0.13638838</v>
      </c>
      <c r="BA804" s="4">
        <v>0.53525644999999999</v>
      </c>
      <c r="BB804" s="80">
        <v>35044.239999999998</v>
      </c>
      <c r="BC804" t="s">
        <v>395</v>
      </c>
      <c r="BD804" s="4">
        <v>0.24542691</v>
      </c>
      <c r="BE804" t="s">
        <v>388</v>
      </c>
      <c r="BF804" s="4">
        <v>0.14628135</v>
      </c>
      <c r="BG804" t="s">
        <v>407</v>
      </c>
      <c r="BH804" s="4">
        <v>0.12527344000000001</v>
      </c>
      <c r="BI804" t="s">
        <v>386</v>
      </c>
      <c r="BJ804" s="4">
        <v>0.26932423999999999</v>
      </c>
      <c r="BK804" t="s">
        <v>565</v>
      </c>
      <c r="BL804" s="4">
        <v>0.19246851000000001</v>
      </c>
      <c r="BM804" t="s">
        <v>385</v>
      </c>
      <c r="BN804" s="4">
        <v>0.12974337999999999</v>
      </c>
    </row>
    <row r="805" spans="1:66" x14ac:dyDescent="0.25">
      <c r="A805" t="s">
        <v>91</v>
      </c>
      <c r="B805" t="s">
        <v>580</v>
      </c>
      <c r="C805" t="s">
        <v>269</v>
      </c>
      <c r="D805" s="3">
        <v>120</v>
      </c>
      <c r="E805" s="3">
        <v>5384.3972433623003</v>
      </c>
      <c r="F805" s="4">
        <v>0</v>
      </c>
      <c r="G805" s="4">
        <v>0.47503769000000001</v>
      </c>
      <c r="H805" s="4">
        <v>0.52496231000000004</v>
      </c>
      <c r="I805" s="4">
        <v>0.31596534999999998</v>
      </c>
      <c r="J805" s="4">
        <v>0.29779559</v>
      </c>
      <c r="K805" s="4">
        <v>0.37880743</v>
      </c>
      <c r="L805" s="4">
        <v>0.62119257000000005</v>
      </c>
      <c r="M805">
        <v>30</v>
      </c>
      <c r="N805" s="4">
        <v>1</v>
      </c>
      <c r="O805" s="4">
        <v>0</v>
      </c>
      <c r="P805" s="4">
        <v>0</v>
      </c>
      <c r="Q805" s="4">
        <v>0</v>
      </c>
      <c r="R805" s="4">
        <v>0.54345942000000003</v>
      </c>
      <c r="S805" s="4">
        <v>0.13503056999999999</v>
      </c>
      <c r="T805" s="4">
        <v>0.15339253999999999</v>
      </c>
      <c r="U805" s="4">
        <v>0.12241836</v>
      </c>
      <c r="V805" s="4">
        <v>4.5699093000000003E-2</v>
      </c>
      <c r="W805" s="4">
        <v>0</v>
      </c>
      <c r="X805" s="4">
        <v>0.36805358999999999</v>
      </c>
      <c r="Y805" s="4">
        <v>0.63194644</v>
      </c>
      <c r="Z805" s="4">
        <v>0</v>
      </c>
      <c r="AA805" s="4">
        <v>0</v>
      </c>
      <c r="AB805" s="4">
        <v>0</v>
      </c>
      <c r="AC805" s="4">
        <v>0.14820142</v>
      </c>
      <c r="AD805" s="4">
        <v>2.5903494999999999E-2</v>
      </c>
      <c r="AE805" s="4">
        <v>0</v>
      </c>
      <c r="AF805" s="4">
        <v>8.1050567000000004E-2</v>
      </c>
      <c r="AG805" s="4">
        <v>5.9651595000000002E-2</v>
      </c>
      <c r="AH805" s="4">
        <v>4.6599623E-2</v>
      </c>
      <c r="AI805" s="4">
        <v>9.5156523999999996E-3</v>
      </c>
      <c r="AJ805" s="4">
        <v>0.25197505999999997</v>
      </c>
      <c r="AK805" t="s">
        <v>391</v>
      </c>
      <c r="AL805" s="4">
        <v>0.74802488</v>
      </c>
      <c r="AM805" t="s">
        <v>390</v>
      </c>
      <c r="AN805" s="4">
        <v>0.10419826</v>
      </c>
      <c r="AO805" t="s">
        <v>447</v>
      </c>
      <c r="AP805" s="4">
        <v>3.6678143000000003E-2</v>
      </c>
      <c r="AQ805" s="4">
        <v>0.18825976999999999</v>
      </c>
      <c r="AR805" t="s">
        <v>394</v>
      </c>
      <c r="AS805" s="4">
        <v>0.75159299000000002</v>
      </c>
      <c r="AT805" t="s">
        <v>393</v>
      </c>
      <c r="AU805" s="4">
        <v>0.11276893</v>
      </c>
      <c r="AV805" t="s">
        <v>399</v>
      </c>
      <c r="AW805" s="4">
        <v>5.0011933000000001E-2</v>
      </c>
      <c r="AX805" s="4">
        <v>0.23697323000000001</v>
      </c>
      <c r="AY805" s="4">
        <v>0.37213096000000001</v>
      </c>
      <c r="AZ805" s="4">
        <v>0.21701318</v>
      </c>
      <c r="BA805" s="4">
        <v>0.62325048000000005</v>
      </c>
      <c r="BB805" s="80">
        <v>30037.919999999998</v>
      </c>
      <c r="BC805" t="s">
        <v>565</v>
      </c>
      <c r="BD805" s="4">
        <v>0.28120610000000001</v>
      </c>
      <c r="BE805" t="s">
        <v>388</v>
      </c>
      <c r="BF805" s="4">
        <v>0.17087606</v>
      </c>
      <c r="BG805" t="s">
        <v>395</v>
      </c>
      <c r="BH805" s="4">
        <v>0.12505689</v>
      </c>
      <c r="BI805" t="s">
        <v>565</v>
      </c>
      <c r="BJ805" s="4">
        <v>0.51228457999999999</v>
      </c>
      <c r="BK805" t="s">
        <v>386</v>
      </c>
      <c r="BL805" s="4">
        <v>0.19008301</v>
      </c>
      <c r="BM805" t="s">
        <v>385</v>
      </c>
      <c r="BN805" s="4">
        <v>9.6579133999999997E-2</v>
      </c>
    </row>
    <row r="806" spans="1:66" x14ac:dyDescent="0.25">
      <c r="A806" t="s">
        <v>91</v>
      </c>
      <c r="B806" t="s">
        <v>210</v>
      </c>
      <c r="D806" s="3">
        <v>1291</v>
      </c>
      <c r="E806" s="3">
        <v>46728.527470000001</v>
      </c>
      <c r="F806" s="4">
        <v>0</v>
      </c>
      <c r="G806" s="4">
        <v>0.37896686800000001</v>
      </c>
      <c r="H806" s="4">
        <v>0.62103313199999999</v>
      </c>
      <c r="I806" s="4">
        <v>0.36365553699999997</v>
      </c>
      <c r="J806" s="4">
        <v>0.30477231700000001</v>
      </c>
      <c r="K806" s="4">
        <v>0.42557689500000001</v>
      </c>
      <c r="L806" s="4">
        <v>0.57442310499999993</v>
      </c>
      <c r="M806">
        <v>44</v>
      </c>
      <c r="N806" s="4">
        <v>0.30324539499999997</v>
      </c>
      <c r="O806" s="4">
        <v>0.19765271200000001</v>
      </c>
      <c r="P806" s="4">
        <v>0.22824820900000001</v>
      </c>
      <c r="Q806" s="4">
        <v>0.27085369799999998</v>
      </c>
      <c r="R806" s="4">
        <v>0.67485082100000005</v>
      </c>
      <c r="S806" s="4">
        <v>8.0176896999999997E-2</v>
      </c>
      <c r="T806" s="4">
        <v>9.0678088000000004E-2</v>
      </c>
      <c r="U806" s="4">
        <v>0.102103256</v>
      </c>
      <c r="V806" s="4">
        <v>5.2190951999999999E-2</v>
      </c>
      <c r="W806" s="4">
        <v>2.1413732000000001E-2</v>
      </c>
      <c r="X806" s="4">
        <v>0.15647688500000001</v>
      </c>
      <c r="Y806" s="4">
        <v>0.23718006899999999</v>
      </c>
      <c r="Z806" s="4">
        <v>0.26016321799999997</v>
      </c>
      <c r="AA806" s="4">
        <v>7.0562459999999994E-2</v>
      </c>
      <c r="AB806" s="4">
        <v>0.27561736100000001</v>
      </c>
      <c r="AC806" s="4">
        <v>0.218679383</v>
      </c>
      <c r="AD806" s="4">
        <v>4.3771099000000001E-2</v>
      </c>
      <c r="AE806" s="4">
        <v>2.9368038999999999E-2</v>
      </c>
      <c r="AF806" s="4">
        <v>0.111556895</v>
      </c>
      <c r="AG806" s="4">
        <v>0.10547427099999999</v>
      </c>
      <c r="AH806" s="4">
        <v>8.5872822000000001E-2</v>
      </c>
      <c r="AI806" s="4">
        <v>4.3179321999999999E-2</v>
      </c>
      <c r="AJ806" s="4">
        <v>0.21560151899999999</v>
      </c>
      <c r="AK806" t="s">
        <v>391</v>
      </c>
      <c r="AL806" s="4">
        <v>0.77574253100000001</v>
      </c>
      <c r="AM806" t="s">
        <v>390</v>
      </c>
      <c r="AN806" s="4">
        <v>5.0084032000000001E-2</v>
      </c>
      <c r="AO806" t="s">
        <v>447</v>
      </c>
      <c r="AP806" s="4">
        <v>2.9008888E-2</v>
      </c>
      <c r="AQ806" s="4">
        <v>0.141006351</v>
      </c>
      <c r="AR806" t="s">
        <v>394</v>
      </c>
      <c r="AS806" s="4">
        <v>0.78248500799999998</v>
      </c>
      <c r="AT806" t="s">
        <v>393</v>
      </c>
      <c r="AU806" s="4">
        <v>7.3173255000000006E-2</v>
      </c>
      <c r="AV806" t="s">
        <v>399</v>
      </c>
      <c r="AW806" s="4">
        <v>3.1156201000000001E-2</v>
      </c>
      <c r="AX806" s="4">
        <v>0.43817514200000002</v>
      </c>
      <c r="AY806" s="4">
        <v>0.22425192599999999</v>
      </c>
      <c r="AZ806" s="4">
        <v>8.8602534999999996E-2</v>
      </c>
      <c r="BA806" s="4">
        <v>0.40597185499999999</v>
      </c>
      <c r="BB806" s="80">
        <v>43413.744989999999</v>
      </c>
      <c r="BC806" t="s">
        <v>565</v>
      </c>
      <c r="BD806" s="4">
        <v>0.30148008500000001</v>
      </c>
      <c r="BE806" t="s">
        <v>387</v>
      </c>
      <c r="BF806" s="4">
        <v>0.11755062600000001</v>
      </c>
      <c r="BG806" t="s">
        <v>395</v>
      </c>
      <c r="BH806" s="4">
        <v>0.108407803</v>
      </c>
      <c r="BI806" t="s">
        <v>565</v>
      </c>
      <c r="BJ806" s="4">
        <v>0.40385794600000002</v>
      </c>
      <c r="BK806" t="s">
        <v>386</v>
      </c>
      <c r="BL806" s="4">
        <v>0.16265980899999999</v>
      </c>
      <c r="BM806" t="s">
        <v>401</v>
      </c>
      <c r="BN806" s="4">
        <v>0.120266341</v>
      </c>
    </row>
    <row r="807" spans="1:66" x14ac:dyDescent="0.25">
      <c r="A807" t="s">
        <v>91</v>
      </c>
      <c r="B807" t="s">
        <v>564</v>
      </c>
      <c r="D807" s="3">
        <v>10816</v>
      </c>
      <c r="E807" s="3">
        <v>376818.10080000001</v>
      </c>
      <c r="F807" s="4">
        <v>0.76275390399999998</v>
      </c>
      <c r="G807" s="4">
        <v>5.2519745999999999E-2</v>
      </c>
      <c r="H807" s="4">
        <v>0.18472634299999999</v>
      </c>
      <c r="I807" s="4">
        <v>0.82416158900000003</v>
      </c>
      <c r="J807" s="4">
        <v>7.3289252999999999E-2</v>
      </c>
      <c r="K807" s="4">
        <v>0.49725458</v>
      </c>
      <c r="L807" s="4">
        <v>0.50274542</v>
      </c>
      <c r="M807">
        <v>41</v>
      </c>
      <c r="N807" s="4">
        <v>0.31488764299999999</v>
      </c>
      <c r="O807" s="4">
        <v>0.276294649</v>
      </c>
      <c r="P807" s="4">
        <v>0.20996432000000001</v>
      </c>
      <c r="Q807" s="4">
        <v>0.19885335900000001</v>
      </c>
      <c r="R807" s="4">
        <v>0.75080549699999999</v>
      </c>
      <c r="S807" s="4">
        <v>4.8053335000000003E-2</v>
      </c>
      <c r="T807" s="4">
        <v>8.2929924000000002E-2</v>
      </c>
      <c r="U807" s="4">
        <v>7.5241104000000003E-2</v>
      </c>
      <c r="V807" s="4">
        <v>4.2970117000000002E-2</v>
      </c>
      <c r="W807" s="4">
        <v>7.9834587999999998E-2</v>
      </c>
      <c r="X807" s="4">
        <v>7.4619829999999998E-2</v>
      </c>
      <c r="Y807" s="4">
        <v>0.14445278</v>
      </c>
      <c r="Z807" s="4">
        <v>0.21382817600000001</v>
      </c>
      <c r="AA807" s="4">
        <v>7.4480057000000002E-2</v>
      </c>
      <c r="AB807" s="4">
        <v>0.49261915699999997</v>
      </c>
      <c r="AC807" s="4">
        <v>0.113201313</v>
      </c>
      <c r="AD807" s="4">
        <v>2.341418E-2</v>
      </c>
      <c r="AE807" s="4">
        <v>2.5993865000000001E-2</v>
      </c>
      <c r="AF807" s="4">
        <v>5.1106934E-2</v>
      </c>
      <c r="AG807" s="4">
        <v>5.3289097000000001E-2</v>
      </c>
      <c r="AH807" s="4">
        <v>4.0526588000000002E-2</v>
      </c>
      <c r="AI807" s="4">
        <v>2.0579558000000001E-2</v>
      </c>
      <c r="AJ807" s="4">
        <v>0.160515144</v>
      </c>
      <c r="AK807" t="s">
        <v>391</v>
      </c>
      <c r="AL807" s="4">
        <v>0.82549440900000004</v>
      </c>
      <c r="AM807" t="s">
        <v>390</v>
      </c>
      <c r="AN807" s="4">
        <v>3.4146331000000002E-2</v>
      </c>
      <c r="AO807" t="s">
        <v>447</v>
      </c>
      <c r="AP807" s="4">
        <v>1.9714998000000001E-2</v>
      </c>
      <c r="AQ807" s="4">
        <v>8.5917532000000005E-2</v>
      </c>
      <c r="AR807" t="s">
        <v>394</v>
      </c>
      <c r="AS807" s="4">
        <v>0.82678777000000003</v>
      </c>
      <c r="AT807" t="s">
        <v>393</v>
      </c>
      <c r="AU807" s="4">
        <v>6.5514259000000005E-2</v>
      </c>
      <c r="AV807" t="s">
        <v>399</v>
      </c>
      <c r="AW807" s="4">
        <v>1.9434593999999999E-2</v>
      </c>
      <c r="AX807" s="4">
        <v>0.46430668200000003</v>
      </c>
      <c r="AY807" s="4">
        <v>0.27377781299999998</v>
      </c>
      <c r="AZ807" s="4">
        <v>6.1872244E-2</v>
      </c>
      <c r="BA807" s="4">
        <v>0.209887132</v>
      </c>
      <c r="BB807" s="80">
        <v>79962.060540000006</v>
      </c>
      <c r="BC807" t="s">
        <v>387</v>
      </c>
      <c r="BD807" s="4">
        <v>0.219345808</v>
      </c>
      <c r="BE807" t="s">
        <v>388</v>
      </c>
      <c r="BF807" s="4">
        <v>0.145910606</v>
      </c>
      <c r="BG807" t="s">
        <v>398</v>
      </c>
      <c r="BH807" s="4">
        <v>0.13768750399999999</v>
      </c>
      <c r="BI807" t="s">
        <v>401</v>
      </c>
      <c r="BJ807" s="4">
        <v>0.267409116</v>
      </c>
      <c r="BK807" t="s">
        <v>565</v>
      </c>
      <c r="BL807" s="4">
        <v>0.181964874</v>
      </c>
      <c r="BM807" t="s">
        <v>400</v>
      </c>
      <c r="BN807" s="4">
        <v>0.16450788099999999</v>
      </c>
    </row>
    <row r="808" spans="1:66" x14ac:dyDescent="0.25">
      <c r="A808" t="s">
        <v>36</v>
      </c>
      <c r="B808" t="s">
        <v>575</v>
      </c>
      <c r="C808" t="s">
        <v>254</v>
      </c>
      <c r="D808" s="3">
        <v>300</v>
      </c>
      <c r="E808" s="3">
        <v>10296.740962875099</v>
      </c>
      <c r="F808" s="4">
        <v>0</v>
      </c>
      <c r="G808" s="4">
        <v>0.53959292000000003</v>
      </c>
      <c r="H808" s="4">
        <v>0.46040707999999997</v>
      </c>
      <c r="I808" s="4">
        <v>0.40790283999999999</v>
      </c>
      <c r="J808" s="4">
        <v>0.33123912999999999</v>
      </c>
      <c r="K808" s="4">
        <v>0.45157366999999998</v>
      </c>
      <c r="L808" s="4">
        <v>0.54842633000000007</v>
      </c>
      <c r="M808">
        <v>49</v>
      </c>
      <c r="N808" s="4">
        <v>0</v>
      </c>
      <c r="O808" s="4">
        <v>0.35828313000000001</v>
      </c>
      <c r="P808" s="4">
        <v>0.34715790000000002</v>
      </c>
      <c r="Q808" s="4">
        <v>0.29455900000000002</v>
      </c>
      <c r="R808" s="4">
        <v>0.13941977999999999</v>
      </c>
      <c r="S808" s="4">
        <v>0.66984140999999997</v>
      </c>
      <c r="T808" s="4">
        <v>7.5269945000000005E-2</v>
      </c>
      <c r="U808" s="4">
        <v>5.2542775999999999E-2</v>
      </c>
      <c r="V808" s="4">
        <v>6.2926091000000003E-2</v>
      </c>
      <c r="W808" s="4">
        <v>5.7261139000000003E-2</v>
      </c>
      <c r="X808" s="4">
        <v>0</v>
      </c>
      <c r="Y808" s="4">
        <v>0</v>
      </c>
      <c r="Z808" s="4">
        <v>0.79262131000000002</v>
      </c>
      <c r="AA808" s="4">
        <v>0.20737866999999999</v>
      </c>
      <c r="AB808" s="4">
        <v>0</v>
      </c>
      <c r="AC808" s="4">
        <v>0.12017795000000001</v>
      </c>
      <c r="AD808" s="4">
        <v>2.1400142E-2</v>
      </c>
      <c r="AE808" s="4">
        <v>1.1289604999999999E-2</v>
      </c>
      <c r="AF808" s="4">
        <v>5.7048636999999999E-2</v>
      </c>
      <c r="AG808" s="4">
        <v>7.0518173000000003E-2</v>
      </c>
      <c r="AH808" s="4">
        <v>4.3729004000000002E-2</v>
      </c>
      <c r="AI808" s="4">
        <v>1.7097831000000001E-2</v>
      </c>
      <c r="AJ808" s="4">
        <v>0.23509629000000001</v>
      </c>
      <c r="AK808" t="s">
        <v>391</v>
      </c>
      <c r="AL808" s="4">
        <v>0.75907659999999999</v>
      </c>
      <c r="AM808" t="s">
        <v>514</v>
      </c>
      <c r="AN808" s="4">
        <v>4.0545157999999998E-2</v>
      </c>
      <c r="AO808" t="s">
        <v>483</v>
      </c>
      <c r="AP808" s="4">
        <v>2.1287964999999999E-2</v>
      </c>
      <c r="AQ808" s="4">
        <v>5.5840834999999998E-2</v>
      </c>
      <c r="AR808" t="s">
        <v>394</v>
      </c>
      <c r="AS808" s="4">
        <v>0.83979183000000002</v>
      </c>
      <c r="AT808" t="s">
        <v>393</v>
      </c>
      <c r="AU808" s="4">
        <v>4.7902685E-2</v>
      </c>
      <c r="AV808" t="s">
        <v>419</v>
      </c>
      <c r="AW808" s="4">
        <v>2.5440465999999998E-2</v>
      </c>
      <c r="AX808" s="4">
        <v>0.37547559000000003</v>
      </c>
      <c r="AY808" s="4">
        <v>0.23032918999999999</v>
      </c>
      <c r="AZ808" s="4">
        <v>0.12895121000000001</v>
      </c>
      <c r="BA808" s="4">
        <v>0.29227494999999998</v>
      </c>
      <c r="BB808" s="80">
        <v>63606.184518514201</v>
      </c>
      <c r="BC808" t="s">
        <v>565</v>
      </c>
      <c r="BD808" s="4">
        <v>0.21844459999999999</v>
      </c>
      <c r="BE808" t="s">
        <v>388</v>
      </c>
      <c r="BF808" s="4">
        <v>0.18959306000000001</v>
      </c>
      <c r="BG808" t="s">
        <v>398</v>
      </c>
      <c r="BH808" s="4">
        <v>0.15393250999999999</v>
      </c>
      <c r="BI808" t="s">
        <v>565</v>
      </c>
      <c r="BJ808" s="4">
        <v>0.32428952999999999</v>
      </c>
      <c r="BK808" t="s">
        <v>385</v>
      </c>
      <c r="BL808" s="4">
        <v>0.14735544</v>
      </c>
      <c r="BM808" t="s">
        <v>386</v>
      </c>
      <c r="BN808" s="4">
        <v>0.13917536999999999</v>
      </c>
    </row>
    <row r="809" spans="1:66" x14ac:dyDescent="0.25">
      <c r="A809" t="s">
        <v>36</v>
      </c>
      <c r="B809" t="s">
        <v>576</v>
      </c>
      <c r="C809" t="s">
        <v>253</v>
      </c>
      <c r="D809" s="3">
        <v>139</v>
      </c>
      <c r="E809" s="3">
        <v>5470.9614818209502</v>
      </c>
      <c r="F809" s="4">
        <v>0</v>
      </c>
      <c r="G809" s="4">
        <v>0.56317662999999996</v>
      </c>
      <c r="H809" s="4">
        <v>0.43682337000000004</v>
      </c>
      <c r="I809" s="4">
        <v>0.41617506999999998</v>
      </c>
      <c r="J809" s="4">
        <v>0.33680916</v>
      </c>
      <c r="K809" s="4">
        <v>0.44282477999999997</v>
      </c>
      <c r="L809" s="4">
        <v>0.55717521999999997</v>
      </c>
      <c r="M809">
        <v>29</v>
      </c>
      <c r="N809" s="4">
        <v>0.99335885000000002</v>
      </c>
      <c r="O809" s="4">
        <v>6.6411239000000004E-3</v>
      </c>
      <c r="P809" s="4">
        <v>0</v>
      </c>
      <c r="Q809" s="4">
        <v>0</v>
      </c>
      <c r="R809" s="4">
        <v>0.11320681</v>
      </c>
      <c r="S809" s="4">
        <v>0.73069399999999995</v>
      </c>
      <c r="T809" s="4">
        <v>0.10202807</v>
      </c>
      <c r="U809" s="4">
        <v>4.4736209999999998E-2</v>
      </c>
      <c r="V809" s="4">
        <v>9.3349096999999995E-3</v>
      </c>
      <c r="W809" s="4">
        <v>6.5341517000000002E-2</v>
      </c>
      <c r="X809" s="4">
        <v>0</v>
      </c>
      <c r="Y809" s="4">
        <v>0</v>
      </c>
      <c r="Z809" s="4">
        <v>0.85607546999999995</v>
      </c>
      <c r="AA809" s="4">
        <v>0.14392452999999999</v>
      </c>
      <c r="AB809" s="4">
        <v>0</v>
      </c>
      <c r="AC809" s="4">
        <v>9.6635967000000003E-2</v>
      </c>
      <c r="AD809" s="4">
        <v>2.6901126000000001E-2</v>
      </c>
      <c r="AE809" s="4">
        <v>3.6193209E-3</v>
      </c>
      <c r="AF809" s="4">
        <v>4.5524303000000002E-2</v>
      </c>
      <c r="AG809" s="4">
        <v>2.4210540999999999E-2</v>
      </c>
      <c r="AH809" s="4">
        <v>4.5168921000000002E-3</v>
      </c>
      <c r="AI809" s="4">
        <v>0</v>
      </c>
      <c r="AJ809" s="4">
        <v>0.21247632999999999</v>
      </c>
      <c r="AK809" t="s">
        <v>391</v>
      </c>
      <c r="AL809" s="4">
        <v>0.78752369</v>
      </c>
      <c r="AM809" t="s">
        <v>477</v>
      </c>
      <c r="AN809" s="4">
        <v>2.7877927E-2</v>
      </c>
      <c r="AO809" t="s">
        <v>396</v>
      </c>
      <c r="AP809" s="4">
        <v>2.3394077999999999E-2</v>
      </c>
      <c r="AQ809" s="4">
        <v>7.7119253999999998E-2</v>
      </c>
      <c r="AR809" t="s">
        <v>394</v>
      </c>
      <c r="AS809" s="4">
        <v>0.81840217000000004</v>
      </c>
      <c r="AT809" t="s">
        <v>393</v>
      </c>
      <c r="AU809" s="4">
        <v>6.1796985999999998E-2</v>
      </c>
      <c r="AV809" t="s">
        <v>419</v>
      </c>
      <c r="AW809" s="4">
        <v>3.0183122999999999E-2</v>
      </c>
      <c r="AX809" s="4">
        <v>0.21838903000000001</v>
      </c>
      <c r="AY809" s="4">
        <v>0.36328497999999998</v>
      </c>
      <c r="AZ809" s="4">
        <v>0.24631758000000001</v>
      </c>
      <c r="BA809" s="4">
        <v>0.34339035000000001</v>
      </c>
      <c r="BB809" s="80">
        <v>64080.895999999899</v>
      </c>
      <c r="BC809" t="s">
        <v>388</v>
      </c>
      <c r="BD809" s="4">
        <v>0.26170757</v>
      </c>
      <c r="BE809" t="s">
        <v>565</v>
      </c>
      <c r="BF809" s="4">
        <v>0.18357982</v>
      </c>
      <c r="BG809" t="s">
        <v>398</v>
      </c>
      <c r="BH809" s="4">
        <v>0.16264925999999999</v>
      </c>
      <c r="BI809" t="s">
        <v>565</v>
      </c>
      <c r="BJ809" s="4">
        <v>0.33059337999999999</v>
      </c>
      <c r="BK809" t="s">
        <v>386</v>
      </c>
      <c r="BL809" s="4">
        <v>0.22196747</v>
      </c>
      <c r="BM809" t="s">
        <v>385</v>
      </c>
      <c r="BN809" s="4">
        <v>0.16636321000000001</v>
      </c>
    </row>
    <row r="810" spans="1:66" x14ac:dyDescent="0.25">
      <c r="A810" t="s">
        <v>36</v>
      </c>
      <c r="B810" t="s">
        <v>577</v>
      </c>
      <c r="C810" t="s">
        <v>255</v>
      </c>
      <c r="D810" s="3">
        <v>238</v>
      </c>
      <c r="E810" s="3">
        <v>8233.5150411188406</v>
      </c>
      <c r="F810" s="4">
        <v>0</v>
      </c>
      <c r="G810" s="4">
        <v>0.51129258</v>
      </c>
      <c r="H810" s="4">
        <v>0.48870742</v>
      </c>
      <c r="I810" s="4">
        <v>0.36789379</v>
      </c>
      <c r="J810" s="4">
        <v>0.32551839999999999</v>
      </c>
      <c r="K810" s="4">
        <v>0.43296582</v>
      </c>
      <c r="L810" s="4">
        <v>0.56703418000000005</v>
      </c>
      <c r="M810">
        <v>39</v>
      </c>
      <c r="N810" s="4">
        <v>0.37182411999999998</v>
      </c>
      <c r="O810" s="4">
        <v>0.30574003</v>
      </c>
      <c r="P810" s="4">
        <v>0.32243586000000002</v>
      </c>
      <c r="Q810" s="4">
        <v>0</v>
      </c>
      <c r="R810" s="4">
        <v>0.16756313</v>
      </c>
      <c r="S810" s="4">
        <v>0.55728716</v>
      </c>
      <c r="T810" s="4">
        <v>7.4253052E-2</v>
      </c>
      <c r="U810" s="4">
        <v>0.16520080000000001</v>
      </c>
      <c r="V810" s="4">
        <v>3.5695854999999999E-2</v>
      </c>
      <c r="W810" s="4">
        <v>3.4893318999999999E-2</v>
      </c>
      <c r="X810" s="4">
        <v>0</v>
      </c>
      <c r="Y810" s="4">
        <v>0</v>
      </c>
      <c r="Z810" s="4">
        <v>0</v>
      </c>
      <c r="AA810" s="4">
        <v>0</v>
      </c>
      <c r="AB810" s="4">
        <v>1</v>
      </c>
      <c r="AC810" s="4">
        <v>6.0639348000000003E-2</v>
      </c>
      <c r="AD810" s="4">
        <v>1.0772736E-2</v>
      </c>
      <c r="AE810" s="4">
        <v>1.3106448999999999E-2</v>
      </c>
      <c r="AF810" s="4">
        <v>2.8425196E-2</v>
      </c>
      <c r="AG810" s="4">
        <v>2.1244621000000002E-2</v>
      </c>
      <c r="AH810" s="4">
        <v>3.7914414E-2</v>
      </c>
      <c r="AI810" s="4">
        <v>2.4710240000000001E-2</v>
      </c>
      <c r="AJ810" s="4">
        <v>0.39223161000000001</v>
      </c>
      <c r="AK810" t="s">
        <v>391</v>
      </c>
      <c r="AL810" s="4">
        <v>0.56987363000000002</v>
      </c>
      <c r="AM810" t="s">
        <v>477</v>
      </c>
      <c r="AN810" s="4">
        <v>8.0353908000000002E-2</v>
      </c>
      <c r="AO810" t="s">
        <v>483</v>
      </c>
      <c r="AP810" s="4">
        <v>3.1487253E-2</v>
      </c>
      <c r="AQ810" s="4">
        <v>0.16517475000000001</v>
      </c>
      <c r="AR810" t="s">
        <v>394</v>
      </c>
      <c r="AS810" s="4">
        <v>0.61274660000000003</v>
      </c>
      <c r="AT810" t="s">
        <v>393</v>
      </c>
      <c r="AU810" s="4">
        <v>6.9889583000000005E-2</v>
      </c>
      <c r="AV810" t="s">
        <v>474</v>
      </c>
      <c r="AW810" s="4">
        <v>6.2117631999999999E-2</v>
      </c>
      <c r="AX810" s="4">
        <v>0.47145735999999999</v>
      </c>
      <c r="AY810" s="4">
        <v>0.30564578999999997</v>
      </c>
      <c r="AZ810" s="4">
        <v>8.8998958000000003E-2</v>
      </c>
      <c r="BA810" s="4">
        <v>0.17721102</v>
      </c>
      <c r="BB810" s="80">
        <v>72692.7823068734</v>
      </c>
      <c r="BC810" t="s">
        <v>565</v>
      </c>
      <c r="BD810" s="4">
        <v>0.24711764999999999</v>
      </c>
      <c r="BE810" t="s">
        <v>387</v>
      </c>
      <c r="BF810" s="4">
        <v>0.17983731999999999</v>
      </c>
      <c r="BG810" t="s">
        <v>398</v>
      </c>
      <c r="BH810" s="4">
        <v>0.13688879000000001</v>
      </c>
      <c r="BI810" t="s">
        <v>565</v>
      </c>
      <c r="BJ810" s="4">
        <v>0.33769750999999998</v>
      </c>
      <c r="BK810" t="s">
        <v>401</v>
      </c>
      <c r="BL810" s="4">
        <v>0.2198329</v>
      </c>
      <c r="BM810" t="s">
        <v>400</v>
      </c>
      <c r="BN810" s="4">
        <v>0.15965346</v>
      </c>
    </row>
    <row r="811" spans="1:66" x14ac:dyDescent="0.25">
      <c r="A811" t="s">
        <v>36</v>
      </c>
      <c r="B811" t="s">
        <v>578</v>
      </c>
      <c r="C811" t="s">
        <v>256</v>
      </c>
      <c r="D811" s="3">
        <v>94</v>
      </c>
      <c r="E811" s="3">
        <v>3111.7049667702399</v>
      </c>
      <c r="F811" s="4">
        <v>0</v>
      </c>
      <c r="G811" s="4">
        <v>0.27422373999999999</v>
      </c>
      <c r="H811" s="4">
        <v>0.72577625999999995</v>
      </c>
      <c r="I811" s="4">
        <v>0.29802862000000002</v>
      </c>
      <c r="J811" s="4">
        <v>0.25734413</v>
      </c>
      <c r="K811" s="4">
        <v>0.27929500000000002</v>
      </c>
      <c r="L811" s="4">
        <v>0.72070499999999993</v>
      </c>
      <c r="M811">
        <v>59</v>
      </c>
      <c r="N811" s="4">
        <v>0</v>
      </c>
      <c r="O811" s="4">
        <v>0</v>
      </c>
      <c r="P811" s="4">
        <v>0</v>
      </c>
      <c r="Q811" s="4">
        <v>1</v>
      </c>
      <c r="R811" s="4">
        <v>0.22370461</v>
      </c>
      <c r="S811" s="4">
        <v>0.52760351000000005</v>
      </c>
      <c r="T811" s="4">
        <v>5.4437003999999997E-2</v>
      </c>
      <c r="U811" s="4">
        <v>0.14677413</v>
      </c>
      <c r="V811" s="4">
        <v>4.7480720999999997E-2</v>
      </c>
      <c r="W811" s="4">
        <v>1.8318495000000001E-2</v>
      </c>
      <c r="X811" s="4">
        <v>0</v>
      </c>
      <c r="Y811" s="4">
        <v>0</v>
      </c>
      <c r="Z811" s="4">
        <v>0</v>
      </c>
      <c r="AA811" s="4">
        <v>0</v>
      </c>
      <c r="AB811" s="4">
        <v>1</v>
      </c>
      <c r="AC811" s="4">
        <v>7.7319405999999993E-2</v>
      </c>
      <c r="AD811" s="4">
        <v>1.2426199000000001E-2</v>
      </c>
      <c r="AE811" s="4">
        <v>7.8734158999999998E-3</v>
      </c>
      <c r="AF811" s="4">
        <v>2.2905471E-2</v>
      </c>
      <c r="AG811" s="4">
        <v>4.1772027000000003E-2</v>
      </c>
      <c r="AH811" s="4">
        <v>7.6577058000000002E-3</v>
      </c>
      <c r="AI811" s="4">
        <v>7.6577058000000002E-3</v>
      </c>
      <c r="AJ811" s="4">
        <v>0.42278497999999998</v>
      </c>
      <c r="AK811" t="s">
        <v>391</v>
      </c>
      <c r="AL811" s="4">
        <v>0.56596714000000004</v>
      </c>
      <c r="AM811" t="s">
        <v>477</v>
      </c>
      <c r="AN811" s="4">
        <v>0.13082812999999999</v>
      </c>
      <c r="AO811" t="s">
        <v>483</v>
      </c>
      <c r="AP811" s="4">
        <v>7.5433194999999995E-2</v>
      </c>
      <c r="AQ811" s="4">
        <v>0.19722089000000001</v>
      </c>
      <c r="AR811" t="s">
        <v>394</v>
      </c>
      <c r="AS811" s="4">
        <v>0.63606088999999999</v>
      </c>
      <c r="AT811" t="s">
        <v>474</v>
      </c>
      <c r="AU811" s="4">
        <v>0.12351017</v>
      </c>
      <c r="AV811" t="s">
        <v>452</v>
      </c>
      <c r="AW811" s="4">
        <v>7.5433194999999995E-2</v>
      </c>
      <c r="AX811" s="4">
        <v>0.69352656999999995</v>
      </c>
      <c r="AY811" s="4">
        <v>0.12695001</v>
      </c>
      <c r="AZ811" s="4">
        <v>1.9924766999999999E-2</v>
      </c>
      <c r="BA811" s="4">
        <v>3.1661860999999999E-2</v>
      </c>
      <c r="BB811" s="80">
        <v>100126.39999999999</v>
      </c>
      <c r="BC811" t="s">
        <v>565</v>
      </c>
      <c r="BD811" s="4">
        <v>0.40392636999999998</v>
      </c>
      <c r="BE811" t="s">
        <v>387</v>
      </c>
      <c r="BF811" s="4">
        <v>0.18381560999999999</v>
      </c>
      <c r="BG811" t="s">
        <v>398</v>
      </c>
      <c r="BH811" s="4">
        <v>8.3600461000000001E-2</v>
      </c>
      <c r="BI811" t="s">
        <v>565</v>
      </c>
      <c r="BJ811" s="4">
        <v>0.46058851000000001</v>
      </c>
      <c r="BK811" t="s">
        <v>401</v>
      </c>
      <c r="BL811" s="4">
        <v>0.25721979</v>
      </c>
      <c r="BM811" t="s">
        <v>400</v>
      </c>
      <c r="BN811" s="4">
        <v>0.14559696999999999</v>
      </c>
    </row>
    <row r="812" spans="1:66" x14ac:dyDescent="0.25">
      <c r="A812" t="s">
        <v>36</v>
      </c>
      <c r="B812" t="s">
        <v>579</v>
      </c>
      <c r="C812" t="s">
        <v>251</v>
      </c>
      <c r="D812" s="3">
        <v>650</v>
      </c>
      <c r="E812" s="3">
        <v>25458.4719795163</v>
      </c>
      <c r="F812" s="4">
        <v>0</v>
      </c>
      <c r="G812" s="4">
        <v>0.41878217000000001</v>
      </c>
      <c r="H812" s="4">
        <v>0.58121782999999994</v>
      </c>
      <c r="I812" s="4">
        <v>0.31016295999999999</v>
      </c>
      <c r="J812" s="4">
        <v>0.26536691000000001</v>
      </c>
      <c r="K812" s="4">
        <v>0.39227172999999999</v>
      </c>
      <c r="L812" s="4">
        <v>0.60772826999999996</v>
      </c>
      <c r="M812">
        <v>36</v>
      </c>
      <c r="N812" s="4">
        <v>0.42093121999999999</v>
      </c>
      <c r="O812" s="4">
        <v>0.29731783000000001</v>
      </c>
      <c r="P812" s="4">
        <v>0.28175095</v>
      </c>
      <c r="Q812" s="4">
        <v>0</v>
      </c>
      <c r="R812" s="4">
        <v>7.8623019000000002E-2</v>
      </c>
      <c r="S812" s="4">
        <v>0.56002492000000004</v>
      </c>
      <c r="T812" s="4">
        <v>0.33100042000000002</v>
      </c>
      <c r="U812" s="4">
        <v>2.1710866999999998E-2</v>
      </c>
      <c r="V812" s="4">
        <v>8.6407716999999992E-3</v>
      </c>
      <c r="W812" s="4">
        <v>4.4939523000000004E-3</v>
      </c>
      <c r="X812" s="4">
        <v>0.43256989000000001</v>
      </c>
      <c r="Y812" s="4">
        <v>0.56743014000000003</v>
      </c>
      <c r="Z812" s="4">
        <v>0</v>
      </c>
      <c r="AA812" s="4">
        <v>0</v>
      </c>
      <c r="AB812" s="4">
        <v>0</v>
      </c>
      <c r="AC812" s="4">
        <v>0.1046629</v>
      </c>
      <c r="AD812" s="4">
        <v>2.2797085000000002E-2</v>
      </c>
      <c r="AE812" s="4">
        <v>1.0744141E-2</v>
      </c>
      <c r="AF812" s="4">
        <v>5.7578940000000002E-2</v>
      </c>
      <c r="AG812" s="4">
        <v>4.8141766000000003E-2</v>
      </c>
      <c r="AH812" s="4">
        <v>3.2347761000000003E-2</v>
      </c>
      <c r="AI812" s="4">
        <v>2.0357981000000001E-2</v>
      </c>
      <c r="AJ812" s="4">
        <v>0.41715908000000002</v>
      </c>
      <c r="AK812" t="s">
        <v>391</v>
      </c>
      <c r="AL812" s="4">
        <v>0.57421798000000002</v>
      </c>
      <c r="AM812" t="s">
        <v>396</v>
      </c>
      <c r="AN812" s="4">
        <v>0.15519440000000001</v>
      </c>
      <c r="AO812" t="s">
        <v>390</v>
      </c>
      <c r="AP812" s="4">
        <v>5.9716276999999998E-2</v>
      </c>
      <c r="AQ812" s="4">
        <v>0.25469079999999999</v>
      </c>
      <c r="AR812" t="s">
        <v>394</v>
      </c>
      <c r="AS812" s="4">
        <v>0.66065478</v>
      </c>
      <c r="AT812" t="s">
        <v>393</v>
      </c>
      <c r="AU812" s="4">
        <v>0.26759061000000001</v>
      </c>
      <c r="AV812" t="s">
        <v>434</v>
      </c>
      <c r="AW812" s="4">
        <v>1.0148666000000001E-2</v>
      </c>
      <c r="AX812" s="4">
        <v>0.33352779999999999</v>
      </c>
      <c r="AY812" s="4">
        <v>0.32722469999999998</v>
      </c>
      <c r="AZ812" s="4">
        <v>0.15671410999999999</v>
      </c>
      <c r="BA812" s="4">
        <v>0.37578198000000002</v>
      </c>
      <c r="BB812" s="80">
        <v>50279.1744289208</v>
      </c>
      <c r="BC812" t="s">
        <v>565</v>
      </c>
      <c r="BD812" s="4">
        <v>0.37229547000000002</v>
      </c>
      <c r="BE812" t="s">
        <v>388</v>
      </c>
      <c r="BF812" s="4">
        <v>0.14724693999999999</v>
      </c>
      <c r="BG812" t="s">
        <v>398</v>
      </c>
      <c r="BH812" s="4">
        <v>0.1451297</v>
      </c>
      <c r="BI812" t="s">
        <v>565</v>
      </c>
      <c r="BJ812" s="4">
        <v>0.49947613000000002</v>
      </c>
      <c r="BK812" t="s">
        <v>386</v>
      </c>
      <c r="BL812" s="4">
        <v>0.17933667</v>
      </c>
      <c r="BM812" t="s">
        <v>410</v>
      </c>
      <c r="BN812" s="4">
        <v>9.9084720000000001E-2</v>
      </c>
    </row>
    <row r="813" spans="1:66" x14ac:dyDescent="0.25">
      <c r="A813" t="s">
        <v>36</v>
      </c>
      <c r="B813" t="s">
        <v>580</v>
      </c>
      <c r="C813" t="s">
        <v>252</v>
      </c>
      <c r="D813" s="3">
        <v>206</v>
      </c>
      <c r="E813" s="3">
        <v>6669.7443447053502</v>
      </c>
      <c r="F813" s="4">
        <v>0</v>
      </c>
      <c r="G813" s="4">
        <v>0.20037996999999999</v>
      </c>
      <c r="H813" s="4">
        <v>0.79962003000000004</v>
      </c>
      <c r="I813" s="4">
        <v>0.13668453999999999</v>
      </c>
      <c r="J813" s="4">
        <v>0.25726496999999998</v>
      </c>
      <c r="K813" s="4">
        <v>0.44138977000000001</v>
      </c>
      <c r="L813" s="4">
        <v>0.55861022999999999</v>
      </c>
      <c r="M813">
        <v>59</v>
      </c>
      <c r="N813" s="4">
        <v>0</v>
      </c>
      <c r="O813" s="4">
        <v>0</v>
      </c>
      <c r="P813" s="4">
        <v>0</v>
      </c>
      <c r="Q813" s="4">
        <v>1</v>
      </c>
      <c r="R813" s="4">
        <v>0.18207321000000001</v>
      </c>
      <c r="S813" s="4">
        <v>0.61510920999999996</v>
      </c>
      <c r="T813" s="4">
        <v>0.16039668000000001</v>
      </c>
      <c r="U813" s="4">
        <v>3.9854634999999999E-2</v>
      </c>
      <c r="V813" s="4">
        <v>2.5662545000000002E-3</v>
      </c>
      <c r="W813" s="4">
        <v>6.3970466000000002E-3</v>
      </c>
      <c r="X813" s="4">
        <v>0.39783826</v>
      </c>
      <c r="Y813" s="4">
        <v>0.60216177000000004</v>
      </c>
      <c r="Z813" s="4">
        <v>0</v>
      </c>
      <c r="AA813" s="4">
        <v>0</v>
      </c>
      <c r="AB813" s="4">
        <v>0</v>
      </c>
      <c r="AC813" s="4">
        <v>0.22513944</v>
      </c>
      <c r="AD813" s="4">
        <v>5.3122244999999998E-2</v>
      </c>
      <c r="AE813" s="4">
        <v>2.0274136000000002E-2</v>
      </c>
      <c r="AF813" s="4">
        <v>8.2140535000000001E-2</v>
      </c>
      <c r="AG813" s="4">
        <v>0.15411200999999999</v>
      </c>
      <c r="AH813" s="4">
        <v>5.1802114000000003E-2</v>
      </c>
      <c r="AI813" s="4">
        <v>3.12232E-2</v>
      </c>
      <c r="AJ813" s="4">
        <v>0.33097267000000002</v>
      </c>
      <c r="AK813" t="s">
        <v>391</v>
      </c>
      <c r="AL813" s="4">
        <v>0.66902733000000003</v>
      </c>
      <c r="AM813" t="s">
        <v>396</v>
      </c>
      <c r="AN813" s="4">
        <v>0.12445065</v>
      </c>
      <c r="AO813" t="s">
        <v>515</v>
      </c>
      <c r="AP813" s="4">
        <v>4.637529E-2</v>
      </c>
      <c r="AQ813" s="4">
        <v>0.19219360999999999</v>
      </c>
      <c r="AR813" t="s">
        <v>394</v>
      </c>
      <c r="AS813" s="4">
        <v>0.78419000000000005</v>
      </c>
      <c r="AT813" t="s">
        <v>393</v>
      </c>
      <c r="AU813" s="4">
        <v>0.1245575</v>
      </c>
      <c r="AV813" t="s">
        <v>474</v>
      </c>
      <c r="AW813" s="4">
        <v>1.7650903999999999E-2</v>
      </c>
      <c r="AX813" s="4">
        <v>0.48168456999999998</v>
      </c>
      <c r="AY813" s="4">
        <v>5.6427773000000001E-2</v>
      </c>
      <c r="AZ813" s="4">
        <v>2.4305133E-2</v>
      </c>
      <c r="BA813" s="4">
        <v>0.21652072999999999</v>
      </c>
      <c r="BB813" s="80">
        <v>59567.696612576801</v>
      </c>
      <c r="BC813" t="s">
        <v>565</v>
      </c>
      <c r="BD813" s="4">
        <v>0.58125090999999995</v>
      </c>
      <c r="BE813" t="s">
        <v>407</v>
      </c>
      <c r="BF813" s="4">
        <v>7.3991872E-2</v>
      </c>
      <c r="BG813" t="s">
        <v>388</v>
      </c>
      <c r="BH813" s="4">
        <v>5.9450686000000003E-2</v>
      </c>
      <c r="BI813" t="s">
        <v>565</v>
      </c>
      <c r="BJ813" s="4">
        <v>0.66584909000000003</v>
      </c>
      <c r="BK813" t="s">
        <v>386</v>
      </c>
      <c r="BL813" s="4">
        <v>0.1049244</v>
      </c>
      <c r="BM813" t="s">
        <v>385</v>
      </c>
      <c r="BN813" s="4">
        <v>7.0512816000000006E-2</v>
      </c>
    </row>
    <row r="814" spans="1:66" x14ac:dyDescent="0.25">
      <c r="A814" t="s">
        <v>36</v>
      </c>
      <c r="B814" t="s">
        <v>210</v>
      </c>
      <c r="D814" s="3">
        <v>1627</v>
      </c>
      <c r="E814" s="3">
        <v>59241.138780000001</v>
      </c>
      <c r="F814" s="4">
        <v>0</v>
      </c>
      <c r="G814" s="4">
        <v>0.43379047500000001</v>
      </c>
      <c r="H814" s="4">
        <v>0.56620955500000003</v>
      </c>
      <c r="I814" s="4">
        <v>0.32479640799999998</v>
      </c>
      <c r="J814" s="4">
        <v>0.29044040999999998</v>
      </c>
      <c r="K814" s="4">
        <v>0.41249924900000001</v>
      </c>
      <c r="L814" s="4">
        <v>0.58750075099999999</v>
      </c>
      <c r="M814">
        <v>42</v>
      </c>
      <c r="N814" s="4">
        <v>0.324306965</v>
      </c>
      <c r="O814" s="4">
        <v>0.23314970700000001</v>
      </c>
      <c r="P814" s="4">
        <v>0.226233393</v>
      </c>
      <c r="Q814" s="4">
        <v>0.21630993500000001</v>
      </c>
      <c r="R814" s="4">
        <v>0.12401279799999999</v>
      </c>
      <c r="S814" s="4">
        <v>0.59899187099999995</v>
      </c>
      <c r="T814" s="4">
        <v>0.195987999</v>
      </c>
      <c r="U814" s="4">
        <v>5.7750682999999997E-2</v>
      </c>
      <c r="V814" s="4">
        <v>2.3256643E-2</v>
      </c>
      <c r="W814" s="4">
        <v>2.4450175000000001E-2</v>
      </c>
      <c r="X814" s="4">
        <v>0.2306851</v>
      </c>
      <c r="Y814" s="4">
        <v>0.31164437499999997</v>
      </c>
      <c r="Z814" s="4">
        <v>0.21682521699999999</v>
      </c>
      <c r="AA814" s="4">
        <v>4.9336157999999998E-2</v>
      </c>
      <c r="AB814" s="4">
        <v>0.19150914299999999</v>
      </c>
      <c r="AC814" s="4">
        <v>0.112627529</v>
      </c>
      <c r="AD814" s="4">
        <v>2.4131570000000001E-2</v>
      </c>
      <c r="AE814" s="4">
        <v>1.1431447000000001E-2</v>
      </c>
      <c r="AF814" s="4">
        <v>5.3265675999999998E-2</v>
      </c>
      <c r="AG814" s="4">
        <v>5.7678937999999999E-2</v>
      </c>
      <c r="AH814" s="4">
        <v>3.3422834999999998E-2</v>
      </c>
      <c r="AI814" s="4">
        <v>1.9072328E-2</v>
      </c>
      <c r="AJ814" s="4">
        <v>0.35373961900000001</v>
      </c>
      <c r="AK814" t="s">
        <v>391</v>
      </c>
      <c r="AL814" s="4">
        <v>0.635684311</v>
      </c>
      <c r="AM814" t="s">
        <v>396</v>
      </c>
      <c r="AN814" s="4">
        <v>8.9517265999999998E-2</v>
      </c>
      <c r="AO814" t="s">
        <v>390</v>
      </c>
      <c r="AP814" s="4">
        <v>2.9164638E-2</v>
      </c>
      <c r="AQ814" s="4">
        <v>0.181233481</v>
      </c>
      <c r="AR814" t="s">
        <v>394</v>
      </c>
      <c r="AS814" s="4">
        <v>0.71231687099999996</v>
      </c>
      <c r="AT814" t="s">
        <v>393</v>
      </c>
      <c r="AU814" s="4">
        <v>0.15555776700000001</v>
      </c>
      <c r="AV814" t="s">
        <v>474</v>
      </c>
      <c r="AW814" s="4">
        <v>2.7238155E-2</v>
      </c>
      <c r="AX814" s="4">
        <v>0.38494524400000002</v>
      </c>
      <c r="AY814" s="4">
        <v>0.26970663700000003</v>
      </c>
      <c r="AZ814" s="4">
        <v>0.12865985899999999</v>
      </c>
      <c r="BA814" s="4">
        <v>0.294672251</v>
      </c>
      <c r="BB814" s="80">
        <v>59074.576000000001</v>
      </c>
      <c r="BC814" t="s">
        <v>565</v>
      </c>
      <c r="BD814" s="4">
        <v>0.33591589300000002</v>
      </c>
      <c r="BE814" t="s">
        <v>388</v>
      </c>
      <c r="BF814" s="4">
        <v>0.143761009</v>
      </c>
      <c r="BG814" t="s">
        <v>398</v>
      </c>
      <c r="BH814" s="4">
        <v>0.13338635900000001</v>
      </c>
      <c r="BI814" t="s">
        <v>565</v>
      </c>
      <c r="BJ814" s="4">
        <v>0.44763460799999999</v>
      </c>
      <c r="BK814" t="s">
        <v>386</v>
      </c>
      <c r="BL814" s="4">
        <v>0.14757968499999999</v>
      </c>
      <c r="BM814" t="s">
        <v>385</v>
      </c>
      <c r="BN814" s="4">
        <v>0.10936151400000001</v>
      </c>
    </row>
    <row r="815" spans="1:66" x14ac:dyDescent="0.25">
      <c r="A815" t="s">
        <v>36</v>
      </c>
      <c r="B815" t="s">
        <v>564</v>
      </c>
      <c r="D815" s="3">
        <v>14222</v>
      </c>
      <c r="E815" s="3">
        <v>496820.28649999999</v>
      </c>
      <c r="F815" s="4">
        <v>0.78811711100000004</v>
      </c>
      <c r="G815" s="4">
        <v>5.9514220999999999E-2</v>
      </c>
      <c r="H815" s="4">
        <v>0.15236868000000001</v>
      </c>
      <c r="I815" s="4">
        <v>0.83837592599999999</v>
      </c>
      <c r="J815" s="4">
        <v>7.0014507000000004E-2</v>
      </c>
      <c r="K815" s="4">
        <v>0.47327247300000003</v>
      </c>
      <c r="L815" s="4">
        <v>0.52672752700000003</v>
      </c>
      <c r="M815">
        <v>44</v>
      </c>
      <c r="N815" s="4">
        <v>0.27131217699999999</v>
      </c>
      <c r="O815" s="4">
        <v>0.248765245</v>
      </c>
      <c r="P815" s="4">
        <v>0.26075738700000001</v>
      </c>
      <c r="Q815" s="4">
        <v>0.21916519100000001</v>
      </c>
      <c r="R815" s="4">
        <v>0.13393239700000001</v>
      </c>
      <c r="S815" s="4">
        <v>0.63403290499999998</v>
      </c>
      <c r="T815" s="4">
        <v>0.16379202900000001</v>
      </c>
      <c r="U815" s="4">
        <v>4.6989001000000002E-2</v>
      </c>
      <c r="V815" s="4">
        <v>2.1253647000000001E-2</v>
      </c>
      <c r="W815" s="4">
        <v>8.2208969000000007E-2</v>
      </c>
      <c r="X815" s="4">
        <v>0.13984131799999999</v>
      </c>
      <c r="Y815" s="4">
        <v>0.25051268900000001</v>
      </c>
      <c r="Z815" s="4">
        <v>0.22357691800000001</v>
      </c>
      <c r="AA815" s="4">
        <v>6.0802176999999999E-2</v>
      </c>
      <c r="AB815" s="4">
        <v>0.32526689800000003</v>
      </c>
      <c r="AC815" s="4">
        <v>7.7422432999999999E-2</v>
      </c>
      <c r="AD815" s="4">
        <v>1.3819777E-2</v>
      </c>
      <c r="AE815" s="4">
        <v>1.1747432E-2</v>
      </c>
      <c r="AF815" s="4">
        <v>2.8765010000000001E-2</v>
      </c>
      <c r="AG815" s="4">
        <v>4.0947232E-2</v>
      </c>
      <c r="AH815" s="4">
        <v>2.3016153000000001E-2</v>
      </c>
      <c r="AI815" s="4">
        <v>1.1408913999999999E-2</v>
      </c>
      <c r="AJ815" s="4">
        <v>0.30045670299999999</v>
      </c>
      <c r="AK815" t="s">
        <v>391</v>
      </c>
      <c r="AL815" s="4">
        <v>0.69011545200000002</v>
      </c>
      <c r="AM815" t="s">
        <v>396</v>
      </c>
      <c r="AN815" s="4">
        <v>7.2450108999999999E-2</v>
      </c>
      <c r="AO815" t="s">
        <v>477</v>
      </c>
      <c r="AP815" s="4">
        <v>2.4127816999999999E-2</v>
      </c>
      <c r="AQ815" s="4">
        <v>0.134047166</v>
      </c>
      <c r="AR815" t="s">
        <v>394</v>
      </c>
      <c r="AS815" s="4">
        <v>0.75542217499999997</v>
      </c>
      <c r="AT815" t="s">
        <v>393</v>
      </c>
      <c r="AU815" s="4">
        <v>0.13477180899999999</v>
      </c>
      <c r="AV815" t="s">
        <v>474</v>
      </c>
      <c r="AW815" s="4">
        <v>2.3143223000000001E-2</v>
      </c>
      <c r="AX815" s="4">
        <v>0.46021759499999998</v>
      </c>
      <c r="AY815" s="4">
        <v>0.31041207900000001</v>
      </c>
      <c r="AZ815" s="4">
        <v>0.105549648</v>
      </c>
      <c r="BA815" s="4">
        <v>0.139523908</v>
      </c>
      <c r="BB815" s="80">
        <v>94228.955040000001</v>
      </c>
      <c r="BC815" t="s">
        <v>387</v>
      </c>
      <c r="BD815" s="4">
        <v>0.203193858</v>
      </c>
      <c r="BE815" t="s">
        <v>398</v>
      </c>
      <c r="BF815" s="4">
        <v>0.147087678</v>
      </c>
      <c r="BG815" t="s">
        <v>388</v>
      </c>
      <c r="BH815" s="4">
        <v>0.13989365100000001</v>
      </c>
      <c r="BI815" t="s">
        <v>401</v>
      </c>
      <c r="BJ815" s="4">
        <v>0.20907057800000001</v>
      </c>
      <c r="BK815" t="s">
        <v>386</v>
      </c>
      <c r="BL815" s="4">
        <v>0.18525007399999999</v>
      </c>
      <c r="BM815" t="s">
        <v>565</v>
      </c>
      <c r="BN815" s="4">
        <v>0.17155234499999999</v>
      </c>
    </row>
    <row r="816" spans="1:66" x14ac:dyDescent="0.25">
      <c r="A816" t="s">
        <v>101</v>
      </c>
      <c r="B816" t="s">
        <v>575</v>
      </c>
      <c r="C816" t="s">
        <v>253</v>
      </c>
      <c r="D816" s="3">
        <v>214</v>
      </c>
      <c r="E816" s="3">
        <v>8324.4881299526605</v>
      </c>
      <c r="F816" s="4">
        <v>0</v>
      </c>
      <c r="G816" s="4">
        <v>0.45533833000000001</v>
      </c>
      <c r="H816" s="4">
        <v>0.54466166999999999</v>
      </c>
      <c r="I816" s="4">
        <v>0.30729684000000002</v>
      </c>
      <c r="J816" s="4">
        <v>0.33269357999999999</v>
      </c>
      <c r="K816" s="4">
        <v>0.38559431</v>
      </c>
      <c r="L816" s="4">
        <v>0.61440569</v>
      </c>
      <c r="M816">
        <v>36</v>
      </c>
      <c r="N816" s="4">
        <v>0.47321429999999998</v>
      </c>
      <c r="O816" s="4">
        <v>0.24404417</v>
      </c>
      <c r="P816" s="4">
        <v>0.28274152000000002</v>
      </c>
      <c r="Q816" s="4">
        <v>0</v>
      </c>
      <c r="R816" s="4">
        <v>0.62082486999999997</v>
      </c>
      <c r="S816" s="4">
        <v>7.6508060000000003E-2</v>
      </c>
      <c r="T816" s="4">
        <v>0.27101808999999999</v>
      </c>
      <c r="U816" s="4">
        <v>1.7658744000000001E-2</v>
      </c>
      <c r="V816" s="4">
        <v>1.3990246E-2</v>
      </c>
      <c r="W816" s="4">
        <v>5.6711710999999998E-2</v>
      </c>
      <c r="X816" s="4">
        <v>0</v>
      </c>
      <c r="Y816" s="4">
        <v>0</v>
      </c>
      <c r="Z816" s="4">
        <v>0.78790992000000004</v>
      </c>
      <c r="AA816" s="4">
        <v>0.2120901</v>
      </c>
      <c r="AB816" s="4">
        <v>0</v>
      </c>
      <c r="AC816" s="4">
        <v>0.15528020000000001</v>
      </c>
      <c r="AD816" s="4">
        <v>8.2411979999999999E-3</v>
      </c>
      <c r="AE816" s="4">
        <v>9.5179397999999998E-3</v>
      </c>
      <c r="AF816" s="4">
        <v>8.1801705000000002E-2</v>
      </c>
      <c r="AG816" s="4">
        <v>6.2333867000000001E-2</v>
      </c>
      <c r="AH816" s="4">
        <v>2.7299698000000001E-2</v>
      </c>
      <c r="AI816" s="4">
        <v>4.3971174999999996E-3</v>
      </c>
      <c r="AJ816" s="4">
        <v>0.20375562999999999</v>
      </c>
      <c r="AK816" t="s">
        <v>391</v>
      </c>
      <c r="AL816" s="4">
        <v>0.78303575999999997</v>
      </c>
      <c r="AM816" t="s">
        <v>406</v>
      </c>
      <c r="AN816" s="4">
        <v>7.1204402E-2</v>
      </c>
      <c r="AO816" t="s">
        <v>422</v>
      </c>
      <c r="AP816" s="4">
        <v>2.2366684000000001E-2</v>
      </c>
      <c r="AQ816" s="4">
        <v>0.12668873</v>
      </c>
      <c r="AR816" t="s">
        <v>394</v>
      </c>
      <c r="AS816" s="4">
        <v>0.65479314</v>
      </c>
      <c r="AT816" t="s">
        <v>393</v>
      </c>
      <c r="AU816" s="4">
        <v>0.25557664000000002</v>
      </c>
      <c r="AV816" t="s">
        <v>459</v>
      </c>
      <c r="AW816" s="4">
        <v>1.8582026000000001E-2</v>
      </c>
      <c r="AX816" s="4">
        <v>0.26084390000000002</v>
      </c>
      <c r="AY816" s="4">
        <v>0.36694526999999999</v>
      </c>
      <c r="AZ816" s="4">
        <v>0.20284669</v>
      </c>
      <c r="BA816" s="4">
        <v>0.48358150999999999</v>
      </c>
      <c r="BB816" s="80">
        <v>34730.995991061704</v>
      </c>
      <c r="BC816" t="s">
        <v>565</v>
      </c>
      <c r="BD816" s="4">
        <v>0.28070806999999998</v>
      </c>
      <c r="BE816" t="s">
        <v>387</v>
      </c>
      <c r="BF816" s="4">
        <v>0.14908117000000001</v>
      </c>
      <c r="BG816" t="s">
        <v>388</v>
      </c>
      <c r="BH816" s="4">
        <v>0.14735259000000001</v>
      </c>
      <c r="BI816" t="s">
        <v>565</v>
      </c>
      <c r="BJ816" s="4">
        <v>0.46356121</v>
      </c>
      <c r="BK816" t="s">
        <v>386</v>
      </c>
      <c r="BL816" s="4">
        <v>0.19255258</v>
      </c>
      <c r="BM816" t="s">
        <v>385</v>
      </c>
      <c r="BN816" s="4">
        <v>0.10770834999999999</v>
      </c>
    </row>
    <row r="817" spans="1:66" x14ac:dyDescent="0.25">
      <c r="A817" t="s">
        <v>101</v>
      </c>
      <c r="B817" t="s">
        <v>576</v>
      </c>
      <c r="C817" t="s">
        <v>255</v>
      </c>
      <c r="D817" s="3">
        <v>121</v>
      </c>
      <c r="E817" s="3">
        <v>4268.5452658781896</v>
      </c>
      <c r="F817" s="4">
        <v>0</v>
      </c>
      <c r="G817" s="4">
        <v>0.37366873</v>
      </c>
      <c r="H817" s="4">
        <v>0.62633127</v>
      </c>
      <c r="I817" s="4">
        <v>0.37527874</v>
      </c>
      <c r="J817" s="4">
        <v>0.22429325</v>
      </c>
      <c r="K817" s="4">
        <v>0.31522285999999999</v>
      </c>
      <c r="L817" s="4">
        <v>0.68477714000000001</v>
      </c>
      <c r="M817">
        <v>36</v>
      </c>
      <c r="N817" s="4">
        <v>0.49119177000000003</v>
      </c>
      <c r="O817" s="4">
        <v>0.28863776000000002</v>
      </c>
      <c r="P817" s="4">
        <v>0.22017047000000001</v>
      </c>
      <c r="Q817" s="4">
        <v>0</v>
      </c>
      <c r="R817" s="4">
        <v>0.64197797000000001</v>
      </c>
      <c r="S817" s="4">
        <v>5.2525632000000003E-2</v>
      </c>
      <c r="T817" s="4">
        <v>0.12648776</v>
      </c>
      <c r="U817" s="4">
        <v>0.17102516000000001</v>
      </c>
      <c r="V817" s="4">
        <v>7.9834918000000008E-3</v>
      </c>
      <c r="W817" s="4">
        <v>2.0022344000000001E-2</v>
      </c>
      <c r="X817" s="4">
        <v>0</v>
      </c>
      <c r="Y817" s="4">
        <v>0</v>
      </c>
      <c r="Z817" s="4">
        <v>0</v>
      </c>
      <c r="AA817" s="4">
        <v>0</v>
      </c>
      <c r="AB817" s="4">
        <v>1</v>
      </c>
      <c r="AC817" s="4">
        <v>5.8290198000000001E-2</v>
      </c>
      <c r="AD817" s="4">
        <v>8.90233E-3</v>
      </c>
      <c r="AE817" s="4">
        <v>5.2137844999999997E-3</v>
      </c>
      <c r="AF817" s="4">
        <v>2.1646143999999999E-2</v>
      </c>
      <c r="AG817" s="4">
        <v>3.4475802999999999E-2</v>
      </c>
      <c r="AH817" s="4">
        <v>1.9950948999999999E-2</v>
      </c>
      <c r="AI817" s="4">
        <v>6.3328543000000003E-3</v>
      </c>
      <c r="AJ817" s="4">
        <v>0.3374626</v>
      </c>
      <c r="AK817" t="s">
        <v>391</v>
      </c>
      <c r="AL817" s="4">
        <v>0.65872430999999998</v>
      </c>
      <c r="AM817" t="s">
        <v>402</v>
      </c>
      <c r="AN817" s="4">
        <v>7.7318921999999998E-2</v>
      </c>
      <c r="AO817" t="s">
        <v>406</v>
      </c>
      <c r="AP817" s="4">
        <v>5.7513020999999998E-2</v>
      </c>
      <c r="AQ817" s="4">
        <v>0.1384272</v>
      </c>
      <c r="AR817" t="s">
        <v>394</v>
      </c>
      <c r="AS817" s="4">
        <v>0.63705087000000005</v>
      </c>
      <c r="AT817" t="s">
        <v>393</v>
      </c>
      <c r="AU817" s="4">
        <v>0.12648776</v>
      </c>
      <c r="AV817" t="s">
        <v>459</v>
      </c>
      <c r="AW817" s="4">
        <v>4.1618220999999997E-2</v>
      </c>
      <c r="AX817" s="4">
        <v>0.52311527999999996</v>
      </c>
      <c r="AY817" s="4">
        <v>0.32725376</v>
      </c>
      <c r="AZ817" s="4">
        <v>4.0316150000000002E-2</v>
      </c>
      <c r="BA817" s="4">
        <v>0.19767046999999999</v>
      </c>
      <c r="BB817" s="80">
        <v>55355.868387650902</v>
      </c>
      <c r="BC817" t="s">
        <v>565</v>
      </c>
      <c r="BD817" s="4">
        <v>0.36584549999999999</v>
      </c>
      <c r="BE817" t="s">
        <v>387</v>
      </c>
      <c r="BF817" s="4">
        <v>0.21739291999999999</v>
      </c>
      <c r="BG817" t="s">
        <v>388</v>
      </c>
      <c r="BH817" s="4">
        <v>0.14544261</v>
      </c>
      <c r="BI817" t="s">
        <v>565</v>
      </c>
      <c r="BJ817" s="4">
        <v>0.44363257</v>
      </c>
      <c r="BK817" t="s">
        <v>401</v>
      </c>
      <c r="BL817" s="4">
        <v>0.28044765999999999</v>
      </c>
      <c r="BM817" t="s">
        <v>400</v>
      </c>
      <c r="BN817" s="4">
        <v>9.3564807999999999E-2</v>
      </c>
    </row>
    <row r="818" spans="1:66" x14ac:dyDescent="0.25">
      <c r="A818" t="s">
        <v>101</v>
      </c>
      <c r="B818" t="s">
        <v>577</v>
      </c>
      <c r="C818" t="s">
        <v>254</v>
      </c>
      <c r="D818" s="3">
        <v>128</v>
      </c>
      <c r="E818" s="3">
        <v>4071.6813359176099</v>
      </c>
      <c r="F818" s="4">
        <v>0</v>
      </c>
      <c r="G818" s="4">
        <v>0.22754284999999999</v>
      </c>
      <c r="H818" s="4">
        <v>0.77245715000000004</v>
      </c>
      <c r="I818" s="4">
        <v>0.22825504999999999</v>
      </c>
      <c r="J818" s="4">
        <v>0.33856106000000002</v>
      </c>
      <c r="K818" s="4">
        <v>0.39212170000000002</v>
      </c>
      <c r="L818" s="4">
        <v>0.60787829999999998</v>
      </c>
      <c r="M818">
        <v>59</v>
      </c>
      <c r="N818" s="4">
        <v>0</v>
      </c>
      <c r="O818" s="4">
        <v>0</v>
      </c>
      <c r="P818" s="4">
        <v>0</v>
      </c>
      <c r="Q818" s="4">
        <v>1</v>
      </c>
      <c r="R818" s="4">
        <v>0.74020469</v>
      </c>
      <c r="S818" s="4">
        <v>0.11103710999999999</v>
      </c>
      <c r="T818" s="4">
        <v>9.3191586000000007E-2</v>
      </c>
      <c r="U818" s="4">
        <v>3.1159241000000001E-2</v>
      </c>
      <c r="V818" s="4">
        <v>2.4407399999999999E-2</v>
      </c>
      <c r="W818" s="4">
        <v>8.0764331000000005E-3</v>
      </c>
      <c r="X818" s="4">
        <v>0</v>
      </c>
      <c r="Y818" s="4">
        <v>0</v>
      </c>
      <c r="Z818" s="4">
        <v>0.50525432999999997</v>
      </c>
      <c r="AA818" s="4">
        <v>0.13036653000000001</v>
      </c>
      <c r="AB818" s="4">
        <v>0.36437913999999999</v>
      </c>
      <c r="AC818" s="4">
        <v>0.22593568</v>
      </c>
      <c r="AD818" s="4">
        <v>2.6840704999999999E-2</v>
      </c>
      <c r="AE818" s="4">
        <v>4.0163215000000002E-2</v>
      </c>
      <c r="AF818" s="4">
        <v>7.1882962999999994E-2</v>
      </c>
      <c r="AG818" s="4">
        <v>0.16075714999999999</v>
      </c>
      <c r="AH818" s="4">
        <v>9.3218810999999999E-2</v>
      </c>
      <c r="AI818" s="4">
        <v>9.1387965000000002E-2</v>
      </c>
      <c r="AJ818" s="4">
        <v>0.21314931000000001</v>
      </c>
      <c r="AK818" t="s">
        <v>391</v>
      </c>
      <c r="AL818" s="4">
        <v>0.78685063</v>
      </c>
      <c r="AM818" t="s">
        <v>406</v>
      </c>
      <c r="AN818" s="4">
        <v>9.3191586000000007E-2</v>
      </c>
      <c r="AO818" t="s">
        <v>444</v>
      </c>
      <c r="AP818" s="4">
        <v>3.7392855000000003E-2</v>
      </c>
      <c r="AQ818" s="4">
        <v>0.11727700000000001</v>
      </c>
      <c r="AR818" t="s">
        <v>394</v>
      </c>
      <c r="AS818" s="4">
        <v>0.80554515000000004</v>
      </c>
      <c r="AT818" t="s">
        <v>393</v>
      </c>
      <c r="AU818" s="4">
        <v>9.1012411000000001E-2</v>
      </c>
      <c r="AV818" t="s">
        <v>419</v>
      </c>
      <c r="AW818" s="4">
        <v>3.5868865E-2</v>
      </c>
      <c r="AX818" s="4">
        <v>0.49876332000000001</v>
      </c>
      <c r="AY818" s="4">
        <v>1.9729769000000001E-2</v>
      </c>
      <c r="AZ818" s="4">
        <v>1.9729769000000001E-2</v>
      </c>
      <c r="BA818" s="4">
        <v>0.24700420000000001</v>
      </c>
      <c r="BB818" s="80">
        <v>65625.428471482999</v>
      </c>
      <c r="BC818" t="s">
        <v>565</v>
      </c>
      <c r="BD818" s="4">
        <v>0.42394271</v>
      </c>
      <c r="BE818" t="s">
        <v>387</v>
      </c>
      <c r="BF818" s="4">
        <v>0.21137967999999999</v>
      </c>
      <c r="BG818" t="s">
        <v>388</v>
      </c>
      <c r="BH818" s="4">
        <v>9.3813016999999999E-2</v>
      </c>
      <c r="BI818" t="s">
        <v>565</v>
      </c>
      <c r="BJ818" s="4">
        <v>0.47106647000000001</v>
      </c>
      <c r="BK818" t="s">
        <v>401</v>
      </c>
      <c r="BL818" s="4">
        <v>0.17017204999999999</v>
      </c>
      <c r="BM818" t="s">
        <v>400</v>
      </c>
      <c r="BN818" s="4">
        <v>0.1202873</v>
      </c>
    </row>
    <row r="819" spans="1:66" x14ac:dyDescent="0.25">
      <c r="A819" t="s">
        <v>101</v>
      </c>
      <c r="B819" t="s">
        <v>578</v>
      </c>
      <c r="C819" t="s">
        <v>251</v>
      </c>
      <c r="D819" s="3">
        <v>266</v>
      </c>
      <c r="E819" s="3">
        <v>11588.371484777699</v>
      </c>
      <c r="F819" s="4">
        <v>0</v>
      </c>
      <c r="G819" s="4">
        <v>0.41169362999999998</v>
      </c>
      <c r="H819" s="4">
        <v>0.58830636999999997</v>
      </c>
      <c r="I819" s="4">
        <v>0.23863746</v>
      </c>
      <c r="J819" s="4">
        <v>0.30324962999999999</v>
      </c>
      <c r="K819" s="4">
        <v>0.54092777000000003</v>
      </c>
      <c r="L819" s="4">
        <v>0.45907222999999997</v>
      </c>
      <c r="M819">
        <v>38</v>
      </c>
      <c r="N819" s="4">
        <v>0.42982808</v>
      </c>
      <c r="O819" s="4">
        <v>0.22809924000000001</v>
      </c>
      <c r="P819" s="4">
        <v>0.34207270000000001</v>
      </c>
      <c r="Q819" s="4">
        <v>0</v>
      </c>
      <c r="R819" s="4">
        <v>0.77890539000000003</v>
      </c>
      <c r="S819" s="4">
        <v>5.7990937999999999E-2</v>
      </c>
      <c r="T819" s="4">
        <v>9.6425502999999996E-2</v>
      </c>
      <c r="U819" s="4">
        <v>1.2167281E-2</v>
      </c>
      <c r="V819" s="4">
        <v>5.4510910000000003E-2</v>
      </c>
      <c r="W819" s="4">
        <v>0</v>
      </c>
      <c r="X819" s="4">
        <v>0.2675226</v>
      </c>
      <c r="Y819" s="4">
        <v>0.73247737000000002</v>
      </c>
      <c r="Z819" s="4">
        <v>0</v>
      </c>
      <c r="AA819" s="4">
        <v>0</v>
      </c>
      <c r="AB819" s="4">
        <v>0</v>
      </c>
      <c r="AC819" s="4">
        <v>0.17548041</v>
      </c>
      <c r="AD819" s="4">
        <v>2.7900016E-2</v>
      </c>
      <c r="AE819" s="4">
        <v>2.2652432E-2</v>
      </c>
      <c r="AF819" s="4">
        <v>9.2597045000000003E-2</v>
      </c>
      <c r="AG819" s="4">
        <v>9.9460088000000002E-2</v>
      </c>
      <c r="AH819" s="4">
        <v>3.9278697000000001E-2</v>
      </c>
      <c r="AI819" s="4">
        <v>3.2610867000000002E-2</v>
      </c>
      <c r="AJ819" s="4">
        <v>0.10262097000000001</v>
      </c>
      <c r="AK819" t="s">
        <v>391</v>
      </c>
      <c r="AL819" s="4">
        <v>0.88750154000000003</v>
      </c>
      <c r="AM819" t="s">
        <v>406</v>
      </c>
      <c r="AN819" s="4">
        <v>3.7152823000000001E-2</v>
      </c>
      <c r="AO819" t="s">
        <v>555</v>
      </c>
      <c r="AP819" s="4">
        <v>2.7009878000000001E-2</v>
      </c>
      <c r="AQ819" s="4">
        <v>0</v>
      </c>
      <c r="AR819" t="s">
        <v>394</v>
      </c>
      <c r="AS819" s="4">
        <v>0.84629308999999997</v>
      </c>
      <c r="AT819" t="s">
        <v>393</v>
      </c>
      <c r="AU819" s="4">
        <v>7.9375811000000004E-2</v>
      </c>
      <c r="AV819" t="s">
        <v>459</v>
      </c>
      <c r="AW819" s="4">
        <v>4.0249377000000003E-2</v>
      </c>
      <c r="AX819" s="4">
        <v>0.28627822000000003</v>
      </c>
      <c r="AY819" s="4">
        <v>0.18873181999999999</v>
      </c>
      <c r="AZ819" s="4">
        <v>9.1477476000000002E-2</v>
      </c>
      <c r="BA819" s="4">
        <v>0.41855276000000002</v>
      </c>
      <c r="BB819" s="80">
        <v>40586.803454670997</v>
      </c>
      <c r="BC819" t="s">
        <v>565</v>
      </c>
      <c r="BD819" s="4">
        <v>0.37974489</v>
      </c>
      <c r="BE819" t="s">
        <v>388</v>
      </c>
      <c r="BF819" s="4">
        <v>0.14194660000000001</v>
      </c>
      <c r="BG819" t="s">
        <v>395</v>
      </c>
      <c r="BH819" s="4">
        <v>9.1069980999999994E-2</v>
      </c>
      <c r="BI819" t="s">
        <v>565</v>
      </c>
      <c r="BJ819" s="4">
        <v>0.56926834999999998</v>
      </c>
      <c r="BK819" t="s">
        <v>386</v>
      </c>
      <c r="BL819" s="4">
        <v>0.14247066999999999</v>
      </c>
      <c r="BM819" t="s">
        <v>385</v>
      </c>
      <c r="BN819" s="4">
        <v>8.8588214999999998E-2</v>
      </c>
    </row>
    <row r="820" spans="1:66" x14ac:dyDescent="0.25">
      <c r="A820" t="s">
        <v>101</v>
      </c>
      <c r="B820" t="s">
        <v>579</v>
      </c>
      <c r="C820" t="s">
        <v>269</v>
      </c>
      <c r="D820" s="3">
        <v>111</v>
      </c>
      <c r="E820" s="3">
        <v>5431.7734514721196</v>
      </c>
      <c r="F820" s="4">
        <v>0</v>
      </c>
      <c r="G820" s="4">
        <v>0.44681007</v>
      </c>
      <c r="H820" s="4">
        <v>0.55318993000000005</v>
      </c>
      <c r="I820" s="4">
        <v>0.33858460000000001</v>
      </c>
      <c r="J820" s="4">
        <v>0.16864717000000001</v>
      </c>
      <c r="K820" s="4">
        <v>0.21581014000000001</v>
      </c>
      <c r="L820" s="4">
        <v>0.78418986000000002</v>
      </c>
      <c r="M820">
        <v>33</v>
      </c>
      <c r="N820" s="4">
        <v>0.57938628999999997</v>
      </c>
      <c r="O820" s="4">
        <v>0.2369906</v>
      </c>
      <c r="P820" s="4">
        <v>0.18362312</v>
      </c>
      <c r="Q820" s="4">
        <v>0</v>
      </c>
      <c r="R820" s="4">
        <v>0</v>
      </c>
      <c r="S820" s="4">
        <v>9.9370635999999998E-2</v>
      </c>
      <c r="T820" s="4">
        <v>0.80736417000000005</v>
      </c>
      <c r="U820" s="4">
        <v>3.1507034000000003E-2</v>
      </c>
      <c r="V820" s="4">
        <v>6.1758160999999999E-2</v>
      </c>
      <c r="W820" s="4">
        <v>2.5419603999999998E-2</v>
      </c>
      <c r="X820" s="4">
        <v>0.51889384000000005</v>
      </c>
      <c r="Y820" s="4">
        <v>0.48110618999999999</v>
      </c>
      <c r="Z820" s="4">
        <v>0</v>
      </c>
      <c r="AA820" s="4">
        <v>0</v>
      </c>
      <c r="AB820" s="4">
        <v>0</v>
      </c>
      <c r="AC820" s="4">
        <v>0.14614226999999999</v>
      </c>
      <c r="AD820" s="4">
        <v>2.8482607E-2</v>
      </c>
      <c r="AE820" s="4">
        <v>5.0436470999999997E-2</v>
      </c>
      <c r="AF820" s="4">
        <v>0.11460052</v>
      </c>
      <c r="AG820" s="4">
        <v>8.2215681999999998E-2</v>
      </c>
      <c r="AH820" s="4">
        <v>8.1157848000000005E-2</v>
      </c>
      <c r="AI820" s="4">
        <v>3.2716952000000001E-2</v>
      </c>
      <c r="AJ820" s="4">
        <v>0.65318494999999999</v>
      </c>
      <c r="AK820" t="s">
        <v>391</v>
      </c>
      <c r="AL820" s="4">
        <v>0.34681505000000001</v>
      </c>
      <c r="AM820" t="s">
        <v>422</v>
      </c>
      <c r="AN820" s="4">
        <v>0.20005891000000001</v>
      </c>
      <c r="AO820" t="s">
        <v>406</v>
      </c>
      <c r="AP820" s="4">
        <v>0.19123999999999999</v>
      </c>
      <c r="AQ820" s="4">
        <v>0.61460524999999999</v>
      </c>
      <c r="AR820" t="s">
        <v>393</v>
      </c>
      <c r="AS820" s="4">
        <v>0.78682059000000004</v>
      </c>
      <c r="AT820" t="s">
        <v>394</v>
      </c>
      <c r="AU820" s="4">
        <v>0.10870208000000001</v>
      </c>
      <c r="AV820" t="s">
        <v>459</v>
      </c>
      <c r="AW820" s="4">
        <v>5.6242607999999999E-2</v>
      </c>
      <c r="AX820" s="4">
        <v>0.53205179999999996</v>
      </c>
      <c r="AY820" s="4">
        <v>0.77649862000000003</v>
      </c>
      <c r="AZ820" s="4">
        <v>0.35363197000000002</v>
      </c>
      <c r="BA820" s="4">
        <v>0.60917169000000004</v>
      </c>
      <c r="BB820" s="80">
        <v>19990.5151343902</v>
      </c>
      <c r="BC820" t="s">
        <v>565</v>
      </c>
      <c r="BD820" s="4">
        <v>0.40140801999999998</v>
      </c>
      <c r="BE820" t="s">
        <v>398</v>
      </c>
      <c r="BF820" s="4">
        <v>0.13034096000000001</v>
      </c>
      <c r="BG820" t="s">
        <v>458</v>
      </c>
      <c r="BH820" s="4">
        <v>9.7435586000000005E-2</v>
      </c>
      <c r="BI820" t="s">
        <v>565</v>
      </c>
      <c r="BJ820" s="4">
        <v>0.67035823999999999</v>
      </c>
      <c r="BK820" t="s">
        <v>386</v>
      </c>
      <c r="BL820" s="4">
        <v>0.16777376999999999</v>
      </c>
      <c r="BM820" t="s">
        <v>385</v>
      </c>
      <c r="BN820" s="4">
        <v>5.9786748000000001E-2</v>
      </c>
    </row>
    <row r="821" spans="1:66" x14ac:dyDescent="0.25">
      <c r="A821" t="s">
        <v>101</v>
      </c>
      <c r="B821" t="s">
        <v>580</v>
      </c>
      <c r="C821" t="s">
        <v>252</v>
      </c>
      <c r="D821" s="3">
        <v>155</v>
      </c>
      <c r="E821" s="3">
        <v>5076.6564286750199</v>
      </c>
      <c r="F821" s="4">
        <v>0</v>
      </c>
      <c r="G821" s="4">
        <v>0.26135182000000001</v>
      </c>
      <c r="H821" s="4">
        <v>0.73864817999999999</v>
      </c>
      <c r="I821" s="4">
        <v>0.12126974</v>
      </c>
      <c r="J821" s="4">
        <v>0.24313135</v>
      </c>
      <c r="K821" s="4">
        <v>0.36399761000000003</v>
      </c>
      <c r="L821" s="4">
        <v>0.63600239000000003</v>
      </c>
      <c r="M821">
        <v>59</v>
      </c>
      <c r="N821" s="4">
        <v>0</v>
      </c>
      <c r="O821" s="4">
        <v>0</v>
      </c>
      <c r="P821" s="4">
        <v>0</v>
      </c>
      <c r="Q821" s="4">
        <v>1</v>
      </c>
      <c r="R821" s="4">
        <v>0.57848977999999995</v>
      </c>
      <c r="S821" s="4">
        <v>6.9079578000000003E-2</v>
      </c>
      <c r="T821" s="4">
        <v>0.29940507</v>
      </c>
      <c r="U821" s="4">
        <v>0</v>
      </c>
      <c r="V821" s="4">
        <v>5.3025585E-2</v>
      </c>
      <c r="W821" s="4">
        <v>0</v>
      </c>
      <c r="X821" s="4">
        <v>0.38652676000000002</v>
      </c>
      <c r="Y821" s="4">
        <v>0.61347324000000003</v>
      </c>
      <c r="Z821" s="4">
        <v>0</v>
      </c>
      <c r="AA821" s="4">
        <v>0</v>
      </c>
      <c r="AB821" s="4">
        <v>0</v>
      </c>
      <c r="AC821" s="4">
        <v>0.28690711000000002</v>
      </c>
      <c r="AD821" s="4">
        <v>3.6001909999999998E-2</v>
      </c>
      <c r="AE821" s="4">
        <v>7.4947938000000006E-2</v>
      </c>
      <c r="AF821" s="4">
        <v>0.11287865</v>
      </c>
      <c r="AG821" s="4">
        <v>0.18077973</v>
      </c>
      <c r="AH821" s="4">
        <v>8.7785520000000006E-2</v>
      </c>
      <c r="AI821" s="4">
        <v>4.5319851000000001E-2</v>
      </c>
      <c r="AJ821" s="4">
        <v>0.38797238000000001</v>
      </c>
      <c r="AK821" t="s">
        <v>391</v>
      </c>
      <c r="AL821" s="4">
        <v>0.61202765000000003</v>
      </c>
      <c r="AM821" t="s">
        <v>406</v>
      </c>
      <c r="AN821" s="4">
        <v>0.14720140000000001</v>
      </c>
      <c r="AO821">
        <v>129</v>
      </c>
      <c r="AP821" s="4">
        <v>4.1144047000000003E-2</v>
      </c>
      <c r="AQ821" s="4">
        <v>0.36746280999999997</v>
      </c>
      <c r="AR821" t="s">
        <v>394</v>
      </c>
      <c r="AS821" s="4">
        <v>0.56919944</v>
      </c>
      <c r="AT821" t="s">
        <v>393</v>
      </c>
      <c r="AU821" s="4">
        <v>0.28167689000000001</v>
      </c>
      <c r="AV821" t="s">
        <v>459</v>
      </c>
      <c r="AW821" s="4">
        <v>7.3205761999999994E-2</v>
      </c>
      <c r="AX821" s="4">
        <v>0.51679825999999995</v>
      </c>
      <c r="AY821" s="4">
        <v>1.2969301000000001E-2</v>
      </c>
      <c r="AZ821" s="4">
        <v>3.8604009999999998E-3</v>
      </c>
      <c r="BA821" s="4">
        <v>0.43974521999999999</v>
      </c>
      <c r="BB821" s="80">
        <v>37747.652800000003</v>
      </c>
      <c r="BC821" t="s">
        <v>565</v>
      </c>
      <c r="BD821" s="4">
        <v>0.63878142999999998</v>
      </c>
      <c r="BE821" t="s">
        <v>388</v>
      </c>
      <c r="BF821" s="4">
        <v>5.7883604999999998E-2</v>
      </c>
      <c r="BG821" t="s">
        <v>407</v>
      </c>
      <c r="BH821" s="4">
        <v>5.4434489000000003E-2</v>
      </c>
      <c r="BI821" t="s">
        <v>565</v>
      </c>
      <c r="BJ821" s="4">
        <v>0.75575422999999997</v>
      </c>
      <c r="BK821" t="s">
        <v>386</v>
      </c>
      <c r="BL821" s="4">
        <v>7.1055539000000001E-2</v>
      </c>
      <c r="BM821" t="s">
        <v>410</v>
      </c>
      <c r="BN821" s="4">
        <v>4.9889833000000001E-2</v>
      </c>
    </row>
    <row r="822" spans="1:66" x14ac:dyDescent="0.25">
      <c r="A822" t="s">
        <v>101</v>
      </c>
      <c r="B822" t="s">
        <v>581</v>
      </c>
      <c r="C822" t="s">
        <v>251</v>
      </c>
      <c r="D822" s="3">
        <v>120</v>
      </c>
      <c r="E822" s="3">
        <v>5260.5048418443303</v>
      </c>
      <c r="F822" s="4">
        <v>0</v>
      </c>
      <c r="G822" s="4">
        <v>0.29479372999999998</v>
      </c>
      <c r="H822" s="4">
        <v>0.70520627000000002</v>
      </c>
      <c r="I822" s="4">
        <v>7.6620622999999999E-2</v>
      </c>
      <c r="J822" s="4">
        <v>0.25544085999999999</v>
      </c>
      <c r="K822" s="4">
        <v>0.36640739</v>
      </c>
      <c r="L822" s="4">
        <v>0.63359261</v>
      </c>
      <c r="M822">
        <v>45</v>
      </c>
      <c r="N822" s="4">
        <v>0</v>
      </c>
      <c r="O822" s="4">
        <v>0.46104419000000002</v>
      </c>
      <c r="P822" s="4">
        <v>0.49340039000000002</v>
      </c>
      <c r="Q822" s="4">
        <v>4.5555397999999997E-2</v>
      </c>
      <c r="R822" s="4">
        <v>9.5262043000000005E-2</v>
      </c>
      <c r="S822" s="4">
        <v>0.20903830000000001</v>
      </c>
      <c r="T822" s="4">
        <v>0.54993044999999996</v>
      </c>
      <c r="U822" s="4">
        <v>9.4448365000000006E-2</v>
      </c>
      <c r="V822" s="4">
        <v>5.1320821000000003E-2</v>
      </c>
      <c r="W822" s="4">
        <v>1.4049816E-2</v>
      </c>
      <c r="X822" s="4">
        <v>0.46602294</v>
      </c>
      <c r="Y822" s="4">
        <v>0.53397709000000004</v>
      </c>
      <c r="Z822" s="4">
        <v>0</v>
      </c>
      <c r="AA822" s="4">
        <v>0</v>
      </c>
      <c r="AB822" s="4">
        <v>0</v>
      </c>
      <c r="AC822" s="4">
        <v>0.24688350000000001</v>
      </c>
      <c r="AD822" s="4">
        <v>6.8223089000000001E-2</v>
      </c>
      <c r="AE822" s="4">
        <v>5.4627091000000003E-2</v>
      </c>
      <c r="AF822" s="4">
        <v>0.11155646</v>
      </c>
      <c r="AG822" s="4">
        <v>0.16023979999999999</v>
      </c>
      <c r="AH822" s="4">
        <v>0.10157482</v>
      </c>
      <c r="AI822" s="4">
        <v>4.8510205000000001E-2</v>
      </c>
      <c r="AJ822" s="4">
        <v>0.67739539999999998</v>
      </c>
      <c r="AK822" t="s">
        <v>391</v>
      </c>
      <c r="AL822" s="4">
        <v>0.31695216999999998</v>
      </c>
      <c r="AM822" t="s">
        <v>406</v>
      </c>
      <c r="AN822" s="4">
        <v>0.16568699000000001</v>
      </c>
      <c r="AO822" t="s">
        <v>422</v>
      </c>
      <c r="AP822" s="4">
        <v>8.4056123999999996E-2</v>
      </c>
      <c r="AQ822" s="4">
        <v>0.70444560000000001</v>
      </c>
      <c r="AR822" t="s">
        <v>393</v>
      </c>
      <c r="AS822" s="4">
        <v>0.52337383999999998</v>
      </c>
      <c r="AT822" t="s">
        <v>394</v>
      </c>
      <c r="AU822" s="4">
        <v>0.18000214</v>
      </c>
      <c r="AV822" t="s">
        <v>459</v>
      </c>
      <c r="AW822" s="4">
        <v>8.5540630000000006E-2</v>
      </c>
      <c r="AX822" s="4">
        <v>0.48254126000000003</v>
      </c>
      <c r="AY822" s="4">
        <v>0.40612640999999999</v>
      </c>
      <c r="AZ822" s="4">
        <v>0.12431604</v>
      </c>
      <c r="BA822" s="4">
        <v>0.47166970000000003</v>
      </c>
      <c r="BB822" s="80">
        <v>27259.793365077501</v>
      </c>
      <c r="BC822" t="s">
        <v>565</v>
      </c>
      <c r="BD822" s="4">
        <v>0.60830331000000004</v>
      </c>
      <c r="BE822" t="s">
        <v>458</v>
      </c>
      <c r="BF822" s="4">
        <v>9.6107691999999995E-2</v>
      </c>
      <c r="BG822" t="s">
        <v>388</v>
      </c>
      <c r="BH822" s="4">
        <v>8.6347758999999996E-2</v>
      </c>
      <c r="BI822" t="s">
        <v>565</v>
      </c>
      <c r="BJ822" s="4">
        <v>0.76657796</v>
      </c>
      <c r="BK822" t="s">
        <v>386</v>
      </c>
      <c r="BL822" s="4">
        <v>7.8215568999999999E-2</v>
      </c>
      <c r="BM822" t="s">
        <v>400</v>
      </c>
      <c r="BN822" s="4">
        <v>3.9162342000000003E-2</v>
      </c>
    </row>
    <row r="823" spans="1:66" x14ac:dyDescent="0.25">
      <c r="A823" t="s">
        <v>101</v>
      </c>
      <c r="B823" t="s">
        <v>210</v>
      </c>
      <c r="D823" s="3">
        <v>1115</v>
      </c>
      <c r="E823" s="3">
        <v>44022.020940000002</v>
      </c>
      <c r="F823" s="4">
        <v>0</v>
      </c>
      <c r="G823" s="4">
        <v>0.37225344799999999</v>
      </c>
      <c r="H823" s="4">
        <v>0.62774652200000003</v>
      </c>
      <c r="I823" s="4">
        <v>0.24334655699999999</v>
      </c>
      <c r="J823" s="4">
        <v>0.27517336599999997</v>
      </c>
      <c r="K823" s="4">
        <v>0.39453196499999998</v>
      </c>
      <c r="L823" s="4">
        <v>0.60546803500000002</v>
      </c>
      <c r="M823">
        <v>43</v>
      </c>
      <c r="N823" s="4">
        <v>0.321749061</v>
      </c>
      <c r="O823" s="4">
        <v>0.21851584299999999</v>
      </c>
      <c r="P823" s="4">
        <v>0.246478587</v>
      </c>
      <c r="Q823" s="4">
        <v>0.21325650800000001</v>
      </c>
      <c r="R823" s="4">
        <v>0.53124332399999996</v>
      </c>
      <c r="S823" s="4">
        <v>9.0303116000000003E-2</v>
      </c>
      <c r="T823" s="4">
        <v>0.29737785500000002</v>
      </c>
      <c r="U823" s="4">
        <v>4.1181281E-2</v>
      </c>
      <c r="V823" s="4">
        <v>3.9894438999999997E-2</v>
      </c>
      <c r="W823" s="4">
        <v>1.8227911999999999E-2</v>
      </c>
      <c r="X823" s="4">
        <v>0.23471082700000001</v>
      </c>
      <c r="Y823" s="4">
        <v>0.38673511100000002</v>
      </c>
      <c r="Z823" s="4">
        <v>0.195724338</v>
      </c>
      <c r="AA823" s="4">
        <v>5.2163724000000002E-2</v>
      </c>
      <c r="AB823" s="4">
        <v>0.13066598800000001</v>
      </c>
      <c r="AC823" s="4">
        <v>0.18272639800000001</v>
      </c>
      <c r="AD823" s="4">
        <v>2.8067194E-2</v>
      </c>
      <c r="AE823" s="4">
        <v>3.3377256000000001E-2</v>
      </c>
      <c r="AF823" s="4">
        <v>8.9079551000000007E-2</v>
      </c>
      <c r="AG823" s="4">
        <v>0.106321044</v>
      </c>
      <c r="AH823" s="4">
        <v>5.8333844000000003E-2</v>
      </c>
      <c r="AI823" s="4">
        <v>3.3542711000000003E-2</v>
      </c>
      <c r="AJ823" s="4">
        <v>0.32426312600000001</v>
      </c>
      <c r="AK823" t="s">
        <v>391</v>
      </c>
      <c r="AL823" s="4">
        <v>0.66959381100000004</v>
      </c>
      <c r="AM823" t="s">
        <v>406</v>
      </c>
      <c r="AN823" s="4">
        <v>9.7812071E-2</v>
      </c>
      <c r="AO823" t="s">
        <v>422</v>
      </c>
      <c r="AP823" s="4">
        <v>4.3111544000000002E-2</v>
      </c>
      <c r="AQ823" s="4">
        <v>0.25061628200000002</v>
      </c>
      <c r="AR823" t="s">
        <v>394</v>
      </c>
      <c r="AS823" s="4">
        <v>0.58343887299999997</v>
      </c>
      <c r="AT823" t="s">
        <v>393</v>
      </c>
      <c r="AU823" s="4">
        <v>0.28201550199999997</v>
      </c>
      <c r="AV823" t="s">
        <v>459</v>
      </c>
      <c r="AW823" s="4">
        <v>4.6056975E-2</v>
      </c>
      <c r="AX823" s="4">
        <v>0.40444847900000003</v>
      </c>
      <c r="AY823" s="4">
        <v>0.29846409000000002</v>
      </c>
      <c r="AZ823" s="4">
        <v>0.12710697900000001</v>
      </c>
      <c r="BA823" s="4">
        <v>0.42587640900000001</v>
      </c>
      <c r="BB823" s="80">
        <v>35740.617969999999</v>
      </c>
      <c r="BC823" t="s">
        <v>565</v>
      </c>
      <c r="BD823" s="4">
        <v>0.42361473999999999</v>
      </c>
      <c r="BE823" t="s">
        <v>388</v>
      </c>
      <c r="BF823" s="4">
        <v>0.114314474</v>
      </c>
      <c r="BG823" t="s">
        <v>387</v>
      </c>
      <c r="BH823" s="4">
        <v>0.10074681000000001</v>
      </c>
      <c r="BI823" t="s">
        <v>565</v>
      </c>
      <c r="BJ823" s="4">
        <v>0.58557122900000003</v>
      </c>
      <c r="BK823" t="s">
        <v>386</v>
      </c>
      <c r="BL823" s="4">
        <v>0.125736564</v>
      </c>
      <c r="BM823" t="s">
        <v>385</v>
      </c>
      <c r="BN823" s="4">
        <v>6.9218867000000003E-2</v>
      </c>
    </row>
    <row r="824" spans="1:66" x14ac:dyDescent="0.25">
      <c r="A824" t="s">
        <v>101</v>
      </c>
      <c r="B824" t="s">
        <v>564</v>
      </c>
      <c r="D824" s="3">
        <v>9229</v>
      </c>
      <c r="E824" s="3">
        <v>331812.97649999999</v>
      </c>
      <c r="F824" s="4">
        <v>0.73449075200000002</v>
      </c>
      <c r="G824" s="4">
        <v>5.4285325000000002E-2</v>
      </c>
      <c r="H824" s="4">
        <v>0.21122393</v>
      </c>
      <c r="I824" s="4">
        <v>0.77756053199999997</v>
      </c>
      <c r="J824" s="4">
        <v>6.3673191000000004E-2</v>
      </c>
      <c r="K824" s="4">
        <v>0.48751065100000002</v>
      </c>
      <c r="L824" s="4">
        <v>0.51248934899999998</v>
      </c>
      <c r="M824">
        <v>44</v>
      </c>
      <c r="N824" s="4">
        <v>0.27443626500000001</v>
      </c>
      <c r="O824" s="4">
        <v>0.23072338100000001</v>
      </c>
      <c r="P824" s="4">
        <v>0.26081103100000003</v>
      </c>
      <c r="Q824" s="4">
        <v>0.23402930799999999</v>
      </c>
      <c r="R824" s="4">
        <v>0.65992820299999999</v>
      </c>
      <c r="S824" s="4">
        <v>7.5364575000000003E-2</v>
      </c>
      <c r="T824" s="4">
        <v>0.189526692</v>
      </c>
      <c r="U824" s="4">
        <v>3.9081066999999997E-2</v>
      </c>
      <c r="V824" s="4">
        <v>3.6099471000000001E-2</v>
      </c>
      <c r="W824" s="4">
        <v>6.3201076999999994E-2</v>
      </c>
      <c r="X824" s="4">
        <v>0.141957477</v>
      </c>
      <c r="Y824" s="4">
        <v>0.279834688</v>
      </c>
      <c r="Z824" s="4">
        <v>0.20571668400000001</v>
      </c>
      <c r="AA824" s="4">
        <v>8.2166076000000005E-2</v>
      </c>
      <c r="AB824" s="4">
        <v>0.29032510500000003</v>
      </c>
      <c r="AC824" s="4">
        <v>0.12431152199999999</v>
      </c>
      <c r="AD824" s="4">
        <v>1.7942125E-2</v>
      </c>
      <c r="AE824" s="4">
        <v>2.2366278E-2</v>
      </c>
      <c r="AF824" s="4">
        <v>5.9268635E-2</v>
      </c>
      <c r="AG824" s="4">
        <v>6.5392881999999999E-2</v>
      </c>
      <c r="AH824" s="4">
        <v>4.5811831999999997E-2</v>
      </c>
      <c r="AI824" s="4">
        <v>2.7869341999999998E-2</v>
      </c>
      <c r="AJ824" s="4">
        <v>0.24092812799999999</v>
      </c>
      <c r="AK824" t="s">
        <v>391</v>
      </c>
      <c r="AL824" s="4">
        <v>0.75074392599999995</v>
      </c>
      <c r="AM824" t="s">
        <v>406</v>
      </c>
      <c r="AN824" s="4">
        <v>5.2492652000000001E-2</v>
      </c>
      <c r="AO824" t="s">
        <v>422</v>
      </c>
      <c r="AP824" s="4">
        <v>3.4298743999999999E-2</v>
      </c>
      <c r="AQ824" s="4">
        <v>0.14446815800000001</v>
      </c>
      <c r="AR824" t="s">
        <v>394</v>
      </c>
      <c r="AS824" s="4">
        <v>0.69956970200000002</v>
      </c>
      <c r="AT824" t="s">
        <v>393</v>
      </c>
      <c r="AU824" s="4">
        <v>0.17870271200000001</v>
      </c>
      <c r="AV824" t="s">
        <v>459</v>
      </c>
      <c r="AW824" s="4">
        <v>4.2011052E-2</v>
      </c>
      <c r="AX824" s="4">
        <v>0.49835395799999999</v>
      </c>
      <c r="AY824" s="4">
        <v>0.32114213699999999</v>
      </c>
      <c r="AZ824" s="4">
        <v>9.7603469999999998E-2</v>
      </c>
      <c r="BA824" s="4">
        <v>0.21269701399999999</v>
      </c>
      <c r="BB824" s="80">
        <v>72692.782309999995</v>
      </c>
      <c r="BC824" t="s">
        <v>387</v>
      </c>
      <c r="BD824" s="4">
        <v>0.23049993799999999</v>
      </c>
      <c r="BE824" t="s">
        <v>565</v>
      </c>
      <c r="BF824" s="4">
        <v>0.15745869300000001</v>
      </c>
      <c r="BG824" t="s">
        <v>388</v>
      </c>
      <c r="BH824" s="4">
        <v>0.155800313</v>
      </c>
      <c r="BI824" t="s">
        <v>565</v>
      </c>
      <c r="BJ824" s="4">
        <v>0.27316868300000002</v>
      </c>
      <c r="BK824" t="s">
        <v>401</v>
      </c>
      <c r="BL824" s="4">
        <v>0.19324450200000001</v>
      </c>
      <c r="BM824" t="s">
        <v>386</v>
      </c>
      <c r="BN824" s="4">
        <v>0.15574416499999999</v>
      </c>
    </row>
    <row r="825" spans="1:66" x14ac:dyDescent="0.25">
      <c r="A825" t="s">
        <v>71</v>
      </c>
      <c r="B825" t="s">
        <v>575</v>
      </c>
      <c r="C825" t="s">
        <v>252</v>
      </c>
      <c r="D825" s="3">
        <v>1127</v>
      </c>
      <c r="E825" s="3">
        <v>41373.596692902298</v>
      </c>
      <c r="F825" s="4">
        <v>0</v>
      </c>
      <c r="G825" s="4">
        <v>0.15017754</v>
      </c>
      <c r="H825" s="4">
        <v>0.84982245999999995</v>
      </c>
      <c r="I825" s="4">
        <v>0.12530922999999999</v>
      </c>
      <c r="J825" s="4">
        <v>0.17351168</v>
      </c>
      <c r="K825" s="4">
        <v>0.32143050000000001</v>
      </c>
      <c r="L825" s="4">
        <v>0.67856950000000005</v>
      </c>
      <c r="M825">
        <v>59</v>
      </c>
      <c r="N825" s="4">
        <v>0</v>
      </c>
      <c r="O825" s="4">
        <v>0</v>
      </c>
      <c r="P825" s="4">
        <v>0</v>
      </c>
      <c r="Q825" s="4">
        <v>1</v>
      </c>
      <c r="R825" s="4">
        <v>0.23031689</v>
      </c>
      <c r="S825" s="4">
        <v>0.10755203000000001</v>
      </c>
      <c r="T825" s="4">
        <v>0.22078210000000001</v>
      </c>
      <c r="U825" s="4">
        <v>0.39467371000000001</v>
      </c>
      <c r="V825" s="4">
        <v>4.6675268999999998E-2</v>
      </c>
      <c r="W825" s="4">
        <v>0</v>
      </c>
      <c r="X825" s="4">
        <v>0.51278805999999999</v>
      </c>
      <c r="Y825" s="4">
        <v>0.48721194000000001</v>
      </c>
      <c r="Z825" s="4">
        <v>0</v>
      </c>
      <c r="AA825" s="4">
        <v>0</v>
      </c>
      <c r="AB825" s="4">
        <v>0</v>
      </c>
      <c r="AC825" s="4">
        <v>0.1750024</v>
      </c>
      <c r="AD825" s="4">
        <v>2.4228837E-2</v>
      </c>
      <c r="AE825" s="4">
        <v>1.6482119E-2</v>
      </c>
      <c r="AF825" s="4">
        <v>4.8423464999999999E-2</v>
      </c>
      <c r="AG825" s="4">
        <v>0.11701816</v>
      </c>
      <c r="AH825" s="4">
        <v>6.1637890000000001E-2</v>
      </c>
      <c r="AI825" s="4">
        <v>3.4274142E-2</v>
      </c>
      <c r="AJ825" s="4">
        <v>0.76899123000000003</v>
      </c>
      <c r="AK825" t="s">
        <v>391</v>
      </c>
      <c r="AL825" s="4">
        <v>0.22393249000000001</v>
      </c>
      <c r="AM825" t="s">
        <v>404</v>
      </c>
      <c r="AN825" s="4">
        <v>0.17495300999999999</v>
      </c>
      <c r="AO825" t="s">
        <v>473</v>
      </c>
      <c r="AP825" s="4">
        <v>7.0626117000000002E-2</v>
      </c>
      <c r="AQ825" s="4">
        <v>0.58038330000000005</v>
      </c>
      <c r="AR825" t="s">
        <v>394</v>
      </c>
      <c r="AS825" s="4">
        <v>0.31978613</v>
      </c>
      <c r="AT825" t="s">
        <v>393</v>
      </c>
      <c r="AU825" s="4">
        <v>0.20554349999999999</v>
      </c>
      <c r="AV825" t="s">
        <v>403</v>
      </c>
      <c r="AW825" s="4">
        <v>0.16291426000000001</v>
      </c>
      <c r="AX825" s="4">
        <v>0.70808709000000003</v>
      </c>
      <c r="AY825" s="4">
        <v>5.1642283999999997E-2</v>
      </c>
      <c r="AZ825" s="4">
        <v>8.1594939999999998E-3</v>
      </c>
      <c r="BA825" s="4">
        <v>0.19198751</v>
      </c>
      <c r="BB825" s="80">
        <v>51490.720800702002</v>
      </c>
      <c r="BC825" t="s">
        <v>565</v>
      </c>
      <c r="BD825" s="4">
        <v>0.67795324000000001</v>
      </c>
      <c r="BE825" t="s">
        <v>388</v>
      </c>
      <c r="BF825" s="4">
        <v>6.2555536999999994E-2</v>
      </c>
      <c r="BG825" t="s">
        <v>387</v>
      </c>
      <c r="BH825" s="4">
        <v>4.5682001999999999E-2</v>
      </c>
      <c r="BI825" t="s">
        <v>565</v>
      </c>
      <c r="BJ825" s="4">
        <v>0.74800818999999996</v>
      </c>
      <c r="BK825" t="s">
        <v>386</v>
      </c>
      <c r="BL825" s="4">
        <v>0.11493452</v>
      </c>
      <c r="BM825" t="s">
        <v>385</v>
      </c>
      <c r="BN825" s="4">
        <v>3.4808155E-2</v>
      </c>
    </row>
    <row r="826" spans="1:66" x14ac:dyDescent="0.25">
      <c r="A826" t="s">
        <v>71</v>
      </c>
      <c r="B826" t="s">
        <v>576</v>
      </c>
      <c r="C826" t="s">
        <v>254</v>
      </c>
      <c r="D826" s="3">
        <v>343</v>
      </c>
      <c r="E826" s="3">
        <v>11455.9816460519</v>
      </c>
      <c r="F826" s="4">
        <v>0</v>
      </c>
      <c r="G826" s="4">
        <v>0.20868252000000001</v>
      </c>
      <c r="H826" s="4">
        <v>0.79131748000000002</v>
      </c>
      <c r="I826" s="4">
        <v>0.20673430000000001</v>
      </c>
      <c r="J826" s="4">
        <v>0.27921677</v>
      </c>
      <c r="K826" s="4">
        <v>0.36904818</v>
      </c>
      <c r="L826" s="4">
        <v>0.63095181999999994</v>
      </c>
      <c r="M826">
        <v>59</v>
      </c>
      <c r="N826" s="4">
        <v>0</v>
      </c>
      <c r="O826" s="4">
        <v>0</v>
      </c>
      <c r="P826" s="4">
        <v>0</v>
      </c>
      <c r="Q826" s="4">
        <v>1</v>
      </c>
      <c r="R826" s="4">
        <v>0.36983922000000002</v>
      </c>
      <c r="S826" s="4">
        <v>0.18641852</v>
      </c>
      <c r="T826" s="4">
        <v>0.16478836999999999</v>
      </c>
      <c r="U826" s="4">
        <v>0.24137942000000001</v>
      </c>
      <c r="V826" s="4">
        <v>3.7574448000000003E-2</v>
      </c>
      <c r="W826" s="4">
        <v>6.2356097999999999E-3</v>
      </c>
      <c r="X826" s="4">
        <v>0</v>
      </c>
      <c r="Y826" s="4">
        <v>0</v>
      </c>
      <c r="Z826" s="4">
        <v>0.67697501000000004</v>
      </c>
      <c r="AA826" s="4">
        <v>0.32302499000000001</v>
      </c>
      <c r="AB826" s="4">
        <v>0</v>
      </c>
      <c r="AC826" s="4">
        <v>0.14619365000000001</v>
      </c>
      <c r="AD826" s="4">
        <v>2.8823366E-2</v>
      </c>
      <c r="AE826" s="4">
        <v>1.4237715999999999E-2</v>
      </c>
      <c r="AF826" s="4">
        <v>6.0425509000000002E-2</v>
      </c>
      <c r="AG826" s="4">
        <v>0.10512391</v>
      </c>
      <c r="AH826" s="4">
        <v>7.4640520000000002E-2</v>
      </c>
      <c r="AI826" s="4">
        <v>2.7987475000000001E-2</v>
      </c>
      <c r="AJ826" s="4">
        <v>0.54561490000000001</v>
      </c>
      <c r="AK826" t="s">
        <v>391</v>
      </c>
      <c r="AL826" s="4">
        <v>0.44631460000000001</v>
      </c>
      <c r="AM826" t="s">
        <v>404</v>
      </c>
      <c r="AN826" s="4">
        <v>4.7025371000000003E-2</v>
      </c>
      <c r="AO826" t="s">
        <v>483</v>
      </c>
      <c r="AP826" s="4">
        <v>4.6685901000000002E-2</v>
      </c>
      <c r="AQ826" s="4">
        <v>0.29265150000000001</v>
      </c>
      <c r="AR826" t="s">
        <v>394</v>
      </c>
      <c r="AS826" s="4">
        <v>0.57041514000000004</v>
      </c>
      <c r="AT826" t="s">
        <v>393</v>
      </c>
      <c r="AU826" s="4">
        <v>0.14299537000000001</v>
      </c>
      <c r="AV826" t="s">
        <v>403</v>
      </c>
      <c r="AW826" s="4">
        <v>5.4720707E-2</v>
      </c>
      <c r="AX826" s="4">
        <v>0.66548890000000005</v>
      </c>
      <c r="AY826" s="4">
        <v>5.1782465999999999E-2</v>
      </c>
      <c r="AZ826" s="4">
        <v>1.8176577000000001E-3</v>
      </c>
      <c r="BA826" s="4">
        <v>0.15415024999999999</v>
      </c>
      <c r="BB826" s="80">
        <v>66534.088250318906</v>
      </c>
      <c r="BC826" t="s">
        <v>565</v>
      </c>
      <c r="BD826" s="4">
        <v>0.50354958000000005</v>
      </c>
      <c r="BE826" t="s">
        <v>387</v>
      </c>
      <c r="BF826" s="4">
        <v>0.11905718999999999</v>
      </c>
      <c r="BG826" t="s">
        <v>388</v>
      </c>
      <c r="BH826" s="4">
        <v>0.10308150000000001</v>
      </c>
      <c r="BI826" t="s">
        <v>565</v>
      </c>
      <c r="BJ826" s="4">
        <v>0.59051204000000002</v>
      </c>
      <c r="BK826" t="s">
        <v>385</v>
      </c>
      <c r="BL826" s="4">
        <v>0.11667932</v>
      </c>
      <c r="BM826" t="s">
        <v>401</v>
      </c>
      <c r="BN826" s="4">
        <v>8.0205052999999998E-2</v>
      </c>
    </row>
    <row r="827" spans="1:66" x14ac:dyDescent="0.25">
      <c r="A827" t="s">
        <v>71</v>
      </c>
      <c r="B827" t="s">
        <v>577</v>
      </c>
      <c r="C827" t="s">
        <v>256</v>
      </c>
      <c r="D827" s="3">
        <v>376</v>
      </c>
      <c r="E827" s="3">
        <v>11006.5618941415</v>
      </c>
      <c r="F827" s="4">
        <v>0</v>
      </c>
      <c r="G827" s="4">
        <v>0.26282406000000003</v>
      </c>
      <c r="H827" s="4">
        <v>0.73717593999999997</v>
      </c>
      <c r="I827" s="4">
        <v>0.23667425</v>
      </c>
      <c r="J827" s="4">
        <v>0.30845127</v>
      </c>
      <c r="K827" s="4">
        <v>0.39821204999999998</v>
      </c>
      <c r="L827" s="4">
        <v>0.60178795000000007</v>
      </c>
      <c r="M827">
        <v>59</v>
      </c>
      <c r="N827" s="4">
        <v>0</v>
      </c>
      <c r="O827" s="4">
        <v>0</v>
      </c>
      <c r="P827" s="4">
        <v>0</v>
      </c>
      <c r="Q827" s="4">
        <v>1</v>
      </c>
      <c r="R827" s="4">
        <v>0.45103811999999999</v>
      </c>
      <c r="S827" s="4">
        <v>9.3014546000000004E-2</v>
      </c>
      <c r="T827" s="4">
        <v>9.5353178999999996E-2</v>
      </c>
      <c r="U827" s="4">
        <v>0.33920436999999998</v>
      </c>
      <c r="V827" s="4">
        <v>2.1389789999999999E-2</v>
      </c>
      <c r="W827" s="4">
        <v>0</v>
      </c>
      <c r="X827" s="4">
        <v>0</v>
      </c>
      <c r="Y827" s="4">
        <v>0</v>
      </c>
      <c r="Z827" s="4">
        <v>0</v>
      </c>
      <c r="AA827" s="4">
        <v>0</v>
      </c>
      <c r="AB827" s="4">
        <v>1</v>
      </c>
      <c r="AC827" s="4">
        <v>0.12327158000000001</v>
      </c>
      <c r="AD827" s="4">
        <v>2.7302407000000001E-2</v>
      </c>
      <c r="AE827" s="4">
        <v>3.4780092999999998E-2</v>
      </c>
      <c r="AF827" s="4">
        <v>1.9965707999999999E-2</v>
      </c>
      <c r="AG827" s="4">
        <v>7.5074113999999997E-2</v>
      </c>
      <c r="AH827" s="4">
        <v>3.6057568999999998E-2</v>
      </c>
      <c r="AI827" s="4">
        <v>4.3794628000000002E-2</v>
      </c>
      <c r="AJ827" s="4">
        <v>0.58666574999999999</v>
      </c>
      <c r="AK827" t="s">
        <v>391</v>
      </c>
      <c r="AL827" s="4">
        <v>0.40520507</v>
      </c>
      <c r="AM827" t="s">
        <v>404</v>
      </c>
      <c r="AN827" s="4">
        <v>5.3469757999999999E-2</v>
      </c>
      <c r="AO827" t="s">
        <v>389</v>
      </c>
      <c r="AP827" s="4">
        <v>5.1241404999999997E-2</v>
      </c>
      <c r="AQ827" s="4">
        <v>0.31799501000000002</v>
      </c>
      <c r="AR827" t="s">
        <v>394</v>
      </c>
      <c r="AS827" s="4">
        <v>0.45650436999999999</v>
      </c>
      <c r="AT827" t="s">
        <v>393</v>
      </c>
      <c r="AU827" s="4">
        <v>8.7654382000000003E-2</v>
      </c>
      <c r="AV827" t="s">
        <v>403</v>
      </c>
      <c r="AW827" s="4">
        <v>5.8243304000000003E-2</v>
      </c>
      <c r="AX827" s="4">
        <v>0.70392500999999996</v>
      </c>
      <c r="AY827" s="4">
        <v>5.3399358000000001E-2</v>
      </c>
      <c r="AZ827" s="4">
        <v>1.4663583000000001E-2</v>
      </c>
      <c r="BA827" s="4">
        <v>0.12330036</v>
      </c>
      <c r="BB827" s="80">
        <v>64889.379054413002</v>
      </c>
      <c r="BC827" t="s">
        <v>565</v>
      </c>
      <c r="BD827" s="4">
        <v>0.41413724000000002</v>
      </c>
      <c r="BE827" t="s">
        <v>387</v>
      </c>
      <c r="BF827" s="4">
        <v>0.13896446000000001</v>
      </c>
      <c r="BG827" t="s">
        <v>398</v>
      </c>
      <c r="BH827" s="4">
        <v>9.8708062999999999E-2</v>
      </c>
      <c r="BI827" t="s">
        <v>565</v>
      </c>
      <c r="BJ827" s="4">
        <v>0.48775953</v>
      </c>
      <c r="BK827" t="s">
        <v>401</v>
      </c>
      <c r="BL827" s="4">
        <v>0.17454396</v>
      </c>
      <c r="BM827" t="s">
        <v>400</v>
      </c>
      <c r="BN827" s="4">
        <v>0.13847651999999999</v>
      </c>
    </row>
    <row r="828" spans="1:66" x14ac:dyDescent="0.25">
      <c r="A828" t="s">
        <v>71</v>
      </c>
      <c r="B828" t="s">
        <v>578</v>
      </c>
      <c r="C828" t="s">
        <v>251</v>
      </c>
      <c r="D828" s="3">
        <v>2843</v>
      </c>
      <c r="E828" s="3">
        <v>114269.352720368</v>
      </c>
      <c r="F828" s="4">
        <v>0</v>
      </c>
      <c r="G828" s="4">
        <v>0.25164065000000002</v>
      </c>
      <c r="H828" s="4">
        <v>0.74835934999999998</v>
      </c>
      <c r="I828" s="4">
        <v>0.19191032999999999</v>
      </c>
      <c r="J828" s="4">
        <v>0.19877729999999999</v>
      </c>
      <c r="K828" s="4">
        <v>0.31671350999999998</v>
      </c>
      <c r="L828" s="4">
        <v>0.68328648999999997</v>
      </c>
      <c r="M828">
        <v>40</v>
      </c>
      <c r="N828" s="4">
        <v>0.32925302000000001</v>
      </c>
      <c r="O828" s="4">
        <v>0.30830597999999998</v>
      </c>
      <c r="P828" s="4">
        <v>0.36244100000000001</v>
      </c>
      <c r="Q828" s="4">
        <v>0</v>
      </c>
      <c r="R828" s="4">
        <v>0.17943475</v>
      </c>
      <c r="S828" s="4">
        <v>0.16199317999999999</v>
      </c>
      <c r="T828" s="4">
        <v>0.35709548000000002</v>
      </c>
      <c r="U828" s="4">
        <v>0.25540644000000001</v>
      </c>
      <c r="V828" s="4">
        <v>4.6070170000000001E-2</v>
      </c>
      <c r="W828" s="4">
        <v>4.6933885000000003E-3</v>
      </c>
      <c r="X828" s="4">
        <v>0.40857603999999997</v>
      </c>
      <c r="Y828" s="4">
        <v>0.59142399000000001</v>
      </c>
      <c r="Z828" s="4">
        <v>0</v>
      </c>
      <c r="AA828" s="4">
        <v>0</v>
      </c>
      <c r="AB828" s="4">
        <v>0</v>
      </c>
      <c r="AC828" s="4">
        <v>9.9782191000000006E-2</v>
      </c>
      <c r="AD828" s="4">
        <v>1.9052449999999999E-2</v>
      </c>
      <c r="AE828" s="4">
        <v>9.8956022000000008E-3</v>
      </c>
      <c r="AF828" s="4">
        <v>4.5705974000000003E-2</v>
      </c>
      <c r="AG828" s="4">
        <v>4.9376033E-2</v>
      </c>
      <c r="AH828" s="4">
        <v>4.4288057999999998E-2</v>
      </c>
      <c r="AI828" s="4">
        <v>2.0703652999999999E-2</v>
      </c>
      <c r="AJ828" s="4">
        <v>0.64957832999999998</v>
      </c>
      <c r="AK828" t="s">
        <v>391</v>
      </c>
      <c r="AL828" s="4">
        <v>0.34410918000000001</v>
      </c>
      <c r="AM828" t="s">
        <v>404</v>
      </c>
      <c r="AN828" s="4">
        <v>8.6899206000000007E-2</v>
      </c>
      <c r="AO828" t="s">
        <v>390</v>
      </c>
      <c r="AP828" s="4">
        <v>8.5672057999999995E-2</v>
      </c>
      <c r="AQ828" s="4">
        <v>0.46974489000000003</v>
      </c>
      <c r="AR828" t="s">
        <v>394</v>
      </c>
      <c r="AS828" s="4">
        <v>0.38328803</v>
      </c>
      <c r="AT828" t="s">
        <v>393</v>
      </c>
      <c r="AU828" s="4">
        <v>0.31276705999999999</v>
      </c>
      <c r="AV828" t="s">
        <v>403</v>
      </c>
      <c r="AW828" s="4">
        <v>6.9370449000000001E-2</v>
      </c>
      <c r="AX828" s="4">
        <v>0.53323447999999996</v>
      </c>
      <c r="AY828" s="4">
        <v>0.38299139999999998</v>
      </c>
      <c r="AZ828" s="4">
        <v>0.12497316999999999</v>
      </c>
      <c r="BA828" s="4">
        <v>0.30109810999999997</v>
      </c>
      <c r="BB828" s="80">
        <v>35878.803584588502</v>
      </c>
      <c r="BC828" t="s">
        <v>565</v>
      </c>
      <c r="BD828" s="4">
        <v>0.55650686999999999</v>
      </c>
      <c r="BE828" t="s">
        <v>388</v>
      </c>
      <c r="BF828" s="4">
        <v>8.3909369999999997E-2</v>
      </c>
      <c r="BG828" t="s">
        <v>395</v>
      </c>
      <c r="BH828" s="4">
        <v>6.3640967000000007E-2</v>
      </c>
      <c r="BI828" t="s">
        <v>565</v>
      </c>
      <c r="BJ828" s="4">
        <v>0.67349391999999997</v>
      </c>
      <c r="BK828" t="s">
        <v>386</v>
      </c>
      <c r="BL828" s="4">
        <v>0.14069868999999999</v>
      </c>
      <c r="BM828" t="s">
        <v>385</v>
      </c>
      <c r="BN828" s="4">
        <v>5.0255864999999997E-2</v>
      </c>
    </row>
    <row r="829" spans="1:66" x14ac:dyDescent="0.25">
      <c r="A829" t="s">
        <v>71</v>
      </c>
      <c r="B829" t="s">
        <v>579</v>
      </c>
      <c r="C829" t="s">
        <v>253</v>
      </c>
      <c r="D829" s="3">
        <v>1118</v>
      </c>
      <c r="E829" s="3">
        <v>44898.5969844805</v>
      </c>
      <c r="F829" s="4">
        <v>0</v>
      </c>
      <c r="G829" s="4">
        <v>0.38402187999999998</v>
      </c>
      <c r="H829" s="4">
        <v>0.61597812000000007</v>
      </c>
      <c r="I829" s="4">
        <v>0.27980792999999998</v>
      </c>
      <c r="J829" s="4">
        <v>0.27520832000000001</v>
      </c>
      <c r="K829" s="4">
        <v>0.39811798999999998</v>
      </c>
      <c r="L829" s="4">
        <v>0.60188200999999997</v>
      </c>
      <c r="M829">
        <v>38</v>
      </c>
      <c r="N829" s="4">
        <v>0.41728902000000001</v>
      </c>
      <c r="O829" s="4">
        <v>0.29770255000000001</v>
      </c>
      <c r="P829" s="4">
        <v>0.28500842999999998</v>
      </c>
      <c r="Q829" s="4">
        <v>0</v>
      </c>
      <c r="R829" s="4">
        <v>0.25392907999999997</v>
      </c>
      <c r="S829" s="4">
        <v>0.22169707999999999</v>
      </c>
      <c r="T829" s="4">
        <v>0.26106843000000002</v>
      </c>
      <c r="U829" s="4">
        <v>0.22819745999999999</v>
      </c>
      <c r="V829" s="4">
        <v>3.5107955000000003E-2</v>
      </c>
      <c r="W829" s="4">
        <v>4.7223992999999999E-2</v>
      </c>
      <c r="X829" s="4">
        <v>0</v>
      </c>
      <c r="Y829" s="4">
        <v>0</v>
      </c>
      <c r="Z829" s="4">
        <v>0.66331512000000004</v>
      </c>
      <c r="AA829" s="4">
        <v>0.33668488000000002</v>
      </c>
      <c r="AB829" s="4">
        <v>0</v>
      </c>
      <c r="AC829" s="4">
        <v>8.5403471999999994E-2</v>
      </c>
      <c r="AD829" s="4">
        <v>1.9261252E-2</v>
      </c>
      <c r="AE829" s="4">
        <v>1.3078655E-2</v>
      </c>
      <c r="AF829" s="4">
        <v>4.0683853999999998E-2</v>
      </c>
      <c r="AG829" s="4">
        <v>4.2574577000000002E-2</v>
      </c>
      <c r="AH829" s="4">
        <v>2.9689173999999999E-2</v>
      </c>
      <c r="AI829" s="4">
        <v>1.8741312E-2</v>
      </c>
      <c r="AJ829" s="4">
        <v>0.53601008999999999</v>
      </c>
      <c r="AK829" t="s">
        <v>391</v>
      </c>
      <c r="AL829" s="4">
        <v>0.44625553000000001</v>
      </c>
      <c r="AM829" t="s">
        <v>404</v>
      </c>
      <c r="AN829" s="4">
        <v>5.8142426999999997E-2</v>
      </c>
      <c r="AO829" t="s">
        <v>523</v>
      </c>
      <c r="AP829" s="4">
        <v>3.9957254999999997E-2</v>
      </c>
      <c r="AQ829" s="4">
        <v>0.29120963999999999</v>
      </c>
      <c r="AR829" t="s">
        <v>394</v>
      </c>
      <c r="AS829" s="4">
        <v>0.45682049000000002</v>
      </c>
      <c r="AT829" t="s">
        <v>393</v>
      </c>
      <c r="AU829" s="4">
        <v>0.21618918000000001</v>
      </c>
      <c r="AV829" t="s">
        <v>403</v>
      </c>
      <c r="AW829" s="4">
        <v>5.7908028E-2</v>
      </c>
      <c r="AX829" s="4">
        <v>0.44295647999999999</v>
      </c>
      <c r="AY829" s="4">
        <v>0.3412481</v>
      </c>
      <c r="AZ829" s="4">
        <v>0.10457639000000001</v>
      </c>
      <c r="BA829" s="4">
        <v>0.22172073</v>
      </c>
      <c r="BB829" s="80">
        <v>43054.564301506201</v>
      </c>
      <c r="BC829" t="s">
        <v>565</v>
      </c>
      <c r="BD829" s="4">
        <v>0.39094505000000002</v>
      </c>
      <c r="BE829" t="s">
        <v>387</v>
      </c>
      <c r="BF829" s="4">
        <v>0.11524098000000001</v>
      </c>
      <c r="BG829" t="s">
        <v>388</v>
      </c>
      <c r="BH829" s="4">
        <v>0.11153125</v>
      </c>
      <c r="BI829" t="s">
        <v>565</v>
      </c>
      <c r="BJ829" s="4">
        <v>0.48484348999999999</v>
      </c>
      <c r="BK829" t="s">
        <v>386</v>
      </c>
      <c r="BL829" s="4">
        <v>0.15044850000000001</v>
      </c>
      <c r="BM829" t="s">
        <v>385</v>
      </c>
      <c r="BN829" s="4">
        <v>0.11640507</v>
      </c>
    </row>
    <row r="830" spans="1:66" x14ac:dyDescent="0.25">
      <c r="A830" t="s">
        <v>71</v>
      </c>
      <c r="B830" t="s">
        <v>580</v>
      </c>
      <c r="C830" t="s">
        <v>255</v>
      </c>
      <c r="D830" s="3">
        <v>1084</v>
      </c>
      <c r="E830" s="3">
        <v>38385.264496055403</v>
      </c>
      <c r="F830" s="4">
        <v>0</v>
      </c>
      <c r="G830" s="4">
        <v>0.41369223999999999</v>
      </c>
      <c r="H830" s="4">
        <v>0.58630775999999996</v>
      </c>
      <c r="I830" s="4">
        <v>0.31383526</v>
      </c>
      <c r="J830" s="4">
        <v>0.29212498999999997</v>
      </c>
      <c r="K830" s="4">
        <v>0.37321448000000002</v>
      </c>
      <c r="L830" s="4">
        <v>0.62678551999999998</v>
      </c>
      <c r="M830">
        <v>36</v>
      </c>
      <c r="N830" s="4">
        <v>0.42968269999999997</v>
      </c>
      <c r="O830" s="4">
        <v>0.30643769999999998</v>
      </c>
      <c r="P830" s="4">
        <v>0.26387962999999998</v>
      </c>
      <c r="Q830" s="4">
        <v>0</v>
      </c>
      <c r="R830" s="4">
        <v>0.35920054000000001</v>
      </c>
      <c r="S830" s="4">
        <v>0.11635102999999999</v>
      </c>
      <c r="T830" s="4">
        <v>0.1532567</v>
      </c>
      <c r="U830" s="4">
        <v>0.34449422000000002</v>
      </c>
      <c r="V830" s="4">
        <v>2.6697519999999999E-2</v>
      </c>
      <c r="W830" s="4">
        <v>1.7265626999999999E-2</v>
      </c>
      <c r="X830" s="4">
        <v>0</v>
      </c>
      <c r="Y830" s="4">
        <v>0</v>
      </c>
      <c r="Z830" s="4">
        <v>0</v>
      </c>
      <c r="AA830" s="4">
        <v>0</v>
      </c>
      <c r="AB830" s="4">
        <v>1</v>
      </c>
      <c r="AC830" s="4">
        <v>6.0526433999999997E-2</v>
      </c>
      <c r="AD830" s="4">
        <v>7.5892260999999997E-3</v>
      </c>
      <c r="AE830" s="4">
        <v>4.2223063999999996E-3</v>
      </c>
      <c r="AF830" s="4">
        <v>3.1602442000000001E-2</v>
      </c>
      <c r="AG830" s="4">
        <v>2.3243241000000001E-2</v>
      </c>
      <c r="AH830" s="4">
        <v>1.8940430000000001E-2</v>
      </c>
      <c r="AI830" s="4">
        <v>8.3916605999999998E-3</v>
      </c>
      <c r="AJ830" s="4">
        <v>0.54212742999999997</v>
      </c>
      <c r="AK830" t="s">
        <v>391</v>
      </c>
      <c r="AL830" s="4">
        <v>0.43856844</v>
      </c>
      <c r="AM830" t="s">
        <v>404</v>
      </c>
      <c r="AN830" s="4">
        <v>5.6972536999999997E-2</v>
      </c>
      <c r="AO830" t="s">
        <v>402</v>
      </c>
      <c r="AP830" s="4">
        <v>4.2022998999999998E-2</v>
      </c>
      <c r="AQ830" s="4">
        <v>0.23342012000000001</v>
      </c>
      <c r="AR830" t="s">
        <v>394</v>
      </c>
      <c r="AS830" s="4">
        <v>0.39922959000000002</v>
      </c>
      <c r="AT830" t="s">
        <v>393</v>
      </c>
      <c r="AU830" s="4">
        <v>0.12796846000000001</v>
      </c>
      <c r="AV830" t="s">
        <v>403</v>
      </c>
      <c r="AW830" s="4">
        <v>6.6035435000000003E-2</v>
      </c>
      <c r="AX830" s="4">
        <v>0.50052034999999995</v>
      </c>
      <c r="AY830" s="4">
        <v>0.30063379000000001</v>
      </c>
      <c r="AZ830" s="4">
        <v>6.4468011000000006E-2</v>
      </c>
      <c r="BA830" s="4">
        <v>0.11501736999999999</v>
      </c>
      <c r="BB830" s="80">
        <v>56538.830683123801</v>
      </c>
      <c r="BC830" t="s">
        <v>565</v>
      </c>
      <c r="BD830" s="4">
        <v>0.33894655000000001</v>
      </c>
      <c r="BE830" t="s">
        <v>387</v>
      </c>
      <c r="BF830" s="4">
        <v>0.15241404</v>
      </c>
      <c r="BG830" t="s">
        <v>398</v>
      </c>
      <c r="BH830" s="4">
        <v>0.10596803</v>
      </c>
      <c r="BI830" t="s">
        <v>565</v>
      </c>
      <c r="BJ830" s="4">
        <v>0.41040605000000002</v>
      </c>
      <c r="BK830" t="s">
        <v>401</v>
      </c>
      <c r="BL830" s="4">
        <v>0.21107528</v>
      </c>
      <c r="BM830" t="s">
        <v>400</v>
      </c>
      <c r="BN830" s="4">
        <v>0.12559408</v>
      </c>
    </row>
    <row r="831" spans="1:66" x14ac:dyDescent="0.25">
      <c r="A831" t="s">
        <v>71</v>
      </c>
      <c r="B831" t="s">
        <v>210</v>
      </c>
      <c r="D831" s="3">
        <v>6891</v>
      </c>
      <c r="E831" s="3">
        <v>261389.35440000001</v>
      </c>
      <c r="F831" s="4">
        <v>0</v>
      </c>
      <c r="G831" s="4">
        <v>0.280705333</v>
      </c>
      <c r="H831" s="4">
        <v>0.719294667</v>
      </c>
      <c r="I831" s="4">
        <v>0.21690595100000001</v>
      </c>
      <c r="J831" s="4">
        <v>0.22975842699999999</v>
      </c>
      <c r="K831" s="4">
        <v>0.34546554099999999</v>
      </c>
      <c r="L831" s="4">
        <v>0.65453445899999996</v>
      </c>
      <c r="M831">
        <v>44</v>
      </c>
      <c r="N831" s="4">
        <v>0.27871334599999997</v>
      </c>
      <c r="O831" s="4">
        <v>0.230916232</v>
      </c>
      <c r="P831" s="4">
        <v>0.24615181999999999</v>
      </c>
      <c r="Q831" s="4">
        <v>0.24421858799999999</v>
      </c>
      <c r="R831" s="4">
        <v>0.24646470000000001</v>
      </c>
      <c r="S831" s="4">
        <v>0.15509468300000001</v>
      </c>
      <c r="T831" s="4">
        <v>0.26964122099999999</v>
      </c>
      <c r="U831" s="4">
        <v>0.28877288099999998</v>
      </c>
      <c r="V831" s="4">
        <v>4.0026504999999997E-2</v>
      </c>
      <c r="W831" s="4">
        <v>1.2972150999999999E-2</v>
      </c>
      <c r="X831" s="4">
        <v>0.259779543</v>
      </c>
      <c r="Y831" s="4">
        <v>0.33566531500000002</v>
      </c>
      <c r="Z831" s="4">
        <v>0.14360696100000001</v>
      </c>
      <c r="AA831" s="4">
        <v>7.1989342999999997E-2</v>
      </c>
      <c r="AB831" s="4">
        <v>0.188958824</v>
      </c>
      <c r="AC831" s="4">
        <v>0.106476918</v>
      </c>
      <c r="AD831" s="4">
        <v>1.8999887999999999E-2</v>
      </c>
      <c r="AE831" s="4">
        <v>1.1889897E-2</v>
      </c>
      <c r="AF831" s="4">
        <v>4.2763595000000001E-2</v>
      </c>
      <c r="AG831" s="4">
        <v>5.8602123999999998E-2</v>
      </c>
      <c r="AH831" s="4">
        <v>4.1787985999999999E-2</v>
      </c>
      <c r="AI831" s="4">
        <v>2.1998080999999999E-2</v>
      </c>
      <c r="AJ831" s="4">
        <v>0.62598711299999998</v>
      </c>
      <c r="AK831" t="s">
        <v>391</v>
      </c>
      <c r="AL831" s="4">
        <v>0.36355620599999999</v>
      </c>
      <c r="AM831" t="s">
        <v>404</v>
      </c>
      <c r="AN831" s="4">
        <v>8.8347167000000004E-2</v>
      </c>
      <c r="AO831" t="s">
        <v>390</v>
      </c>
      <c r="AP831" s="4">
        <v>4.5867089E-2</v>
      </c>
      <c r="AQ831" s="4">
        <v>0.407734394</v>
      </c>
      <c r="AR831" t="s">
        <v>394</v>
      </c>
      <c r="AS831" s="4">
        <v>0.39949262099999999</v>
      </c>
      <c r="AT831" t="s">
        <v>393</v>
      </c>
      <c r="AU831" s="4">
        <v>0.23514875800000001</v>
      </c>
      <c r="AV831" t="s">
        <v>403</v>
      </c>
      <c r="AW831" s="4">
        <v>8.0607645000000006E-2</v>
      </c>
      <c r="AX831" s="4">
        <v>0.55358344299999995</v>
      </c>
      <c r="AY831" s="4">
        <v>0.28288540200000001</v>
      </c>
      <c r="AZ831" s="4">
        <v>8.4052257000000005E-2</v>
      </c>
      <c r="BA831" s="4">
        <v>0.22893997999999999</v>
      </c>
      <c r="BB831" s="80">
        <v>43817.593780000003</v>
      </c>
      <c r="BC831" t="s">
        <v>565</v>
      </c>
      <c r="BD831" s="4">
        <v>0.50702661299999996</v>
      </c>
      <c r="BE831" t="s">
        <v>388</v>
      </c>
      <c r="BF831" s="4">
        <v>8.7683514000000004E-2</v>
      </c>
      <c r="BG831" t="s">
        <v>387</v>
      </c>
      <c r="BH831" s="4">
        <v>8.6288801999999998E-2</v>
      </c>
      <c r="BI831" t="s">
        <v>565</v>
      </c>
      <c r="BJ831" s="4">
        <v>0.60279154800000001</v>
      </c>
      <c r="BK831" t="s">
        <v>386</v>
      </c>
      <c r="BL831" s="4">
        <v>0.121628448</v>
      </c>
      <c r="BM831" t="s">
        <v>385</v>
      </c>
      <c r="BN831" s="4">
        <v>6.7012801999999996E-2</v>
      </c>
    </row>
    <row r="832" spans="1:66" x14ac:dyDescent="0.25">
      <c r="A832" t="s">
        <v>71</v>
      </c>
      <c r="B832" t="s">
        <v>564</v>
      </c>
      <c r="D832" s="3">
        <v>42738</v>
      </c>
      <c r="E832" s="3">
        <v>1572954.3540000001</v>
      </c>
      <c r="F832" s="4">
        <v>0.73278379400000004</v>
      </c>
      <c r="G832" s="4">
        <v>5.0493743000000001E-2</v>
      </c>
      <c r="H832" s="4">
        <v>0.216722474</v>
      </c>
      <c r="I832" s="4">
        <v>0.77692234500000001</v>
      </c>
      <c r="J832" s="4">
        <v>6.2632002000000006E-2</v>
      </c>
      <c r="K832" s="4">
        <v>0.48908847599999999</v>
      </c>
      <c r="L832" s="4">
        <v>0.51091152399999995</v>
      </c>
      <c r="M832">
        <v>43</v>
      </c>
      <c r="N832" s="4">
        <v>0.277945995</v>
      </c>
      <c r="O832" s="4">
        <v>0.25304657200000003</v>
      </c>
      <c r="P832" s="4">
        <v>0.24909278800000001</v>
      </c>
      <c r="Q832" s="4">
        <v>0.21991464499999999</v>
      </c>
      <c r="R832" s="4">
        <v>0.31649535899999998</v>
      </c>
      <c r="S832" s="4">
        <v>0.15431599300000001</v>
      </c>
      <c r="T832" s="4">
        <v>0.25763580200000002</v>
      </c>
      <c r="U832" s="4">
        <v>0.23719485100000001</v>
      </c>
      <c r="V832" s="4">
        <v>3.4357995000000002E-2</v>
      </c>
      <c r="W832" s="4">
        <v>5.6801017000000002E-2</v>
      </c>
      <c r="X832" s="4">
        <v>0.155078366</v>
      </c>
      <c r="Y832" s="4">
        <v>0.27080479299999999</v>
      </c>
      <c r="Z832" s="4">
        <v>0.15691192400000001</v>
      </c>
      <c r="AA832" s="4">
        <v>8.7432845999999995E-2</v>
      </c>
      <c r="AB832" s="4">
        <v>0.32977208499999999</v>
      </c>
      <c r="AC832" s="4">
        <v>7.2810194999999994E-2</v>
      </c>
      <c r="AD832" s="4">
        <v>1.4864354E-2</v>
      </c>
      <c r="AE832" s="4">
        <v>1.0699837E-2</v>
      </c>
      <c r="AF832" s="4">
        <v>2.5180792E-2</v>
      </c>
      <c r="AG832" s="4">
        <v>3.8978870999999998E-2</v>
      </c>
      <c r="AH832" s="4">
        <v>2.6529773999999999E-2</v>
      </c>
      <c r="AI832" s="4">
        <v>1.4639997E-2</v>
      </c>
      <c r="AJ832" s="4">
        <v>0.56322133500000005</v>
      </c>
      <c r="AK832" t="s">
        <v>391</v>
      </c>
      <c r="AL832" s="4">
        <v>0.42812117900000002</v>
      </c>
      <c r="AM832" t="s">
        <v>404</v>
      </c>
      <c r="AN832" s="4">
        <v>6.5523915000000002E-2</v>
      </c>
      <c r="AO832" t="s">
        <v>451</v>
      </c>
      <c r="AP832" s="4">
        <v>3.9475977000000002E-2</v>
      </c>
      <c r="AQ832" s="4">
        <v>0.30394938599999999</v>
      </c>
      <c r="AR832" t="s">
        <v>394</v>
      </c>
      <c r="AS832" s="4">
        <v>0.449884862</v>
      </c>
      <c r="AT832" t="s">
        <v>393</v>
      </c>
      <c r="AU832" s="4">
        <v>0.22578500200000001</v>
      </c>
      <c r="AV832" t="s">
        <v>403</v>
      </c>
      <c r="AW832" s="4">
        <v>6.5546631999999994E-2</v>
      </c>
      <c r="AX832" s="4">
        <v>0.54750281599999995</v>
      </c>
      <c r="AY832" s="4">
        <v>0.31874001000000002</v>
      </c>
      <c r="AZ832" s="4">
        <v>6.9200754000000003E-2</v>
      </c>
      <c r="BA832" s="4">
        <v>0.14192134100000001</v>
      </c>
      <c r="BB832" s="80">
        <v>78043.778779999993</v>
      </c>
      <c r="BC832" t="s">
        <v>387</v>
      </c>
      <c r="BD832" s="4">
        <v>0.20267665400000001</v>
      </c>
      <c r="BE832" t="s">
        <v>388</v>
      </c>
      <c r="BF832" s="4">
        <v>0.16002856200000001</v>
      </c>
      <c r="BG832" t="s">
        <v>565</v>
      </c>
      <c r="BH832" s="4">
        <v>0.15697665499999999</v>
      </c>
      <c r="BI832" t="s">
        <v>565</v>
      </c>
      <c r="BJ832" s="4">
        <v>0.248102501</v>
      </c>
      <c r="BK832" t="s">
        <v>386</v>
      </c>
      <c r="BL832" s="4">
        <v>0.201352119</v>
      </c>
      <c r="BM832" t="s">
        <v>401</v>
      </c>
      <c r="BN832" s="4">
        <v>0.17534381199999999</v>
      </c>
    </row>
    <row r="833" spans="1:66" x14ac:dyDescent="0.25">
      <c r="A833" t="s">
        <v>48</v>
      </c>
      <c r="B833" t="s">
        <v>575</v>
      </c>
      <c r="C833" t="s">
        <v>253</v>
      </c>
      <c r="D833" s="3">
        <v>119</v>
      </c>
      <c r="E833" s="3">
        <v>6043.3079239078897</v>
      </c>
      <c r="F833" s="4">
        <v>0</v>
      </c>
      <c r="G833" s="4">
        <v>0.43341297000000001</v>
      </c>
      <c r="H833" s="4">
        <v>0.56658702999999999</v>
      </c>
      <c r="I833" s="4">
        <v>0.42826530000000002</v>
      </c>
      <c r="J833" s="4">
        <v>0.27672734999999998</v>
      </c>
      <c r="K833" s="4">
        <v>0.43191993000000001</v>
      </c>
      <c r="L833" s="4">
        <v>0.56808006999999994</v>
      </c>
      <c r="M833">
        <v>37</v>
      </c>
      <c r="N833" s="4">
        <v>0.45415208000000001</v>
      </c>
      <c r="O833" s="4">
        <v>0.13232835000000001</v>
      </c>
      <c r="P833" s="4">
        <v>0.17573807</v>
      </c>
      <c r="Q833" s="4">
        <v>0.23778151</v>
      </c>
      <c r="R833" s="4">
        <v>0.69316781000000005</v>
      </c>
      <c r="S833" s="4">
        <v>0.14628197000000001</v>
      </c>
      <c r="T833" s="4">
        <v>1.9139127999999998E-2</v>
      </c>
      <c r="U833" s="4">
        <v>5.8097951000000002E-2</v>
      </c>
      <c r="V833" s="4">
        <v>8.3313175000000003E-2</v>
      </c>
      <c r="W833" s="4">
        <v>0.10226869</v>
      </c>
      <c r="X833" s="4">
        <v>0</v>
      </c>
      <c r="Y833" s="4">
        <v>0</v>
      </c>
      <c r="Z833" s="4">
        <v>0.65700608000000005</v>
      </c>
      <c r="AA833" s="4">
        <v>0.34299394</v>
      </c>
      <c r="AB833" s="4">
        <v>0</v>
      </c>
      <c r="AC833" s="4">
        <v>0.15502368999999999</v>
      </c>
      <c r="AD833" s="4">
        <v>1.4795572999999999E-2</v>
      </c>
      <c r="AE833" s="4">
        <v>6.9528068E-3</v>
      </c>
      <c r="AF833" s="4">
        <v>8.0349132000000004E-2</v>
      </c>
      <c r="AG833" s="4">
        <v>5.7785760999999998E-2</v>
      </c>
      <c r="AH833" s="4">
        <v>0.10380729</v>
      </c>
      <c r="AI833" s="4">
        <v>1.8796954000000001E-2</v>
      </c>
      <c r="AJ833" s="4">
        <v>6.8319611000000002E-2</v>
      </c>
      <c r="AK833" t="s">
        <v>391</v>
      </c>
      <c r="AL833" s="4">
        <v>0.93168037999999997</v>
      </c>
      <c r="AM833" t="s">
        <v>501</v>
      </c>
      <c r="AN833" s="4">
        <v>4.0007780999999999E-2</v>
      </c>
      <c r="AO833" t="s">
        <v>533</v>
      </c>
      <c r="AP833" s="4">
        <v>1.7076094E-2</v>
      </c>
      <c r="AQ833" s="4">
        <v>5.8959802000000004E-3</v>
      </c>
      <c r="AR833" t="s">
        <v>394</v>
      </c>
      <c r="AS833" s="4">
        <v>0.82591974999999995</v>
      </c>
      <c r="AT833" t="s">
        <v>532</v>
      </c>
      <c r="AU833" s="4">
        <v>5.2758195000000001E-2</v>
      </c>
      <c r="AV833" t="s">
        <v>480</v>
      </c>
      <c r="AW833" s="4">
        <v>4.0007780999999999E-2</v>
      </c>
      <c r="AX833" s="4">
        <v>0.32095748000000002</v>
      </c>
      <c r="AY833" s="4">
        <v>0.20084260000000001</v>
      </c>
      <c r="AZ833" s="4">
        <v>8.6693040999999998E-2</v>
      </c>
      <c r="BA833" s="4">
        <v>0.31048155</v>
      </c>
      <c r="BB833" s="80">
        <v>50783.985417163</v>
      </c>
      <c r="BC833" t="s">
        <v>387</v>
      </c>
      <c r="BD833" s="4">
        <v>0.24398053</v>
      </c>
      <c r="BE833" t="s">
        <v>565</v>
      </c>
      <c r="BF833" s="4">
        <v>0.24227303</v>
      </c>
      <c r="BG833" t="s">
        <v>388</v>
      </c>
      <c r="BH833" s="4">
        <v>0.15934627000000001</v>
      </c>
      <c r="BI833" t="s">
        <v>565</v>
      </c>
      <c r="BJ833" s="4">
        <v>0.39888024</v>
      </c>
      <c r="BK833" t="s">
        <v>386</v>
      </c>
      <c r="BL833" s="4">
        <v>0.20836350000000001</v>
      </c>
      <c r="BM833" t="s">
        <v>401</v>
      </c>
      <c r="BN833" s="4">
        <v>0.11456113</v>
      </c>
    </row>
    <row r="834" spans="1:66" x14ac:dyDescent="0.25">
      <c r="A834" t="s">
        <v>48</v>
      </c>
      <c r="B834" t="s">
        <v>576</v>
      </c>
      <c r="C834" t="s">
        <v>253</v>
      </c>
      <c r="D834" s="3">
        <v>32</v>
      </c>
      <c r="E834" s="3">
        <v>1741.17053386153</v>
      </c>
      <c r="F834" s="4">
        <v>0</v>
      </c>
      <c r="G834" s="4">
        <v>0.45636851000000001</v>
      </c>
      <c r="H834" s="4">
        <v>0.54363148999999999</v>
      </c>
      <c r="I834" s="4">
        <v>0.33394047999999998</v>
      </c>
      <c r="J834" s="4">
        <v>0.40032511999999998</v>
      </c>
      <c r="K834" s="4">
        <v>0.60698158000000002</v>
      </c>
      <c r="L834" s="4">
        <v>0.39301841999999998</v>
      </c>
      <c r="M834">
        <v>39</v>
      </c>
      <c r="N834" s="4">
        <v>0</v>
      </c>
      <c r="O834" s="4">
        <v>0.63637787000000001</v>
      </c>
      <c r="P834" s="4">
        <v>0.35251846999999997</v>
      </c>
      <c r="Q834" s="4">
        <v>1.1103640999999999E-2</v>
      </c>
      <c r="R834" s="4">
        <v>0</v>
      </c>
      <c r="S834" s="4">
        <v>0.30757426999999998</v>
      </c>
      <c r="T834" s="4">
        <v>0.17403088999999999</v>
      </c>
      <c r="U834" s="4">
        <v>0.27599256999999999</v>
      </c>
      <c r="V834" s="4">
        <v>0.24240227</v>
      </c>
      <c r="W834" s="4">
        <v>4.2434777999999999E-2</v>
      </c>
      <c r="X834" s="4">
        <v>0</v>
      </c>
      <c r="Y834" s="4">
        <v>0</v>
      </c>
      <c r="Z834" s="4">
        <v>0.85517615000000002</v>
      </c>
      <c r="AA834" s="4">
        <v>0.14482382999999999</v>
      </c>
      <c r="AB834" s="4">
        <v>0</v>
      </c>
      <c r="AC834" s="4">
        <v>0.28167194000000001</v>
      </c>
      <c r="AD834" s="4">
        <v>0</v>
      </c>
      <c r="AE834" s="4">
        <v>0</v>
      </c>
      <c r="AF834" s="4">
        <v>0.15358624000000001</v>
      </c>
      <c r="AG834" s="4">
        <v>0.17982474000000001</v>
      </c>
      <c r="AH834" s="4">
        <v>0.17770794000000001</v>
      </c>
      <c r="AI834" s="4">
        <v>1.7375050999999999E-3</v>
      </c>
      <c r="AJ834" s="4">
        <v>0.34756088000000002</v>
      </c>
      <c r="AK834" t="s">
        <v>391</v>
      </c>
      <c r="AL834" s="4">
        <v>0.57912540000000001</v>
      </c>
      <c r="AM834" t="s">
        <v>534</v>
      </c>
      <c r="AN834" s="4">
        <v>0.16712049000000001</v>
      </c>
      <c r="AO834" t="s">
        <v>535</v>
      </c>
      <c r="AP834" s="4">
        <v>8.0890513999999997E-2</v>
      </c>
      <c r="AQ834" s="4">
        <v>0.26787812</v>
      </c>
      <c r="AR834" t="s">
        <v>394</v>
      </c>
      <c r="AS834" s="4">
        <v>0.56059133999999999</v>
      </c>
      <c r="AT834" t="s">
        <v>532</v>
      </c>
      <c r="AU834" s="4">
        <v>0.18565458000000001</v>
      </c>
      <c r="AV834" t="s">
        <v>393</v>
      </c>
      <c r="AW834" s="4">
        <v>0.10279574</v>
      </c>
      <c r="AX834" s="4">
        <v>0.47024023999999998</v>
      </c>
      <c r="AY834" s="4">
        <v>0.40953165000000002</v>
      </c>
      <c r="AZ834" s="4">
        <v>5.1493257000000001E-2</v>
      </c>
      <c r="BA834" s="4">
        <v>0.45420994999999997</v>
      </c>
      <c r="BB834" s="80">
        <v>40889.690047616299</v>
      </c>
      <c r="BC834" t="s">
        <v>565</v>
      </c>
      <c r="BD834" s="4">
        <v>0.27991378</v>
      </c>
      <c r="BE834" t="s">
        <v>387</v>
      </c>
      <c r="BF834" s="4">
        <v>0.18688703000000001</v>
      </c>
      <c r="BG834" t="s">
        <v>388</v>
      </c>
      <c r="BH834" s="4">
        <v>0.16388232999999999</v>
      </c>
      <c r="BI834" t="s">
        <v>565</v>
      </c>
      <c r="BJ834" s="4">
        <v>0.50395411000000001</v>
      </c>
      <c r="BK834" t="s">
        <v>386</v>
      </c>
      <c r="BL834" s="4">
        <v>0.19067633</v>
      </c>
      <c r="BM834" t="s">
        <v>401</v>
      </c>
      <c r="BN834" s="4">
        <v>0.15574734000000001</v>
      </c>
    </row>
    <row r="835" spans="1:66" x14ac:dyDescent="0.25">
      <c r="A835" t="s">
        <v>48</v>
      </c>
      <c r="B835" t="s">
        <v>577</v>
      </c>
      <c r="C835" t="s">
        <v>255</v>
      </c>
      <c r="D835" s="3">
        <v>25</v>
      </c>
      <c r="E835" s="3">
        <v>1534.13923275753</v>
      </c>
      <c r="F835" s="4">
        <v>0</v>
      </c>
      <c r="G835" s="4">
        <v>0.31868571000000001</v>
      </c>
      <c r="H835" s="4">
        <v>0.68131428999999999</v>
      </c>
      <c r="I835" s="4">
        <v>0.56150549999999999</v>
      </c>
      <c r="J835" s="4">
        <v>0.26173338000000002</v>
      </c>
      <c r="K835" s="4">
        <v>0.45673891999999999</v>
      </c>
      <c r="L835" s="4">
        <v>0.54326107999999995</v>
      </c>
      <c r="M835">
        <v>29</v>
      </c>
      <c r="N835" s="4">
        <v>1</v>
      </c>
      <c r="O835" s="4">
        <v>0</v>
      </c>
      <c r="P835" s="4">
        <v>0</v>
      </c>
      <c r="Q835" s="4">
        <v>0</v>
      </c>
      <c r="R835" s="4">
        <v>0.36023408000000001</v>
      </c>
      <c r="S835" s="4">
        <v>0.17979908999999999</v>
      </c>
      <c r="T835" s="4">
        <v>2.1727711E-2</v>
      </c>
      <c r="U835" s="4">
        <v>0.36962571999999999</v>
      </c>
      <c r="V835" s="4">
        <v>6.8613387999999997E-2</v>
      </c>
      <c r="W835" s="4">
        <v>3.9991103E-2</v>
      </c>
      <c r="X835" s="4">
        <v>0</v>
      </c>
      <c r="Y835" s="4">
        <v>0</v>
      </c>
      <c r="Z835" s="4">
        <v>0</v>
      </c>
      <c r="AA835" s="4">
        <v>0</v>
      </c>
      <c r="AB835" s="4">
        <v>1</v>
      </c>
      <c r="AC835" s="4">
        <v>4.4260005999999998E-2</v>
      </c>
      <c r="AD835" s="4">
        <v>0</v>
      </c>
      <c r="AE835" s="4">
        <v>0</v>
      </c>
      <c r="AF835" s="4">
        <v>4.4260005999999998E-2</v>
      </c>
      <c r="AG835" s="4">
        <v>0</v>
      </c>
      <c r="AH835" s="4">
        <v>4.4260005999999998E-2</v>
      </c>
      <c r="AI835" s="4">
        <v>0</v>
      </c>
      <c r="AJ835" s="4">
        <v>0.30235663000000002</v>
      </c>
      <c r="AK835" t="s">
        <v>391</v>
      </c>
      <c r="AL835" s="4">
        <v>0.67270273000000003</v>
      </c>
      <c r="AM835" t="s">
        <v>402</v>
      </c>
      <c r="AN835" s="4">
        <v>0.18913706</v>
      </c>
      <c r="AO835" t="s">
        <v>478</v>
      </c>
      <c r="AP835" s="4">
        <v>6.2575802E-2</v>
      </c>
      <c r="AQ835" s="4">
        <v>0.18242572000000001</v>
      </c>
      <c r="AR835" t="s">
        <v>394</v>
      </c>
      <c r="AS835" s="4">
        <v>0.58080405000000002</v>
      </c>
      <c r="AT835" t="s">
        <v>536</v>
      </c>
      <c r="AU835" s="4">
        <v>0.16459687000000001</v>
      </c>
      <c r="AV835" t="s">
        <v>434</v>
      </c>
      <c r="AW835" s="4">
        <v>6.2575802E-2</v>
      </c>
      <c r="AX835" s="4">
        <v>0.48601344000000002</v>
      </c>
      <c r="AY835" s="4">
        <v>0.18859873999999999</v>
      </c>
      <c r="AZ835" s="4">
        <v>0</v>
      </c>
      <c r="BA835" s="4">
        <v>0</v>
      </c>
      <c r="BB835" s="80">
        <v>65914.487728258406</v>
      </c>
      <c r="BC835" t="s">
        <v>398</v>
      </c>
      <c r="BD835" s="4">
        <v>0.28853706000000001</v>
      </c>
      <c r="BE835" t="s">
        <v>387</v>
      </c>
      <c r="BF835" s="4">
        <v>0.18229682999999999</v>
      </c>
      <c r="BG835" t="s">
        <v>395</v>
      </c>
      <c r="BH835" s="4">
        <v>0.15768185000000001</v>
      </c>
      <c r="BI835" t="s">
        <v>401</v>
      </c>
      <c r="BJ835" s="4">
        <v>0.49575943</v>
      </c>
      <c r="BK835" t="s">
        <v>565</v>
      </c>
      <c r="BL835" s="4">
        <v>0.17676111999999999</v>
      </c>
      <c r="BM835" t="s">
        <v>400</v>
      </c>
      <c r="BN835" s="4">
        <v>0.13648009</v>
      </c>
    </row>
    <row r="836" spans="1:66" x14ac:dyDescent="0.25">
      <c r="A836" t="s">
        <v>48</v>
      </c>
      <c r="B836" t="s">
        <v>578</v>
      </c>
      <c r="C836" t="s">
        <v>256</v>
      </c>
      <c r="D836" s="3">
        <v>89</v>
      </c>
      <c r="E836" s="3">
        <v>5067.57668364459</v>
      </c>
      <c r="F836" s="4">
        <v>0</v>
      </c>
      <c r="G836" s="4">
        <v>0.26691324</v>
      </c>
      <c r="H836" s="4">
        <v>0.73308675999999995</v>
      </c>
      <c r="I836" s="4">
        <v>0.35106250999999999</v>
      </c>
      <c r="J836" s="4">
        <v>0.29218617000000002</v>
      </c>
      <c r="K836" s="4">
        <v>0.35879844</v>
      </c>
      <c r="L836" s="4">
        <v>0.64120156000000006</v>
      </c>
      <c r="M836">
        <v>56</v>
      </c>
      <c r="N836" s="4">
        <v>0</v>
      </c>
      <c r="O836" s="4">
        <v>0.23287643</v>
      </c>
      <c r="P836" s="4">
        <v>0.23283711000000001</v>
      </c>
      <c r="Q836" s="4">
        <v>0.53428644000000003</v>
      </c>
      <c r="R836" s="4">
        <v>0.79729444000000005</v>
      </c>
      <c r="S836" s="4">
        <v>2.0052973000000002E-2</v>
      </c>
      <c r="T836" s="4">
        <v>0</v>
      </c>
      <c r="U836" s="4">
        <v>0.14439066</v>
      </c>
      <c r="V836" s="4">
        <v>3.8261954000000001E-2</v>
      </c>
      <c r="W836" s="4">
        <v>2.3237163000000002E-2</v>
      </c>
      <c r="X836" s="4">
        <v>0</v>
      </c>
      <c r="Y836" s="4">
        <v>0</v>
      </c>
      <c r="Z836" s="4">
        <v>0</v>
      </c>
      <c r="AA836" s="4">
        <v>0</v>
      </c>
      <c r="AB836" s="4">
        <v>1</v>
      </c>
      <c r="AC836" s="4">
        <v>0.21669193</v>
      </c>
      <c r="AD836" s="4">
        <v>6.9566063999999997E-2</v>
      </c>
      <c r="AE836" s="4">
        <v>3.6427155000000003E-2</v>
      </c>
      <c r="AF836" s="4">
        <v>5.7580851000000002E-2</v>
      </c>
      <c r="AG836" s="4">
        <v>9.9783994000000001E-2</v>
      </c>
      <c r="AH836" s="4">
        <v>0.11465839999999999</v>
      </c>
      <c r="AI836" s="4">
        <v>5.5719068999999996E-3</v>
      </c>
      <c r="AJ836" s="4">
        <v>0.21010878999999999</v>
      </c>
      <c r="AK836" t="s">
        <v>391</v>
      </c>
      <c r="AL836" s="4">
        <v>0.78989118000000003</v>
      </c>
      <c r="AM836" t="s">
        <v>447</v>
      </c>
      <c r="AN836" s="4">
        <v>7.9798206999999996E-2</v>
      </c>
      <c r="AO836" t="s">
        <v>507</v>
      </c>
      <c r="AP836" s="4">
        <v>2.4995509999999999E-2</v>
      </c>
      <c r="AQ836" s="4">
        <v>7.6946147000000006E-2</v>
      </c>
      <c r="AR836" t="s">
        <v>394</v>
      </c>
      <c r="AS836" s="4">
        <v>0.78153718000000005</v>
      </c>
      <c r="AT836" t="s">
        <v>399</v>
      </c>
      <c r="AU836" s="4">
        <v>7.3354280999999993E-2</v>
      </c>
      <c r="AV836" t="s">
        <v>397</v>
      </c>
      <c r="AW836" s="4">
        <v>4.0052923999999997E-2</v>
      </c>
      <c r="AX836" s="4">
        <v>0.58411592000000001</v>
      </c>
      <c r="AY836" s="4">
        <v>0.16006753000000001</v>
      </c>
      <c r="AZ836" s="4">
        <v>6.6574789999999995E-2</v>
      </c>
      <c r="BA836" s="4">
        <v>0.15937541</v>
      </c>
      <c r="BB836" s="80">
        <v>102128.928</v>
      </c>
      <c r="BC836" t="s">
        <v>565</v>
      </c>
      <c r="BD836" s="4">
        <v>0.32654083</v>
      </c>
      <c r="BE836" t="s">
        <v>387</v>
      </c>
      <c r="BF836" s="4">
        <v>0.31883064</v>
      </c>
      <c r="BG836" t="s">
        <v>398</v>
      </c>
      <c r="BH836" s="4">
        <v>8.6334407000000002E-2</v>
      </c>
      <c r="BI836" t="s">
        <v>565</v>
      </c>
      <c r="BJ836" s="4">
        <v>0.37486002000000002</v>
      </c>
      <c r="BK836" t="s">
        <v>401</v>
      </c>
      <c r="BL836" s="4">
        <v>0.27131251000000001</v>
      </c>
      <c r="BM836" t="s">
        <v>400</v>
      </c>
      <c r="BN836" s="4">
        <v>0.15192664</v>
      </c>
    </row>
    <row r="837" spans="1:66" x14ac:dyDescent="0.25">
      <c r="A837" t="s">
        <v>48</v>
      </c>
      <c r="B837" t="s">
        <v>579</v>
      </c>
      <c r="C837" t="s">
        <v>251</v>
      </c>
      <c r="D837" s="3">
        <v>179</v>
      </c>
      <c r="E837" s="3">
        <v>11620.699297645901</v>
      </c>
      <c r="F837" s="4">
        <v>0</v>
      </c>
      <c r="G837" s="4">
        <v>0.31763411000000003</v>
      </c>
      <c r="H837" s="4">
        <v>0.68236589000000003</v>
      </c>
      <c r="I837" s="4">
        <v>0.3413465</v>
      </c>
      <c r="J837" s="4">
        <v>0.25637748999999999</v>
      </c>
      <c r="K837" s="4">
        <v>0.40671995</v>
      </c>
      <c r="L837" s="4">
        <v>0.59328004999999995</v>
      </c>
      <c r="M837">
        <v>35</v>
      </c>
      <c r="N837" s="4">
        <v>0.49631913999999999</v>
      </c>
      <c r="O837" s="4">
        <v>0.25356912999999998</v>
      </c>
      <c r="P837" s="4">
        <v>0.25011172999999998</v>
      </c>
      <c r="Q837" s="4">
        <v>0</v>
      </c>
      <c r="R837" s="4">
        <v>0.35496208000000001</v>
      </c>
      <c r="S837" s="4">
        <v>0.18622253999999999</v>
      </c>
      <c r="T837" s="4">
        <v>0.15034164</v>
      </c>
      <c r="U837" s="4">
        <v>0.27166909</v>
      </c>
      <c r="V837" s="4">
        <v>3.6804646000000003E-2</v>
      </c>
      <c r="W837" s="4">
        <v>3.2074612000000001E-3</v>
      </c>
      <c r="X837" s="4">
        <v>0.43497497000000002</v>
      </c>
      <c r="Y837" s="4">
        <v>0.56502503000000004</v>
      </c>
      <c r="Z837" s="4">
        <v>0</v>
      </c>
      <c r="AA837" s="4">
        <v>0</v>
      </c>
      <c r="AB837" s="4">
        <v>0</v>
      </c>
      <c r="AC837" s="4">
        <v>0.18786484000000001</v>
      </c>
      <c r="AD837" s="4">
        <v>1.8342306999999999E-2</v>
      </c>
      <c r="AE837" s="4">
        <v>3.1706583000000003E-2</v>
      </c>
      <c r="AF837" s="4">
        <v>0.12777427999999999</v>
      </c>
      <c r="AG837" s="4">
        <v>6.7598595999999997E-2</v>
      </c>
      <c r="AH837" s="4">
        <v>8.4775246999999998E-2</v>
      </c>
      <c r="AI837" s="4">
        <v>2.4468298999999999E-2</v>
      </c>
      <c r="AJ837" s="4">
        <v>0.37151342999999998</v>
      </c>
      <c r="AK837" t="s">
        <v>391</v>
      </c>
      <c r="AL837" s="4">
        <v>0.61715125999999998</v>
      </c>
      <c r="AM837" t="s">
        <v>491</v>
      </c>
      <c r="AN837" s="4">
        <v>8.6681269000000005E-2</v>
      </c>
      <c r="AO837" t="s">
        <v>390</v>
      </c>
      <c r="AP837" s="4">
        <v>7.7810004000000002E-2</v>
      </c>
      <c r="AQ837" s="4">
        <v>0.26949351999999999</v>
      </c>
      <c r="AR837" t="s">
        <v>394</v>
      </c>
      <c r="AS837" s="4">
        <v>0.61778741999999998</v>
      </c>
      <c r="AT837" t="s">
        <v>532</v>
      </c>
      <c r="AU837" s="4">
        <v>0.11451809</v>
      </c>
      <c r="AV837" t="s">
        <v>393</v>
      </c>
      <c r="AW837" s="4">
        <v>0.10516291</v>
      </c>
      <c r="AX837" s="4">
        <v>0.39027246999999998</v>
      </c>
      <c r="AY837" s="4">
        <v>0.44555506</v>
      </c>
      <c r="AZ837" s="4">
        <v>0.18850017999999999</v>
      </c>
      <c r="BA837" s="4">
        <v>0.57533400999999995</v>
      </c>
      <c r="BB837" s="80">
        <v>28703.0428676708</v>
      </c>
      <c r="BC837" t="s">
        <v>565</v>
      </c>
      <c r="BD837" s="4">
        <v>0.36401248000000003</v>
      </c>
      <c r="BE837" t="s">
        <v>395</v>
      </c>
      <c r="BF837" s="4">
        <v>0.11835838</v>
      </c>
      <c r="BG837" t="s">
        <v>388</v>
      </c>
      <c r="BH837" s="4">
        <v>0.11045462</v>
      </c>
      <c r="BI837" t="s">
        <v>565</v>
      </c>
      <c r="BJ837" s="4">
        <v>0.52762377000000005</v>
      </c>
      <c r="BK837" t="s">
        <v>386</v>
      </c>
      <c r="BL837" s="4">
        <v>0.19156381</v>
      </c>
      <c r="BM837" t="s">
        <v>385</v>
      </c>
      <c r="BN837" s="4">
        <v>8.2702815999999998E-2</v>
      </c>
    </row>
    <row r="838" spans="1:66" x14ac:dyDescent="0.25">
      <c r="A838" t="s">
        <v>48</v>
      </c>
      <c r="B838" t="s">
        <v>580</v>
      </c>
      <c r="C838" t="s">
        <v>252</v>
      </c>
      <c r="D838" s="3">
        <v>68</v>
      </c>
      <c r="E838" s="3">
        <v>3893.6963755432798</v>
      </c>
      <c r="F838" s="4">
        <v>0</v>
      </c>
      <c r="G838" s="4">
        <v>0.12056957</v>
      </c>
      <c r="H838" s="4">
        <v>0.87943042999999999</v>
      </c>
      <c r="I838" s="4">
        <v>0.12268611</v>
      </c>
      <c r="J838" s="4">
        <v>0.29585149999999999</v>
      </c>
      <c r="K838" s="4">
        <v>0.39649238999999997</v>
      </c>
      <c r="L838" s="4">
        <v>0.60350761000000008</v>
      </c>
      <c r="M838">
        <v>58</v>
      </c>
      <c r="N838" s="4">
        <v>0</v>
      </c>
      <c r="O838" s="4">
        <v>1.8721705000000002E-2</v>
      </c>
      <c r="P838" s="4">
        <v>0.25102824000000001</v>
      </c>
      <c r="Q838" s="4">
        <v>0.73025006000000003</v>
      </c>
      <c r="R838" s="4">
        <v>0.42598029999999998</v>
      </c>
      <c r="S838" s="4">
        <v>0.14707434</v>
      </c>
      <c r="T838" s="4">
        <v>6.9608114999999998E-2</v>
      </c>
      <c r="U838" s="4">
        <v>0.35733726999999998</v>
      </c>
      <c r="V838" s="4">
        <v>0</v>
      </c>
      <c r="W838" s="4">
        <v>0</v>
      </c>
      <c r="X838" s="4">
        <v>0.52597152999999996</v>
      </c>
      <c r="Y838" s="4">
        <v>0.47402844</v>
      </c>
      <c r="Z838" s="4">
        <v>0</v>
      </c>
      <c r="AA838" s="4">
        <v>0</v>
      </c>
      <c r="AB838" s="4">
        <v>0</v>
      </c>
      <c r="AC838" s="4">
        <v>0.30316859000000002</v>
      </c>
      <c r="AD838" s="4">
        <v>8.7799914000000007E-2</v>
      </c>
      <c r="AE838" s="4">
        <v>8.8556729000000001E-2</v>
      </c>
      <c r="AF838" s="4">
        <v>0.16663569</v>
      </c>
      <c r="AG838" s="4">
        <v>0.1653966</v>
      </c>
      <c r="AH838" s="4">
        <v>0.13277040000000001</v>
      </c>
      <c r="AI838" s="4">
        <v>4.1691317999999998E-2</v>
      </c>
      <c r="AJ838" s="4">
        <v>0.47867873</v>
      </c>
      <c r="AK838" t="s">
        <v>391</v>
      </c>
      <c r="AL838" s="4">
        <v>0.52132129999999999</v>
      </c>
      <c r="AM838" t="s">
        <v>534</v>
      </c>
      <c r="AN838" s="4">
        <v>0.16178869000000001</v>
      </c>
      <c r="AO838" t="s">
        <v>491</v>
      </c>
      <c r="AP838" s="4">
        <v>0.10930695999999999</v>
      </c>
      <c r="AQ838" s="4">
        <v>0.47867873</v>
      </c>
      <c r="AR838" t="s">
        <v>394</v>
      </c>
      <c r="AS838" s="4">
        <v>0.52132129999999999</v>
      </c>
      <c r="AT838" t="s">
        <v>532</v>
      </c>
      <c r="AU838" s="4">
        <v>0.18182106000000001</v>
      </c>
      <c r="AV838" t="s">
        <v>529</v>
      </c>
      <c r="AW838" s="4">
        <v>6.3007824000000004E-2</v>
      </c>
      <c r="AX838" s="4">
        <v>0.45821339</v>
      </c>
      <c r="AY838" s="4">
        <v>6.0338754000000001E-2</v>
      </c>
      <c r="AZ838" s="4">
        <v>5.0065740999999997E-2</v>
      </c>
      <c r="BA838" s="4">
        <v>0.42536162999999999</v>
      </c>
      <c r="BB838" s="80">
        <v>51288.796405405097</v>
      </c>
      <c r="BC838" t="s">
        <v>565</v>
      </c>
      <c r="BD838" s="4">
        <v>0.58955776999999998</v>
      </c>
      <c r="BE838" t="s">
        <v>388</v>
      </c>
      <c r="BF838" s="4">
        <v>0.1168391</v>
      </c>
      <c r="BG838" t="s">
        <v>395</v>
      </c>
      <c r="BH838" s="4">
        <v>8.7721348000000005E-2</v>
      </c>
      <c r="BI838" t="s">
        <v>565</v>
      </c>
      <c r="BJ838" s="4">
        <v>0.68872792000000005</v>
      </c>
      <c r="BK838" t="s">
        <v>386</v>
      </c>
      <c r="BL838" s="4">
        <v>0.13924037</v>
      </c>
      <c r="BM838" t="s">
        <v>385</v>
      </c>
      <c r="BN838" s="4">
        <v>9.0427860999999998E-2</v>
      </c>
    </row>
    <row r="839" spans="1:66" x14ac:dyDescent="0.25">
      <c r="A839" t="s">
        <v>48</v>
      </c>
      <c r="B839" t="s">
        <v>210</v>
      </c>
      <c r="D839" s="3">
        <v>512</v>
      </c>
      <c r="E839" s="3">
        <v>29900.590049999999</v>
      </c>
      <c r="F839" s="4">
        <v>0</v>
      </c>
      <c r="G839" s="4">
        <v>0.31490907099999998</v>
      </c>
      <c r="H839" s="4">
        <v>0.68509095900000005</v>
      </c>
      <c r="I839" s="4">
        <v>0.34295102999999999</v>
      </c>
      <c r="J839" s="4">
        <v>0.28035688399999997</v>
      </c>
      <c r="K839" s="4">
        <v>0.41658759099999998</v>
      </c>
      <c r="L839" s="4">
        <v>0.58341240900000002</v>
      </c>
      <c r="M839">
        <v>42</v>
      </c>
      <c r="N839" s="4">
        <v>0.33598989200000001</v>
      </c>
      <c r="O839" s="4">
        <v>0.20425715999999999</v>
      </c>
      <c r="P839" s="4">
        <v>0.22540207200000001</v>
      </c>
      <c r="Q839" s="4">
        <v>0.23435089000000001</v>
      </c>
      <c r="R839" s="4">
        <v>0.48713326499999998</v>
      </c>
      <c r="S839" s="4">
        <v>0.15162651199999999</v>
      </c>
      <c r="T839" s="4">
        <v>8.2611158000000004E-2</v>
      </c>
      <c r="U839" s="4">
        <v>0.223365813</v>
      </c>
      <c r="V839" s="4">
        <v>5.5263273000000002E-2</v>
      </c>
      <c r="W839" s="4">
        <v>3.0377606000000001E-2</v>
      </c>
      <c r="X839" s="4">
        <v>0.23754335900000001</v>
      </c>
      <c r="Y839" s="4">
        <v>0.281322509</v>
      </c>
      <c r="Z839" s="4">
        <v>0.18258827899999999</v>
      </c>
      <c r="AA839" s="4">
        <v>7.7757022999999995E-2</v>
      </c>
      <c r="AB839" s="4">
        <v>0.220788822</v>
      </c>
      <c r="AC839" s="4">
        <v>0.19922235599999999</v>
      </c>
      <c r="AD839" s="4">
        <v>3.3342559000000001E-2</v>
      </c>
      <c r="AE839" s="4">
        <v>3.1433526000000003E-2</v>
      </c>
      <c r="AF839" s="4">
        <v>0.10857130600000001</v>
      </c>
      <c r="AG839" s="4">
        <v>8.6872295000000002E-2</v>
      </c>
      <c r="AH839" s="4">
        <v>0.103269391</v>
      </c>
      <c r="AI839" s="4">
        <v>1.9783195E-2</v>
      </c>
      <c r="AJ839" s="4">
        <v>0.29189103799999999</v>
      </c>
      <c r="AK839" t="s">
        <v>391</v>
      </c>
      <c r="AL839" s="4">
        <v>0.69815474700000002</v>
      </c>
      <c r="AM839" t="s">
        <v>534</v>
      </c>
      <c r="AN839" s="4">
        <v>5.7866345999999999E-2</v>
      </c>
      <c r="AO839" t="s">
        <v>491</v>
      </c>
      <c r="AP839" s="4">
        <v>4.9001541000000003E-2</v>
      </c>
      <c r="AQ839" s="4">
        <v>0.206262901</v>
      </c>
      <c r="AR839" t="s">
        <v>394</v>
      </c>
      <c r="AS839" s="4">
        <v>0.66981601700000004</v>
      </c>
      <c r="AT839" t="s">
        <v>532</v>
      </c>
      <c r="AU839" s="4">
        <v>9.5372304000000005E-2</v>
      </c>
      <c r="AV839" t="s">
        <v>393</v>
      </c>
      <c r="AW839" s="4">
        <v>5.8600195000000001E-2</v>
      </c>
      <c r="AX839" s="4">
        <v>0.42753204700000003</v>
      </c>
      <c r="AY839" s="4">
        <v>0.28226572300000002</v>
      </c>
      <c r="AZ839" s="4">
        <v>0.111582711</v>
      </c>
      <c r="BA839" s="4">
        <v>0.39520466300000001</v>
      </c>
      <c r="BB839" s="80">
        <v>41652.582399999999</v>
      </c>
      <c r="BC839" t="s">
        <v>565</v>
      </c>
      <c r="BD839" s="4">
        <v>0.34471204900000002</v>
      </c>
      <c r="BE839" t="s">
        <v>387</v>
      </c>
      <c r="BF839" s="4">
        <v>0.149980277</v>
      </c>
      <c r="BG839" t="s">
        <v>388</v>
      </c>
      <c r="BH839" s="4">
        <v>0.11607801199999999</v>
      </c>
      <c r="BI839" t="s">
        <v>565</v>
      </c>
      <c r="BJ839" s="4">
        <v>0.47731125400000002</v>
      </c>
      <c r="BK839" t="s">
        <v>386</v>
      </c>
      <c r="BL839" s="4">
        <v>0.158122241</v>
      </c>
      <c r="BM839" t="s">
        <v>401</v>
      </c>
      <c r="BN839" s="4">
        <v>0.13407964999999999</v>
      </c>
    </row>
    <row r="840" spans="1:66" x14ac:dyDescent="0.25">
      <c r="A840" t="s">
        <v>48</v>
      </c>
      <c r="B840" t="s">
        <v>564</v>
      </c>
      <c r="D840" s="3">
        <v>4911</v>
      </c>
      <c r="E840" s="3">
        <v>281322.0724</v>
      </c>
      <c r="F840" s="4">
        <v>0.786089182</v>
      </c>
      <c r="G840" s="4">
        <v>3.8023270999999997E-2</v>
      </c>
      <c r="H840" s="4">
        <v>0.175887555</v>
      </c>
      <c r="I840" s="4">
        <v>0.83862018599999999</v>
      </c>
      <c r="J840" s="4">
        <v>6.1768752000000003E-2</v>
      </c>
      <c r="K840" s="4">
        <v>0.48797520999999999</v>
      </c>
      <c r="L840" s="4">
        <v>0.51202479000000001</v>
      </c>
      <c r="M840">
        <v>43</v>
      </c>
      <c r="N840" s="4">
        <v>0.308534592</v>
      </c>
      <c r="O840" s="4">
        <v>0.221966952</v>
      </c>
      <c r="P840" s="4">
        <v>0.23711286500000001</v>
      </c>
      <c r="Q840" s="4">
        <v>0.23238556099999999</v>
      </c>
      <c r="R840" s="4">
        <v>0.68810540399999998</v>
      </c>
      <c r="S840" s="4">
        <v>0.104808375</v>
      </c>
      <c r="T840" s="4">
        <v>6.340614E-2</v>
      </c>
      <c r="U840" s="4">
        <v>0.119232275</v>
      </c>
      <c r="V840" s="4">
        <v>2.4447824999999999E-2</v>
      </c>
      <c r="W840" s="4">
        <v>7.9802252000000004E-2</v>
      </c>
      <c r="X840" s="4">
        <v>9.4314820999999993E-2</v>
      </c>
      <c r="Y840" s="4">
        <v>0.18940889799999999</v>
      </c>
      <c r="Z840" s="4">
        <v>0.19459585800000001</v>
      </c>
      <c r="AA840" s="4">
        <v>8.9138134999999993E-2</v>
      </c>
      <c r="AB840" s="4">
        <v>0.43254229399999999</v>
      </c>
      <c r="AC840" s="4">
        <v>0.109426834</v>
      </c>
      <c r="AD840" s="4">
        <v>1.8229077E-2</v>
      </c>
      <c r="AE840" s="4">
        <v>2.0948082E-2</v>
      </c>
      <c r="AF840" s="4">
        <v>5.4682518999999999E-2</v>
      </c>
      <c r="AG840" s="4">
        <v>5.1336709000000001E-2</v>
      </c>
      <c r="AH840" s="4">
        <v>4.6215041999999998E-2</v>
      </c>
      <c r="AI840" s="4">
        <v>1.8787743999999999E-2</v>
      </c>
      <c r="AJ840" s="4">
        <v>0.188812971</v>
      </c>
      <c r="AK840" t="s">
        <v>391</v>
      </c>
      <c r="AL840" s="4">
        <v>0.80287349200000002</v>
      </c>
      <c r="AM840" t="s">
        <v>534</v>
      </c>
      <c r="AN840" s="4">
        <v>3.5502415000000002E-2</v>
      </c>
      <c r="AO840" t="s">
        <v>390</v>
      </c>
      <c r="AP840" s="4">
        <v>2.3762714000000001E-2</v>
      </c>
      <c r="AQ840" s="4">
        <v>0.111516833</v>
      </c>
      <c r="AR840" t="s">
        <v>394</v>
      </c>
      <c r="AS840" s="4">
        <v>0.78512048700000003</v>
      </c>
      <c r="AT840" t="s">
        <v>532</v>
      </c>
      <c r="AU840" s="4">
        <v>6.0521320000000003E-2</v>
      </c>
      <c r="AV840" t="s">
        <v>393</v>
      </c>
      <c r="AW840" s="4">
        <v>5.1676009000000002E-2</v>
      </c>
      <c r="AX840" s="4">
        <v>0.52342915499999998</v>
      </c>
      <c r="AY840" s="4">
        <v>0.337866575</v>
      </c>
      <c r="AZ840" s="4">
        <v>7.3955177999999996E-2</v>
      </c>
      <c r="BA840" s="4">
        <v>0.14943107999999999</v>
      </c>
      <c r="BB840" s="80">
        <v>83033.802580000003</v>
      </c>
      <c r="BC840" t="s">
        <v>387</v>
      </c>
      <c r="BD840" s="4">
        <v>0.245871007</v>
      </c>
      <c r="BE840" t="s">
        <v>388</v>
      </c>
      <c r="BF840" s="4">
        <v>0.14718236000000001</v>
      </c>
      <c r="BG840" t="s">
        <v>398</v>
      </c>
      <c r="BH840" s="4">
        <v>0.109968618</v>
      </c>
      <c r="BI840" t="s">
        <v>401</v>
      </c>
      <c r="BJ840" s="4">
        <v>0.25824904399999998</v>
      </c>
      <c r="BK840" t="s">
        <v>565</v>
      </c>
      <c r="BL840" s="4">
        <v>0.20819133500000001</v>
      </c>
      <c r="BM840" t="s">
        <v>400</v>
      </c>
      <c r="BN840" s="4">
        <v>0.152595595</v>
      </c>
    </row>
    <row r="841" spans="1:66" x14ac:dyDescent="0.25">
      <c r="A841" t="s">
        <v>131</v>
      </c>
      <c r="B841" t="s">
        <v>575</v>
      </c>
      <c r="C841" t="s">
        <v>254</v>
      </c>
      <c r="D841" s="3">
        <v>1355</v>
      </c>
      <c r="E841" s="3">
        <v>45223.189855614699</v>
      </c>
      <c r="F841" s="4">
        <v>0</v>
      </c>
      <c r="G841" s="4">
        <v>0.34083140000000001</v>
      </c>
      <c r="H841" s="4">
        <v>0.65916859999999999</v>
      </c>
      <c r="I841" s="4">
        <v>0.25671052999999999</v>
      </c>
      <c r="J841" s="4">
        <v>0.30042446</v>
      </c>
      <c r="K841" s="4">
        <v>0.31817833000000001</v>
      </c>
      <c r="L841" s="4">
        <v>0.68182166999999994</v>
      </c>
      <c r="M841">
        <v>51</v>
      </c>
      <c r="N841" s="4">
        <v>0</v>
      </c>
      <c r="O841" s="4">
        <v>0.31750002999999999</v>
      </c>
      <c r="P841" s="4">
        <v>0.33641744000000001</v>
      </c>
      <c r="Q841" s="4">
        <v>0.34608253999999999</v>
      </c>
      <c r="R841" s="4">
        <v>0.55265719000000002</v>
      </c>
      <c r="S841" s="4">
        <v>9.1820947999999999E-2</v>
      </c>
      <c r="T841" s="4">
        <v>0.25954062</v>
      </c>
      <c r="U841" s="4">
        <v>6.2131558000000003E-2</v>
      </c>
      <c r="V841" s="4">
        <v>3.3849679000000001E-2</v>
      </c>
      <c r="W841" s="4">
        <v>1.969504E-2</v>
      </c>
      <c r="X841" s="4">
        <v>0</v>
      </c>
      <c r="Y841" s="4">
        <v>0</v>
      </c>
      <c r="Z841" s="4">
        <v>0.77984237999999995</v>
      </c>
      <c r="AA841" s="4">
        <v>0.22015763999999999</v>
      </c>
      <c r="AB841" s="4">
        <v>0</v>
      </c>
      <c r="AC841" s="4">
        <v>0.18197769</v>
      </c>
      <c r="AD841" s="4">
        <v>3.6862186999999998E-2</v>
      </c>
      <c r="AE841" s="4">
        <v>3.6286845999999998E-2</v>
      </c>
      <c r="AF841" s="4">
        <v>5.8419906000000001E-2</v>
      </c>
      <c r="AG841" s="4">
        <v>0.11221928</v>
      </c>
      <c r="AH841" s="4">
        <v>6.9359249999999997E-2</v>
      </c>
      <c r="AI841" s="4">
        <v>3.6845319000000001E-2</v>
      </c>
      <c r="AJ841" s="4">
        <v>0.20336580000000001</v>
      </c>
      <c r="AK841" t="s">
        <v>391</v>
      </c>
      <c r="AL841" s="4">
        <v>0.78811085000000003</v>
      </c>
      <c r="AM841" t="s">
        <v>390</v>
      </c>
      <c r="AN841" s="4">
        <v>8.5002147E-2</v>
      </c>
      <c r="AO841" t="s">
        <v>389</v>
      </c>
      <c r="AP841" s="4">
        <v>1.9704882E-2</v>
      </c>
      <c r="AQ841" s="4">
        <v>0.10649231000000001</v>
      </c>
      <c r="AR841" t="s">
        <v>394</v>
      </c>
      <c r="AS841" s="4">
        <v>0.72415012000000001</v>
      </c>
      <c r="AT841" t="s">
        <v>393</v>
      </c>
      <c r="AU841" s="4">
        <v>0.18972015</v>
      </c>
      <c r="AV841" t="s">
        <v>392</v>
      </c>
      <c r="AW841" s="4">
        <v>1.5312729000000001E-2</v>
      </c>
      <c r="AX841" s="4">
        <v>0.58885425000000002</v>
      </c>
      <c r="AY841" s="4">
        <v>0.27707579999999998</v>
      </c>
      <c r="AZ841" s="4">
        <v>0.10388707</v>
      </c>
      <c r="BA841" s="4">
        <v>0.22503269000000001</v>
      </c>
      <c r="BB841" s="80">
        <v>52265.980799999998</v>
      </c>
      <c r="BC841" t="s">
        <v>565</v>
      </c>
      <c r="BD841" s="4">
        <v>0.39549640000000003</v>
      </c>
      <c r="BE841" t="s">
        <v>388</v>
      </c>
      <c r="BF841" s="4">
        <v>0.10432556</v>
      </c>
      <c r="BG841" t="s">
        <v>387</v>
      </c>
      <c r="BH841" s="4">
        <v>0.10068616</v>
      </c>
      <c r="BI841" t="s">
        <v>565</v>
      </c>
      <c r="BJ841" s="4">
        <v>0.49668127000000001</v>
      </c>
      <c r="BK841" t="s">
        <v>386</v>
      </c>
      <c r="BL841" s="4">
        <v>0.11773997999999999</v>
      </c>
      <c r="BM841" t="s">
        <v>385</v>
      </c>
      <c r="BN841" s="4">
        <v>0.10044129</v>
      </c>
    </row>
    <row r="842" spans="1:66" x14ac:dyDescent="0.25">
      <c r="A842" t="s">
        <v>131</v>
      </c>
      <c r="B842" t="s">
        <v>576</v>
      </c>
      <c r="C842" t="s">
        <v>256</v>
      </c>
      <c r="D842" s="3">
        <v>656</v>
      </c>
      <c r="E842" s="3">
        <v>19483.8742339821</v>
      </c>
      <c r="F842" s="4">
        <v>0</v>
      </c>
      <c r="G842" s="4">
        <v>0.30504747999999998</v>
      </c>
      <c r="H842" s="4">
        <v>0.69495251999999996</v>
      </c>
      <c r="I842" s="4">
        <v>0.27642982999999999</v>
      </c>
      <c r="J842" s="4">
        <v>0.36015575999999999</v>
      </c>
      <c r="K842" s="4">
        <v>0.40366486000000001</v>
      </c>
      <c r="L842" s="4">
        <v>0.59633513999999999</v>
      </c>
      <c r="M842">
        <v>52</v>
      </c>
      <c r="N842" s="4">
        <v>0</v>
      </c>
      <c r="O842" s="4">
        <v>0.23906989000000001</v>
      </c>
      <c r="P842" s="4">
        <v>0.33745818999999999</v>
      </c>
      <c r="Q842" s="4">
        <v>0.42347190000000001</v>
      </c>
      <c r="R842" s="4">
        <v>0.53148454000000001</v>
      </c>
      <c r="S842" s="4">
        <v>6.8453446000000001E-2</v>
      </c>
      <c r="T842" s="4">
        <v>0.16524732</v>
      </c>
      <c r="U842" s="4">
        <v>0.20673427999999999</v>
      </c>
      <c r="V842" s="4">
        <v>2.8080405999999999E-2</v>
      </c>
      <c r="W842" s="4">
        <v>4.7290292999999997E-3</v>
      </c>
      <c r="X842" s="4">
        <v>0</v>
      </c>
      <c r="Y842" s="4">
        <v>0</v>
      </c>
      <c r="Z842" s="4">
        <v>0</v>
      </c>
      <c r="AA842" s="4">
        <v>0</v>
      </c>
      <c r="AB842" s="4">
        <v>1</v>
      </c>
      <c r="AC842" s="4">
        <v>9.8000400000000001E-2</v>
      </c>
      <c r="AD842" s="4">
        <v>6.2226377999999999E-3</v>
      </c>
      <c r="AE842" s="4">
        <v>1.5819053999999999E-2</v>
      </c>
      <c r="AF842" s="4">
        <v>3.1398334E-2</v>
      </c>
      <c r="AG842" s="4">
        <v>6.8264484E-2</v>
      </c>
      <c r="AH842" s="4">
        <v>4.3837946000000003E-2</v>
      </c>
      <c r="AI842" s="4">
        <v>2.7763487999999999E-2</v>
      </c>
      <c r="AJ842" s="4">
        <v>0.36790693000000002</v>
      </c>
      <c r="AK842" t="s">
        <v>391</v>
      </c>
      <c r="AL842" s="4">
        <v>0.61988127000000004</v>
      </c>
      <c r="AM842" t="s">
        <v>390</v>
      </c>
      <c r="AN842" s="4">
        <v>7.5028322999999994E-2</v>
      </c>
      <c r="AO842" t="s">
        <v>389</v>
      </c>
      <c r="AP842" s="4">
        <v>4.4757592999999998E-2</v>
      </c>
      <c r="AQ842" s="4">
        <v>0.15627373999999999</v>
      </c>
      <c r="AR842" t="s">
        <v>394</v>
      </c>
      <c r="AS842" s="4">
        <v>0.64885229</v>
      </c>
      <c r="AT842" t="s">
        <v>393</v>
      </c>
      <c r="AU842" s="4">
        <v>0.12964571999999999</v>
      </c>
      <c r="AV842" t="s">
        <v>392</v>
      </c>
      <c r="AW842" s="4">
        <v>3.4350723E-2</v>
      </c>
      <c r="AX842" s="4">
        <v>0.72964585000000004</v>
      </c>
      <c r="AY842" s="4">
        <v>0.24121714999999999</v>
      </c>
      <c r="AZ842" s="4">
        <v>2.7386870000000001E-2</v>
      </c>
      <c r="BA842" s="4">
        <v>6.0043014999999998E-2</v>
      </c>
      <c r="BB842" s="80">
        <v>64581.8464522594</v>
      </c>
      <c r="BC842" t="s">
        <v>565</v>
      </c>
      <c r="BD842" s="4">
        <v>0.33828443000000002</v>
      </c>
      <c r="BE842" t="s">
        <v>387</v>
      </c>
      <c r="BF842" s="4">
        <v>0.16579223000000001</v>
      </c>
      <c r="BG842" t="s">
        <v>398</v>
      </c>
      <c r="BH842" s="4">
        <v>0.12808494000000001</v>
      </c>
      <c r="BI842" t="s">
        <v>565</v>
      </c>
      <c r="BJ842" s="4">
        <v>0.39580273999999999</v>
      </c>
      <c r="BK842" t="s">
        <v>401</v>
      </c>
      <c r="BL842" s="4">
        <v>0.21113968999999999</v>
      </c>
      <c r="BM842" t="s">
        <v>400</v>
      </c>
      <c r="BN842" s="4">
        <v>0.16460765999999999</v>
      </c>
    </row>
    <row r="843" spans="1:66" x14ac:dyDescent="0.25">
      <c r="A843" t="s">
        <v>131</v>
      </c>
      <c r="B843" t="s">
        <v>577</v>
      </c>
      <c r="C843" t="s">
        <v>253</v>
      </c>
      <c r="D843" s="3">
        <v>425</v>
      </c>
      <c r="E843" s="3">
        <v>17849.8939057438</v>
      </c>
      <c r="F843" s="4">
        <v>0</v>
      </c>
      <c r="G843" s="4">
        <v>0.49446192</v>
      </c>
      <c r="H843" s="4">
        <v>0.50553808</v>
      </c>
      <c r="I843" s="4">
        <v>0.32403042999999998</v>
      </c>
      <c r="J843" s="4">
        <v>0.38866140999999998</v>
      </c>
      <c r="K843" s="4">
        <v>0.31140831000000002</v>
      </c>
      <c r="L843" s="4">
        <v>0.68859168999999998</v>
      </c>
      <c r="M843">
        <v>29</v>
      </c>
      <c r="N843" s="4">
        <v>1</v>
      </c>
      <c r="O843" s="4">
        <v>0</v>
      </c>
      <c r="P843" s="4">
        <v>0</v>
      </c>
      <c r="Q843" s="4">
        <v>0</v>
      </c>
      <c r="R843" s="4">
        <v>0.37005170999999998</v>
      </c>
      <c r="S843" s="4">
        <v>7.0441470000000006E-2</v>
      </c>
      <c r="T843" s="4">
        <v>0.45854080000000003</v>
      </c>
      <c r="U843" s="4">
        <v>7.4242487999999995E-2</v>
      </c>
      <c r="V843" s="4">
        <v>2.6723534E-2</v>
      </c>
      <c r="W843" s="4">
        <v>0.16086222</v>
      </c>
      <c r="X843" s="4">
        <v>0</v>
      </c>
      <c r="Y843" s="4">
        <v>0</v>
      </c>
      <c r="Z843" s="4">
        <v>0.83295876000000002</v>
      </c>
      <c r="AA843" s="4">
        <v>0.16704123000000001</v>
      </c>
      <c r="AB843" s="4">
        <v>0</v>
      </c>
      <c r="AC843" s="4">
        <v>7.4554674000000001E-2</v>
      </c>
      <c r="AD843" s="4">
        <v>1.4708514000000001E-2</v>
      </c>
      <c r="AE843" s="4">
        <v>8.3025647000000008E-3</v>
      </c>
      <c r="AF843" s="4">
        <v>4.9820349E-2</v>
      </c>
      <c r="AG843" s="4">
        <v>2.9820295E-2</v>
      </c>
      <c r="AH843" s="4">
        <v>2.0299692000000001E-2</v>
      </c>
      <c r="AI843" s="4">
        <v>1.8685681999999999E-2</v>
      </c>
      <c r="AJ843" s="4">
        <v>0.11888861000000001</v>
      </c>
      <c r="AK843" t="s">
        <v>391</v>
      </c>
      <c r="AL843" s="4">
        <v>0.87214214000000001</v>
      </c>
      <c r="AM843" t="s">
        <v>390</v>
      </c>
      <c r="AN843" s="4">
        <v>6.2071863999999997E-2</v>
      </c>
      <c r="AO843" t="s">
        <v>404</v>
      </c>
      <c r="AP843" s="4">
        <v>1.4707896E-2</v>
      </c>
      <c r="AQ843" s="4">
        <v>6.0522825000000002E-2</v>
      </c>
      <c r="AR843" t="s">
        <v>394</v>
      </c>
      <c r="AS843" s="4">
        <v>0.64431441</v>
      </c>
      <c r="AT843" t="s">
        <v>393</v>
      </c>
      <c r="AU843" s="4">
        <v>0.28425454999999999</v>
      </c>
      <c r="AV843" t="s">
        <v>397</v>
      </c>
      <c r="AW843" s="4">
        <v>1.290003E-2</v>
      </c>
      <c r="AX843" s="4">
        <v>0.32771841000000002</v>
      </c>
      <c r="AY843" s="4">
        <v>0.45331958</v>
      </c>
      <c r="AZ843" s="4">
        <v>0.21740251999999999</v>
      </c>
      <c r="BA843" s="4">
        <v>0.29289985000000002</v>
      </c>
      <c r="BB843" s="80">
        <v>47059.408000000003</v>
      </c>
      <c r="BC843" t="s">
        <v>565</v>
      </c>
      <c r="BD843" s="4">
        <v>0.21897116</v>
      </c>
      <c r="BE843" t="s">
        <v>388</v>
      </c>
      <c r="BF843" s="4">
        <v>0.17247893</v>
      </c>
      <c r="BG843" t="s">
        <v>387</v>
      </c>
      <c r="BH843" s="4">
        <v>0.16153372999999999</v>
      </c>
      <c r="BI843" t="s">
        <v>565</v>
      </c>
      <c r="BJ843" s="4">
        <v>0.36035633</v>
      </c>
      <c r="BK843" t="s">
        <v>386</v>
      </c>
      <c r="BL843" s="4">
        <v>0.19802107999999999</v>
      </c>
      <c r="BM843" t="s">
        <v>385</v>
      </c>
      <c r="BN843" s="4">
        <v>0.18910065000000001</v>
      </c>
    </row>
    <row r="844" spans="1:66" x14ac:dyDescent="0.25">
      <c r="A844" t="s">
        <v>131</v>
      </c>
      <c r="B844" t="s">
        <v>578</v>
      </c>
      <c r="C844" t="s">
        <v>255</v>
      </c>
      <c r="D844" s="3">
        <v>157</v>
      </c>
      <c r="E844" s="3">
        <v>5733.4521610419497</v>
      </c>
      <c r="F844" s="4">
        <v>0</v>
      </c>
      <c r="G844" s="4">
        <v>0.47262548999999998</v>
      </c>
      <c r="H844" s="4">
        <v>0.52737451000000002</v>
      </c>
      <c r="I844" s="4">
        <v>0.37326059</v>
      </c>
      <c r="J844" s="4">
        <v>0.37875775</v>
      </c>
      <c r="K844" s="4">
        <v>0.38295963</v>
      </c>
      <c r="L844" s="4">
        <v>0.61704037</v>
      </c>
      <c r="M844">
        <v>30</v>
      </c>
      <c r="N844" s="4">
        <v>1</v>
      </c>
      <c r="O844" s="4">
        <v>0</v>
      </c>
      <c r="P844" s="4">
        <v>0</v>
      </c>
      <c r="Q844" s="4">
        <v>0</v>
      </c>
      <c r="R844" s="4">
        <v>0.44388881000000002</v>
      </c>
      <c r="S844" s="4">
        <v>8.3379887E-2</v>
      </c>
      <c r="T844" s="4">
        <v>0.24146973999999999</v>
      </c>
      <c r="U844" s="4">
        <v>0.15556017</v>
      </c>
      <c r="V844" s="4">
        <v>7.5701393000000006E-2</v>
      </c>
      <c r="W844" s="4">
        <v>7.1320272999999997E-3</v>
      </c>
      <c r="X844" s="4">
        <v>0</v>
      </c>
      <c r="Y844" s="4">
        <v>0</v>
      </c>
      <c r="Z844" s="4">
        <v>0</v>
      </c>
      <c r="AA844" s="4">
        <v>0</v>
      </c>
      <c r="AB844" s="4">
        <v>1</v>
      </c>
      <c r="AC844" s="4">
        <v>4.7551046999999999E-2</v>
      </c>
      <c r="AD844" s="4">
        <v>7.3951160999999998E-3</v>
      </c>
      <c r="AE844" s="4">
        <v>0</v>
      </c>
      <c r="AF844" s="4">
        <v>3.9519343999999998E-2</v>
      </c>
      <c r="AG844" s="4">
        <v>1.5035925E-2</v>
      </c>
      <c r="AH844" s="4">
        <v>1.0501135E-2</v>
      </c>
      <c r="AI844" s="4">
        <v>6.6029345999999997E-3</v>
      </c>
      <c r="AJ844" s="4">
        <v>0.29857039000000002</v>
      </c>
      <c r="AK844" t="s">
        <v>391</v>
      </c>
      <c r="AL844" s="4">
        <v>0.68407899000000005</v>
      </c>
      <c r="AM844" t="s">
        <v>390</v>
      </c>
      <c r="AN844" s="4">
        <v>0.1031903</v>
      </c>
      <c r="AO844" t="s">
        <v>389</v>
      </c>
      <c r="AP844" s="4">
        <v>3.2614943E-2</v>
      </c>
      <c r="AQ844" s="4">
        <v>0.15987016000000001</v>
      </c>
      <c r="AR844" t="s">
        <v>394</v>
      </c>
      <c r="AS844" s="4">
        <v>0.63762980999999996</v>
      </c>
      <c r="AT844" t="s">
        <v>393</v>
      </c>
      <c r="AU844" s="4">
        <v>0.17815797</v>
      </c>
      <c r="AV844" t="s">
        <v>397</v>
      </c>
      <c r="AW844" s="4">
        <v>3.4453213000000003E-2</v>
      </c>
      <c r="AX844" s="4">
        <v>0.47114548000000001</v>
      </c>
      <c r="AY844" s="4">
        <v>0.26997408000000001</v>
      </c>
      <c r="AZ844" s="4">
        <v>4.1996852000000001E-2</v>
      </c>
      <c r="BA844" s="4">
        <v>7.7239968000000006E-2</v>
      </c>
      <c r="BB844" s="80">
        <v>60075.839999999997</v>
      </c>
      <c r="BC844" t="s">
        <v>565</v>
      </c>
      <c r="BD844" s="4">
        <v>0.2298625</v>
      </c>
      <c r="BE844" t="s">
        <v>387</v>
      </c>
      <c r="BF844" s="4">
        <v>0.21051887</v>
      </c>
      <c r="BG844" t="s">
        <v>398</v>
      </c>
      <c r="BH844" s="4">
        <v>0.14305213</v>
      </c>
      <c r="BI844" t="s">
        <v>401</v>
      </c>
      <c r="BJ844" s="4">
        <v>0.30237072999999998</v>
      </c>
      <c r="BK844" t="s">
        <v>565</v>
      </c>
      <c r="BL844" s="4">
        <v>0.25474619999999998</v>
      </c>
      <c r="BM844" t="s">
        <v>400</v>
      </c>
      <c r="BN844" s="4">
        <v>0.14043607</v>
      </c>
    </row>
    <row r="845" spans="1:66" x14ac:dyDescent="0.25">
      <c r="A845" t="s">
        <v>131</v>
      </c>
      <c r="B845" t="s">
        <v>579</v>
      </c>
      <c r="C845" t="s">
        <v>251</v>
      </c>
      <c r="D845" s="3">
        <v>2582</v>
      </c>
      <c r="E845" s="3">
        <v>92305.594980205104</v>
      </c>
      <c r="F845" s="4">
        <v>0</v>
      </c>
      <c r="G845" s="4">
        <v>0.21203515000000001</v>
      </c>
      <c r="H845" s="4">
        <v>0.78796485000000005</v>
      </c>
      <c r="I845" s="4">
        <v>0.12598938000000001</v>
      </c>
      <c r="J845" s="4">
        <v>0.24124983999999999</v>
      </c>
      <c r="K845" s="4">
        <v>0.30385213999999999</v>
      </c>
      <c r="L845" s="4">
        <v>0.69614785999999995</v>
      </c>
      <c r="M845">
        <v>49</v>
      </c>
      <c r="N845" s="4">
        <v>0</v>
      </c>
      <c r="O845" s="4">
        <v>0.34179267000000002</v>
      </c>
      <c r="P845" s="4">
        <v>0.33766559000000002</v>
      </c>
      <c r="Q845" s="4">
        <v>0.32054177</v>
      </c>
      <c r="R845" s="4">
        <v>0.28306469000000001</v>
      </c>
      <c r="S845" s="4">
        <v>3.1310051999999998E-2</v>
      </c>
      <c r="T845" s="4">
        <v>0.61038077000000002</v>
      </c>
      <c r="U845" s="4">
        <v>5.9072815000000001E-2</v>
      </c>
      <c r="V845" s="4">
        <v>1.6171676999999999E-2</v>
      </c>
      <c r="W845" s="4">
        <v>2.4240265999999999E-3</v>
      </c>
      <c r="X845" s="4">
        <v>0.50935428999999999</v>
      </c>
      <c r="Y845" s="4">
        <v>0.49064567999999997</v>
      </c>
      <c r="Z845" s="4">
        <v>0</v>
      </c>
      <c r="AA845" s="4">
        <v>0</v>
      </c>
      <c r="AB845" s="4">
        <v>0</v>
      </c>
      <c r="AC845" s="4">
        <v>0.17348364999999999</v>
      </c>
      <c r="AD845" s="4">
        <v>3.4014559999999999E-2</v>
      </c>
      <c r="AE845" s="4">
        <v>2.6239755999999999E-2</v>
      </c>
      <c r="AF845" s="4">
        <v>6.9238007000000004E-2</v>
      </c>
      <c r="AG845" s="4">
        <v>9.8102197000000002E-2</v>
      </c>
      <c r="AH845" s="4">
        <v>6.6528588999999999E-2</v>
      </c>
      <c r="AI845" s="4">
        <v>3.3765561999999999E-2</v>
      </c>
      <c r="AJ845" s="4">
        <v>0.53709298000000005</v>
      </c>
      <c r="AK845" t="s">
        <v>391</v>
      </c>
      <c r="AL845" s="4">
        <v>0.45757645000000002</v>
      </c>
      <c r="AM845" t="s">
        <v>390</v>
      </c>
      <c r="AN845" s="4">
        <v>0.42335402999999999</v>
      </c>
      <c r="AO845" t="s">
        <v>416</v>
      </c>
      <c r="AP845" s="4">
        <v>1.3709542E-2</v>
      </c>
      <c r="AQ845" s="4">
        <v>0.41543141</v>
      </c>
      <c r="AR845" t="s">
        <v>393</v>
      </c>
      <c r="AS845" s="4">
        <v>0.50728899000000005</v>
      </c>
      <c r="AT845" t="s">
        <v>394</v>
      </c>
      <c r="AU845" s="4">
        <v>0.43188217000000001</v>
      </c>
      <c r="AV845" t="s">
        <v>392</v>
      </c>
      <c r="AW845" s="4">
        <v>9.1302142999999999E-3</v>
      </c>
      <c r="AX845" s="4">
        <v>0.61787384999999995</v>
      </c>
      <c r="AY845" s="4">
        <v>0.28797349</v>
      </c>
      <c r="AZ845" s="4">
        <v>7.1510672999999997E-2</v>
      </c>
      <c r="BA845" s="4">
        <v>0.27398064999999999</v>
      </c>
      <c r="BB845" s="80">
        <v>39774.216545201001</v>
      </c>
      <c r="BC845" t="s">
        <v>565</v>
      </c>
      <c r="BD845" s="4">
        <v>0.58025742000000002</v>
      </c>
      <c r="BE845" t="s">
        <v>388</v>
      </c>
      <c r="BF845" s="4">
        <v>7.4701994999999993E-2</v>
      </c>
      <c r="BG845" t="s">
        <v>458</v>
      </c>
      <c r="BH845" s="4">
        <v>5.5778678999999998E-2</v>
      </c>
      <c r="BI845" t="s">
        <v>565</v>
      </c>
      <c r="BJ845" s="4">
        <v>0.70140999999999998</v>
      </c>
      <c r="BK845" t="s">
        <v>386</v>
      </c>
      <c r="BL845" s="4">
        <v>9.4306186E-2</v>
      </c>
      <c r="BM845" t="s">
        <v>408</v>
      </c>
      <c r="BN845" s="4">
        <v>4.3647215000000003E-2</v>
      </c>
    </row>
    <row r="846" spans="1:66" x14ac:dyDescent="0.25">
      <c r="A846" t="s">
        <v>131</v>
      </c>
      <c r="B846" t="s">
        <v>580</v>
      </c>
      <c r="C846" t="s">
        <v>269</v>
      </c>
      <c r="D846" s="3">
        <v>1051</v>
      </c>
      <c r="E846" s="3">
        <v>44141.229396561503</v>
      </c>
      <c r="F846" s="4">
        <v>0</v>
      </c>
      <c r="G846" s="4">
        <v>0.43388459000000001</v>
      </c>
      <c r="H846" s="4">
        <v>0.56611540999999999</v>
      </c>
      <c r="I846" s="4">
        <v>0.36966199</v>
      </c>
      <c r="J846" s="4">
        <v>0.21992637000000001</v>
      </c>
      <c r="K846" s="4">
        <v>0.38629725999999998</v>
      </c>
      <c r="L846" s="4">
        <v>0.61370274000000002</v>
      </c>
      <c r="M846">
        <v>30</v>
      </c>
      <c r="N846" s="4">
        <v>0.87010235000000002</v>
      </c>
      <c r="O846" s="4">
        <v>8.1837579999999993E-2</v>
      </c>
      <c r="P846" s="4">
        <v>4.8060048000000001E-2</v>
      </c>
      <c r="Q846" s="4">
        <v>0</v>
      </c>
      <c r="R846" s="4">
        <v>0.20604275</v>
      </c>
      <c r="S846" s="4">
        <v>5.9270188000000001E-2</v>
      </c>
      <c r="T846" s="4">
        <v>0.68560368000000005</v>
      </c>
      <c r="U846" s="4">
        <v>2.8228117E-2</v>
      </c>
      <c r="V846" s="4">
        <v>2.0855265000000001E-2</v>
      </c>
      <c r="W846" s="4">
        <v>1.4238841E-2</v>
      </c>
      <c r="X846" s="4">
        <v>0.40050763</v>
      </c>
      <c r="Y846" s="4">
        <v>0.59949237</v>
      </c>
      <c r="Z846" s="4">
        <v>0</v>
      </c>
      <c r="AA846" s="4">
        <v>0</v>
      </c>
      <c r="AB846" s="4">
        <v>0</v>
      </c>
      <c r="AC846" s="4">
        <v>9.7285262999999997E-2</v>
      </c>
      <c r="AD846" s="4">
        <v>1.9133648E-2</v>
      </c>
      <c r="AE846" s="4">
        <v>1.2748565999999999E-2</v>
      </c>
      <c r="AF846" s="4">
        <v>5.2306867999999999E-2</v>
      </c>
      <c r="AG846" s="4">
        <v>2.4900544E-2</v>
      </c>
      <c r="AH846" s="4">
        <v>3.0173719000000002E-2</v>
      </c>
      <c r="AI846" s="4">
        <v>1.3507E-2</v>
      </c>
      <c r="AJ846" s="4">
        <v>0.40130469000000002</v>
      </c>
      <c r="AK846" t="s">
        <v>391</v>
      </c>
      <c r="AL846" s="4">
        <v>0.59102445999999997</v>
      </c>
      <c r="AM846" t="s">
        <v>390</v>
      </c>
      <c r="AN846" s="4">
        <v>0.33530297999999997</v>
      </c>
      <c r="AO846" t="s">
        <v>422</v>
      </c>
      <c r="AP846" s="4">
        <v>2.2490112E-2</v>
      </c>
      <c r="AQ846" s="4">
        <v>0.28881892999999997</v>
      </c>
      <c r="AR846" t="s">
        <v>393</v>
      </c>
      <c r="AS846" s="4">
        <v>0.54020226000000005</v>
      </c>
      <c r="AT846" t="s">
        <v>394</v>
      </c>
      <c r="AU846" s="4">
        <v>0.42887363000000001</v>
      </c>
      <c r="AV846" t="s">
        <v>522</v>
      </c>
      <c r="AW846" s="4">
        <v>4.7450786999999996E-3</v>
      </c>
      <c r="AX846" s="4">
        <v>0.40258234999999998</v>
      </c>
      <c r="AY846" s="4">
        <v>0.51157498000000001</v>
      </c>
      <c r="AZ846" s="4">
        <v>0.20714383</v>
      </c>
      <c r="BA846" s="4">
        <v>0.32886254999999998</v>
      </c>
      <c r="BB846" s="80">
        <v>38607.944380761597</v>
      </c>
      <c r="BC846" t="s">
        <v>565</v>
      </c>
      <c r="BD846" s="4">
        <v>0.35735628000000003</v>
      </c>
      <c r="BE846" t="s">
        <v>388</v>
      </c>
      <c r="BF846" s="4">
        <v>0.14014973</v>
      </c>
      <c r="BG846" t="s">
        <v>398</v>
      </c>
      <c r="BH846" s="4">
        <v>8.0304324999999996E-2</v>
      </c>
      <c r="BI846" t="s">
        <v>565</v>
      </c>
      <c r="BJ846" s="4">
        <v>0.52436358000000005</v>
      </c>
      <c r="BK846" t="s">
        <v>386</v>
      </c>
      <c r="BL846" s="4">
        <v>0.16294374</v>
      </c>
      <c r="BM846" t="s">
        <v>385</v>
      </c>
      <c r="BN846" s="4">
        <v>7.0663563999999998E-2</v>
      </c>
    </row>
    <row r="847" spans="1:66" x14ac:dyDescent="0.25">
      <c r="A847" t="s">
        <v>131</v>
      </c>
      <c r="B847" t="s">
        <v>210</v>
      </c>
      <c r="D847" s="3">
        <v>6226</v>
      </c>
      <c r="E847" s="3">
        <v>224737.23449999999</v>
      </c>
      <c r="F847" s="4">
        <v>0</v>
      </c>
      <c r="G847" s="4">
        <v>0.318670332</v>
      </c>
      <c r="H847" s="4">
        <v>0.68132966800000005</v>
      </c>
      <c r="I847" s="4">
        <v>0.23523487200000001</v>
      </c>
      <c r="J847" s="4">
        <v>0.27449420099999999</v>
      </c>
      <c r="K847" s="4">
        <v>0.334199935</v>
      </c>
      <c r="L847" s="4">
        <v>0.665800065</v>
      </c>
      <c r="M847">
        <v>44</v>
      </c>
      <c r="N847" s="4">
        <v>0.27583649799999999</v>
      </c>
      <c r="O847" s="4">
        <v>0.24107335499999999</v>
      </c>
      <c r="P847" s="4">
        <v>0.24508050100000001</v>
      </c>
      <c r="Q847" s="4">
        <v>0.238009632</v>
      </c>
      <c r="R847" s="4">
        <v>0.35473486799999998</v>
      </c>
      <c r="S847" s="4">
        <v>5.6634825E-2</v>
      </c>
      <c r="T847" s="4">
        <v>0.49449405099999999</v>
      </c>
      <c r="U847" s="4">
        <v>7.0098147E-2</v>
      </c>
      <c r="V847" s="4">
        <v>2.4038123000000002E-2</v>
      </c>
      <c r="W847" s="4">
        <v>2.1123995999999999E-2</v>
      </c>
      <c r="X847" s="4">
        <v>0.28787019800000002</v>
      </c>
      <c r="Y847" s="4">
        <v>0.31926917999999999</v>
      </c>
      <c r="Z847" s="4">
        <v>0.22308357100000001</v>
      </c>
      <c r="AA847" s="4">
        <v>5.7569004999999999E-2</v>
      </c>
      <c r="AB847" s="4">
        <v>0.11220804600000001</v>
      </c>
      <c r="AC847" s="4">
        <v>0.142612189</v>
      </c>
      <c r="AD847" s="4">
        <v>2.7042821000000002E-2</v>
      </c>
      <c r="AE847" s="4">
        <v>2.2614130999999999E-2</v>
      </c>
      <c r="AF847" s="4">
        <v>5.8154630999999998E-2</v>
      </c>
      <c r="AG847" s="4">
        <v>7.6435885999999995E-2</v>
      </c>
      <c r="AH847" s="4">
        <v>5.2889325000000001E-2</v>
      </c>
      <c r="AI847" s="4">
        <v>2.7995203E-2</v>
      </c>
      <c r="AJ847" s="4">
        <v>0.38929846899999998</v>
      </c>
      <c r="AK847" t="s">
        <v>391</v>
      </c>
      <c r="AL847" s="4">
        <v>0.60307657699999995</v>
      </c>
      <c r="AM847" t="s">
        <v>390</v>
      </c>
      <c r="AN847" s="4">
        <v>0.27091264700000001</v>
      </c>
      <c r="AO847" t="s">
        <v>389</v>
      </c>
      <c r="AP847" s="4">
        <v>1.449629E-2</v>
      </c>
      <c r="AQ847" s="4">
        <v>0.27121958099999999</v>
      </c>
      <c r="AR847" t="s">
        <v>394</v>
      </c>
      <c r="AS847" s="4">
        <v>0.53103554200000003</v>
      </c>
      <c r="AT847" t="s">
        <v>393</v>
      </c>
      <c r="AU847" s="4">
        <v>0.390998542</v>
      </c>
      <c r="AV847" t="s">
        <v>392</v>
      </c>
      <c r="AW847" s="4">
        <v>1.1082956999999999E-2</v>
      </c>
      <c r="AX847" s="4">
        <v>0.55264949799999996</v>
      </c>
      <c r="AY847" s="4">
        <v>0.338318646</v>
      </c>
      <c r="AZ847" s="4">
        <v>0.111674972</v>
      </c>
      <c r="BA847" s="4">
        <v>0.25284635999999999</v>
      </c>
      <c r="BB847" s="80">
        <v>43827.69</v>
      </c>
      <c r="BC847" t="s">
        <v>565</v>
      </c>
      <c r="BD847" s="4">
        <v>0.44068521300000002</v>
      </c>
      <c r="BE847" t="s">
        <v>388</v>
      </c>
      <c r="BF847" s="4">
        <v>0.10302525</v>
      </c>
      <c r="BG847" t="s">
        <v>387</v>
      </c>
      <c r="BH847" s="4">
        <v>8.1496878999999994E-2</v>
      </c>
      <c r="BI847" t="s">
        <v>565</v>
      </c>
      <c r="BJ847" s="4">
        <v>0.56046032899999998</v>
      </c>
      <c r="BK847" t="s">
        <v>386</v>
      </c>
      <c r="BL847" s="4">
        <v>0.116203323</v>
      </c>
      <c r="BM847" t="s">
        <v>385</v>
      </c>
      <c r="BN847" s="4">
        <v>7.1779989000000002E-2</v>
      </c>
    </row>
    <row r="848" spans="1:66" x14ac:dyDescent="0.25">
      <c r="A848" t="s">
        <v>131</v>
      </c>
      <c r="B848" t="s">
        <v>564</v>
      </c>
      <c r="D848" s="3">
        <v>32121</v>
      </c>
      <c r="E848" s="3">
        <v>1146864.101</v>
      </c>
      <c r="F848" s="4">
        <v>0.67591172499999996</v>
      </c>
      <c r="G848" s="4">
        <v>6.8593785000000004E-2</v>
      </c>
      <c r="H848" s="4">
        <v>0.25549450499999998</v>
      </c>
      <c r="I848" s="4">
        <v>0.73545068499999999</v>
      </c>
      <c r="J848" s="4">
        <v>8.8666676999999999E-2</v>
      </c>
      <c r="K848" s="4">
        <v>0.493388355</v>
      </c>
      <c r="L848" s="4">
        <v>0.506611645</v>
      </c>
      <c r="M848">
        <v>44</v>
      </c>
      <c r="N848" s="4">
        <v>0.26670759900000002</v>
      </c>
      <c r="O848" s="4">
        <v>0.25597831599999998</v>
      </c>
      <c r="P848" s="4">
        <v>0.261788666</v>
      </c>
      <c r="Q848" s="4">
        <v>0.215525404</v>
      </c>
      <c r="R848" s="4">
        <v>0.38820919399999998</v>
      </c>
      <c r="S848" s="4">
        <v>6.1055156999999999E-2</v>
      </c>
      <c r="T848" s="4">
        <v>0.45527964799999998</v>
      </c>
      <c r="U848" s="4">
        <v>7.1123160000000005E-2</v>
      </c>
      <c r="V848" s="4">
        <v>2.4332842E-2</v>
      </c>
      <c r="W848" s="4">
        <v>5.9226722000000002E-2</v>
      </c>
      <c r="X848" s="4">
        <v>0.19172656499999999</v>
      </c>
      <c r="Y848" s="4">
        <v>0.27581062899999997</v>
      </c>
      <c r="Z848" s="4">
        <v>0.25448826000000002</v>
      </c>
      <c r="AA848" s="4">
        <v>7.5676805999999999E-2</v>
      </c>
      <c r="AB848" s="4">
        <v>0.202297747</v>
      </c>
      <c r="AC848" s="4">
        <v>0.102927849</v>
      </c>
      <c r="AD848" s="4">
        <v>1.9743884E-2</v>
      </c>
      <c r="AE848" s="4">
        <v>1.8753331000000002E-2</v>
      </c>
      <c r="AF848" s="4">
        <v>3.9647564000000003E-2</v>
      </c>
      <c r="AG848" s="4">
        <v>5.3563162999999997E-2</v>
      </c>
      <c r="AH848" s="4">
        <v>3.8195713999999999E-2</v>
      </c>
      <c r="AI848" s="4">
        <v>2.0094711000000001E-2</v>
      </c>
      <c r="AJ848" s="4">
        <v>0.33102521299999998</v>
      </c>
      <c r="AK848" t="s">
        <v>391</v>
      </c>
      <c r="AL848" s="4">
        <v>0.65858191300000002</v>
      </c>
      <c r="AM848" t="s">
        <v>390</v>
      </c>
      <c r="AN848" s="4">
        <v>0.21582660100000001</v>
      </c>
      <c r="AO848" t="s">
        <v>389</v>
      </c>
      <c r="AP848" s="4">
        <v>1.9232632999999999E-2</v>
      </c>
      <c r="AQ848" s="4">
        <v>0.20004037</v>
      </c>
      <c r="AR848" t="s">
        <v>394</v>
      </c>
      <c r="AS848" s="4">
        <v>0.57287025499999999</v>
      </c>
      <c r="AT848" t="s">
        <v>393</v>
      </c>
      <c r="AU848" s="4">
        <v>0.34782406700000001</v>
      </c>
      <c r="AV848" t="s">
        <v>392</v>
      </c>
      <c r="AW848" s="4">
        <v>1.4754099999999999E-2</v>
      </c>
      <c r="AX848" s="4">
        <v>0.59181874999999995</v>
      </c>
      <c r="AY848" s="4">
        <v>0.39651590599999997</v>
      </c>
      <c r="AZ848" s="4">
        <v>8.8544502999999997E-2</v>
      </c>
      <c r="BA848" s="4">
        <v>0.13787354499999999</v>
      </c>
      <c r="BB848" s="80">
        <v>71380.273740000004</v>
      </c>
      <c r="BC848" t="s">
        <v>387</v>
      </c>
      <c r="BD848" s="4">
        <v>0.17097659400000001</v>
      </c>
      <c r="BE848" t="s">
        <v>565</v>
      </c>
      <c r="BF848" s="4">
        <v>0.17029191599999999</v>
      </c>
      <c r="BG848" t="s">
        <v>388</v>
      </c>
      <c r="BH848" s="4">
        <v>0.16731880599999999</v>
      </c>
      <c r="BI848" t="s">
        <v>565</v>
      </c>
      <c r="BJ848" s="4">
        <v>0.27843529</v>
      </c>
      <c r="BK848" t="s">
        <v>386</v>
      </c>
      <c r="BL848" s="4">
        <v>0.168044001</v>
      </c>
      <c r="BM848" t="s">
        <v>401</v>
      </c>
      <c r="BN848" s="4">
        <v>0.13932354699999999</v>
      </c>
    </row>
    <row r="849" spans="1:66" x14ac:dyDescent="0.25">
      <c r="A849" t="s">
        <v>132</v>
      </c>
      <c r="B849" t="s">
        <v>575</v>
      </c>
      <c r="C849" t="s">
        <v>251</v>
      </c>
      <c r="D849" s="3">
        <v>820</v>
      </c>
      <c r="E849" s="3">
        <v>30484.982552061902</v>
      </c>
      <c r="F849" s="4">
        <v>0</v>
      </c>
      <c r="G849" s="4">
        <v>0.28525767000000002</v>
      </c>
      <c r="H849" s="4">
        <v>0.71474232999999998</v>
      </c>
      <c r="I849" s="4">
        <v>0.28308739999999999</v>
      </c>
      <c r="J849" s="4">
        <v>0.21556433</v>
      </c>
      <c r="K849" s="4">
        <v>0.36767232</v>
      </c>
      <c r="L849" s="4">
        <v>0.63232767999999995</v>
      </c>
      <c r="M849">
        <v>50</v>
      </c>
      <c r="N849" s="4">
        <v>0</v>
      </c>
      <c r="O849" s="4">
        <v>0.35701072</v>
      </c>
      <c r="P849" s="4">
        <v>0.22904642</v>
      </c>
      <c r="Q849" s="4">
        <v>0.41394287000000002</v>
      </c>
      <c r="R849" s="4">
        <v>0.31039139999999998</v>
      </c>
      <c r="S849" s="4">
        <v>8.6913578000000005E-2</v>
      </c>
      <c r="T849" s="4">
        <v>0.31727335000000001</v>
      </c>
      <c r="U849" s="4">
        <v>0.2513184</v>
      </c>
      <c r="V849" s="4">
        <v>3.4103255999999998E-2</v>
      </c>
      <c r="W849" s="4">
        <v>2.2445658999999999E-3</v>
      </c>
      <c r="X849" s="4">
        <v>0.46408841000000001</v>
      </c>
      <c r="Y849" s="4">
        <v>0.53591155999999995</v>
      </c>
      <c r="Z849" s="4">
        <v>0</v>
      </c>
      <c r="AA849" s="4">
        <v>0</v>
      </c>
      <c r="AB849" s="4">
        <v>0</v>
      </c>
      <c r="AC849" s="4">
        <v>0.17849682</v>
      </c>
      <c r="AD849" s="4">
        <v>4.1830078E-2</v>
      </c>
      <c r="AE849" s="4">
        <v>5.0119973999999998E-2</v>
      </c>
      <c r="AF849" s="4">
        <v>9.1321475999999999E-2</v>
      </c>
      <c r="AG849" s="4">
        <v>8.8992894000000003E-2</v>
      </c>
      <c r="AH849" s="4">
        <v>6.6415197999999995E-2</v>
      </c>
      <c r="AI849" s="4">
        <v>4.2982357999999998E-2</v>
      </c>
      <c r="AJ849" s="4">
        <v>0.54879652999999995</v>
      </c>
      <c r="AK849" t="s">
        <v>391</v>
      </c>
      <c r="AL849" s="4">
        <v>0.44452407999999999</v>
      </c>
      <c r="AM849" t="s">
        <v>390</v>
      </c>
      <c r="AN849" s="4">
        <v>0.21699125999999999</v>
      </c>
      <c r="AO849" t="s">
        <v>447</v>
      </c>
      <c r="AP849" s="4">
        <v>5.480459E-2</v>
      </c>
      <c r="AQ849" s="4">
        <v>0.46412303999999999</v>
      </c>
      <c r="AR849" t="s">
        <v>394</v>
      </c>
      <c r="AS849" s="4">
        <v>0.42267021999999999</v>
      </c>
      <c r="AT849" t="s">
        <v>393</v>
      </c>
      <c r="AU849" s="4">
        <v>0.27421644000000001</v>
      </c>
      <c r="AV849" t="s">
        <v>403</v>
      </c>
      <c r="AW849" s="4">
        <v>5.1971771E-2</v>
      </c>
      <c r="AX849" s="4">
        <v>0.64683950000000001</v>
      </c>
      <c r="AY849" s="4">
        <v>0.46169946000000001</v>
      </c>
      <c r="AZ849" s="4">
        <v>0.10253364</v>
      </c>
      <c r="BA849" s="4">
        <v>0.34002078000000002</v>
      </c>
      <c r="BB849" s="80">
        <v>33442.217600000004</v>
      </c>
      <c r="BC849" t="s">
        <v>565</v>
      </c>
      <c r="BD849" s="4">
        <v>0.46374437000000002</v>
      </c>
      <c r="BE849" t="s">
        <v>388</v>
      </c>
      <c r="BF849" s="4">
        <v>9.3067787999999999E-2</v>
      </c>
      <c r="BG849" t="s">
        <v>407</v>
      </c>
      <c r="BH849" s="4">
        <v>7.6746150999999999E-2</v>
      </c>
      <c r="BI849" t="s">
        <v>565</v>
      </c>
      <c r="BJ849" s="4">
        <v>0.60038596</v>
      </c>
      <c r="BK849" t="s">
        <v>386</v>
      </c>
      <c r="BL849" s="4">
        <v>0.13277992999999999</v>
      </c>
      <c r="BM849" t="s">
        <v>408</v>
      </c>
      <c r="BN849" s="4">
        <v>7.8813091000000002E-2</v>
      </c>
    </row>
    <row r="850" spans="1:66" x14ac:dyDescent="0.25">
      <c r="A850" t="s">
        <v>132</v>
      </c>
      <c r="B850" t="s">
        <v>576</v>
      </c>
      <c r="C850" t="s">
        <v>251</v>
      </c>
      <c r="D850" s="3">
        <v>849</v>
      </c>
      <c r="E850" s="3">
        <v>35529.425973726102</v>
      </c>
      <c r="F850" s="4">
        <v>0</v>
      </c>
      <c r="G850" s="4">
        <v>0.27036273</v>
      </c>
      <c r="H850" s="4">
        <v>0.72963727</v>
      </c>
      <c r="I850" s="4">
        <v>9.6809811999999995E-2</v>
      </c>
      <c r="J850" s="4">
        <v>0.32597417000000001</v>
      </c>
      <c r="K850" s="4">
        <v>0.42976209999999998</v>
      </c>
      <c r="L850" s="4">
        <v>0.57023789999999996</v>
      </c>
      <c r="M850">
        <v>33</v>
      </c>
      <c r="N850" s="4">
        <v>0.5753935</v>
      </c>
      <c r="O850" s="4">
        <v>0.12388647</v>
      </c>
      <c r="P850" s="4">
        <v>0.30072000999999998</v>
      </c>
      <c r="Q850" s="4">
        <v>0</v>
      </c>
      <c r="R850" s="4">
        <v>0.35096570999999999</v>
      </c>
      <c r="S850" s="4">
        <v>0.11563435</v>
      </c>
      <c r="T850" s="4">
        <v>0.34800800999999998</v>
      </c>
      <c r="U850" s="4">
        <v>0.14590064999999999</v>
      </c>
      <c r="V850" s="4">
        <v>3.9491291999999997E-2</v>
      </c>
      <c r="W850" s="4">
        <v>4.2455736999999997E-3</v>
      </c>
      <c r="X850" s="4">
        <v>0.44039729</v>
      </c>
      <c r="Y850" s="4">
        <v>0.55960268000000002</v>
      </c>
      <c r="Z850" s="4">
        <v>0</v>
      </c>
      <c r="AA850" s="4">
        <v>0</v>
      </c>
      <c r="AB850" s="4">
        <v>0</v>
      </c>
      <c r="AC850" s="4">
        <v>0.17957624999999999</v>
      </c>
      <c r="AD850" s="4">
        <v>2.8969390000000001E-2</v>
      </c>
      <c r="AE850" s="4">
        <v>2.0690428E-2</v>
      </c>
      <c r="AF850" s="4">
        <v>0.10400584</v>
      </c>
      <c r="AG850" s="4">
        <v>9.3520589000000001E-2</v>
      </c>
      <c r="AH850" s="4">
        <v>7.7551371999999993E-2</v>
      </c>
      <c r="AI850" s="4">
        <v>5.0407573999999997E-2</v>
      </c>
      <c r="AJ850" s="4">
        <v>0.31360887999999998</v>
      </c>
      <c r="AK850" t="s">
        <v>391</v>
      </c>
      <c r="AL850" s="4">
        <v>0.67155123000000005</v>
      </c>
      <c r="AM850" t="s">
        <v>390</v>
      </c>
      <c r="AN850" s="4">
        <v>0.13437296000000001</v>
      </c>
      <c r="AO850" t="s">
        <v>404</v>
      </c>
      <c r="AP850" s="4">
        <v>2.4307858000000002E-2</v>
      </c>
      <c r="AQ850" s="4">
        <v>0.25389296</v>
      </c>
      <c r="AR850" t="s">
        <v>394</v>
      </c>
      <c r="AS850" s="4">
        <v>0.61354112999999999</v>
      </c>
      <c r="AT850" t="s">
        <v>393</v>
      </c>
      <c r="AU850" s="4">
        <v>0.22392603999999999</v>
      </c>
      <c r="AV850" t="s">
        <v>532</v>
      </c>
      <c r="AW850" s="4">
        <v>3.1259901999999999E-2</v>
      </c>
      <c r="AX850" s="4">
        <v>0.36764911</v>
      </c>
      <c r="AY850" s="4">
        <v>0.24872010999999999</v>
      </c>
      <c r="AZ850" s="4">
        <v>9.4284140000000002E-2</v>
      </c>
      <c r="BA850" s="4">
        <v>0.43246114000000002</v>
      </c>
      <c r="BB850" s="80">
        <v>33213.521032590499</v>
      </c>
      <c r="BC850" t="s">
        <v>565</v>
      </c>
      <c r="BD850" s="4">
        <v>0.51966279999999998</v>
      </c>
      <c r="BE850" t="s">
        <v>388</v>
      </c>
      <c r="BF850" s="4">
        <v>9.5961131000000005E-2</v>
      </c>
      <c r="BG850" t="s">
        <v>395</v>
      </c>
      <c r="BH850" s="4">
        <v>7.0545226000000003E-2</v>
      </c>
      <c r="BI850" t="s">
        <v>565</v>
      </c>
      <c r="BJ850" s="4">
        <v>0.64255202</v>
      </c>
      <c r="BK850" t="s">
        <v>386</v>
      </c>
      <c r="BL850" s="4">
        <v>0.13030507</v>
      </c>
      <c r="BM850" t="s">
        <v>385</v>
      </c>
      <c r="BN850" s="4">
        <v>6.6228218000000005E-2</v>
      </c>
    </row>
    <row r="851" spans="1:66" x14ac:dyDescent="0.25">
      <c r="A851" t="s">
        <v>132</v>
      </c>
      <c r="B851" t="s">
        <v>577</v>
      </c>
      <c r="C851" t="s">
        <v>253</v>
      </c>
      <c r="D851" s="3">
        <v>707</v>
      </c>
      <c r="E851" s="3">
        <v>28659.2865834972</v>
      </c>
      <c r="F851" s="4">
        <v>0</v>
      </c>
      <c r="G851" s="4">
        <v>0.50942885999999998</v>
      </c>
      <c r="H851" s="4">
        <v>0.49057114000000002</v>
      </c>
      <c r="I851" s="4">
        <v>0.35408339</v>
      </c>
      <c r="J851" s="4">
        <v>0.39003131000000002</v>
      </c>
      <c r="K851" s="4">
        <v>0.45398720999999997</v>
      </c>
      <c r="L851" s="4">
        <v>0.54601279000000003</v>
      </c>
      <c r="M851">
        <v>35</v>
      </c>
      <c r="N851" s="4">
        <v>0.47186403999999998</v>
      </c>
      <c r="O851" s="4">
        <v>0.23857086999999999</v>
      </c>
      <c r="P851" s="4">
        <v>0.28956509000000002</v>
      </c>
      <c r="Q851" s="4">
        <v>0</v>
      </c>
      <c r="R851" s="4">
        <v>0.54653317000000001</v>
      </c>
      <c r="S851" s="4">
        <v>0.13484472</v>
      </c>
      <c r="T851" s="4">
        <v>0.14157818</v>
      </c>
      <c r="U851" s="4">
        <v>0.11947536</v>
      </c>
      <c r="V851" s="4">
        <v>5.7568571999999998E-2</v>
      </c>
      <c r="W851" s="4">
        <v>0.11073632999999999</v>
      </c>
      <c r="X851" s="4">
        <v>0</v>
      </c>
      <c r="Y851" s="4">
        <v>0</v>
      </c>
      <c r="Z851" s="4">
        <v>0.76616150000000005</v>
      </c>
      <c r="AA851" s="4">
        <v>0.23383846999999999</v>
      </c>
      <c r="AB851" s="4">
        <v>0</v>
      </c>
      <c r="AC851" s="4">
        <v>0.14865418999999999</v>
      </c>
      <c r="AD851" s="4">
        <v>1.9808978000000001E-2</v>
      </c>
      <c r="AE851" s="4">
        <v>1.6511933999999999E-2</v>
      </c>
      <c r="AF851" s="4">
        <v>6.9489591000000003E-2</v>
      </c>
      <c r="AG851" s="4">
        <v>7.4098468000000001E-2</v>
      </c>
      <c r="AH851" s="4">
        <v>7.6777666999999994E-2</v>
      </c>
      <c r="AI851" s="4">
        <v>2.7995552999999999E-2</v>
      </c>
      <c r="AJ851" s="4">
        <v>0.20939954999999999</v>
      </c>
      <c r="AK851" t="s">
        <v>391</v>
      </c>
      <c r="AL851" s="4">
        <v>0.77069414000000003</v>
      </c>
      <c r="AM851" t="s">
        <v>390</v>
      </c>
      <c r="AN851" s="4">
        <v>2.8499085E-2</v>
      </c>
      <c r="AO851" t="s">
        <v>449</v>
      </c>
      <c r="AP851" s="4">
        <v>1.951628E-2</v>
      </c>
      <c r="AQ851" s="4">
        <v>0.10846863</v>
      </c>
      <c r="AR851" t="s">
        <v>394</v>
      </c>
      <c r="AS851" s="4">
        <v>0.73297966000000003</v>
      </c>
      <c r="AT851" t="s">
        <v>393</v>
      </c>
      <c r="AU851" s="4">
        <v>8.8530107999999996E-2</v>
      </c>
      <c r="AV851" t="s">
        <v>455</v>
      </c>
      <c r="AW851" s="4">
        <v>1.9194198999999999E-2</v>
      </c>
      <c r="AX851" s="4">
        <v>0.41200369999999997</v>
      </c>
      <c r="AY851" s="4">
        <v>0.40807824999999998</v>
      </c>
      <c r="AZ851" s="4">
        <v>0.17179379</v>
      </c>
      <c r="BA851" s="4">
        <v>0.333783</v>
      </c>
      <c r="BB851" s="80">
        <v>38048.031999999999</v>
      </c>
      <c r="BC851" t="s">
        <v>565</v>
      </c>
      <c r="BD851" s="4">
        <v>0.22957849999999999</v>
      </c>
      <c r="BE851" t="s">
        <v>388</v>
      </c>
      <c r="BF851" s="4">
        <v>0.17395907999999999</v>
      </c>
      <c r="BG851" t="s">
        <v>387</v>
      </c>
      <c r="BH851" s="4">
        <v>0.11852146</v>
      </c>
      <c r="BI851" t="s">
        <v>565</v>
      </c>
      <c r="BJ851" s="4">
        <v>0.34379854999999998</v>
      </c>
      <c r="BK851" t="s">
        <v>386</v>
      </c>
      <c r="BL851" s="4">
        <v>0.16176498</v>
      </c>
      <c r="BM851" t="s">
        <v>385</v>
      </c>
      <c r="BN851" s="4">
        <v>0.15693188999999999</v>
      </c>
    </row>
    <row r="852" spans="1:66" x14ac:dyDescent="0.25">
      <c r="A852" t="s">
        <v>132</v>
      </c>
      <c r="B852" t="s">
        <v>578</v>
      </c>
      <c r="C852" t="s">
        <v>254</v>
      </c>
      <c r="D852" s="3">
        <v>379</v>
      </c>
      <c r="E852" s="3">
        <v>13342.3430014071</v>
      </c>
      <c r="F852" s="4">
        <v>0</v>
      </c>
      <c r="G852" s="4">
        <v>0.22544566999999999</v>
      </c>
      <c r="H852" s="4">
        <v>0.77455432999999996</v>
      </c>
      <c r="I852" s="4">
        <v>0.12001127</v>
      </c>
      <c r="J852" s="4">
        <v>0.37521946</v>
      </c>
      <c r="K852" s="4">
        <v>0.43023436999999998</v>
      </c>
      <c r="L852" s="4">
        <v>0.56976563000000002</v>
      </c>
      <c r="M852">
        <v>57</v>
      </c>
      <c r="N852" s="4">
        <v>0</v>
      </c>
      <c r="O852" s="4">
        <v>0.11616855</v>
      </c>
      <c r="P852" s="4">
        <v>0.1544034</v>
      </c>
      <c r="Q852" s="4">
        <v>0.72942804999999999</v>
      </c>
      <c r="R852" s="4">
        <v>0.48420702999999998</v>
      </c>
      <c r="S852" s="4">
        <v>0.18399003</v>
      </c>
      <c r="T852" s="4">
        <v>0.17373659999999999</v>
      </c>
      <c r="U852" s="4">
        <v>0.10294143</v>
      </c>
      <c r="V852" s="4">
        <v>5.5124890000000003E-2</v>
      </c>
      <c r="W852" s="4">
        <v>1.5300605E-2</v>
      </c>
      <c r="X852" s="4">
        <v>0</v>
      </c>
      <c r="Y852" s="4">
        <v>0</v>
      </c>
      <c r="Z852" s="4">
        <v>0.73581052000000002</v>
      </c>
      <c r="AA852" s="4">
        <v>0.26418947999999998</v>
      </c>
      <c r="AB852" s="4">
        <v>0</v>
      </c>
      <c r="AC852" s="4">
        <v>0.21357961</v>
      </c>
      <c r="AD852" s="4">
        <v>4.9628813000000001E-2</v>
      </c>
      <c r="AE852" s="4">
        <v>4.7997630999999999E-2</v>
      </c>
      <c r="AF852" s="4">
        <v>5.6011210999999998E-2</v>
      </c>
      <c r="AG852" s="4">
        <v>0.1127692</v>
      </c>
      <c r="AH852" s="4">
        <v>7.6887615000000006E-2</v>
      </c>
      <c r="AI852" s="4">
        <v>3.5224207E-2</v>
      </c>
      <c r="AJ852" s="4">
        <v>0.19431561</v>
      </c>
      <c r="AK852" t="s">
        <v>391</v>
      </c>
      <c r="AL852" s="4">
        <v>0.78945642999999999</v>
      </c>
      <c r="AM852" t="s">
        <v>390</v>
      </c>
      <c r="AN852" s="4">
        <v>3.4041725000000002E-2</v>
      </c>
      <c r="AO852" t="s">
        <v>447</v>
      </c>
      <c r="AP852" s="4">
        <v>2.8755194000000001E-2</v>
      </c>
      <c r="AQ852" s="4">
        <v>8.4292948000000006E-2</v>
      </c>
      <c r="AR852" t="s">
        <v>394</v>
      </c>
      <c r="AS852" s="4">
        <v>0.77552580999999998</v>
      </c>
      <c r="AT852" t="s">
        <v>393</v>
      </c>
      <c r="AU852" s="4">
        <v>0.10297247</v>
      </c>
      <c r="AV852" t="s">
        <v>399</v>
      </c>
      <c r="AW852" s="4">
        <v>2.6856339E-2</v>
      </c>
      <c r="AX852" s="4">
        <v>0.48104121999999999</v>
      </c>
      <c r="AY852" s="4">
        <v>2.7037818000000002E-2</v>
      </c>
      <c r="AZ852" s="4">
        <v>3.1039257999999998E-3</v>
      </c>
      <c r="BA852" s="4">
        <v>0.17763672999999999</v>
      </c>
      <c r="BB852" s="80">
        <v>54519.586730155097</v>
      </c>
      <c r="BC852" t="s">
        <v>565</v>
      </c>
      <c r="BD852" s="4">
        <v>0.47653910999999999</v>
      </c>
      <c r="BE852" t="s">
        <v>388</v>
      </c>
      <c r="BF852" s="4">
        <v>0.10378519</v>
      </c>
      <c r="BG852" t="s">
        <v>387</v>
      </c>
      <c r="BH852" s="4">
        <v>0.10250383</v>
      </c>
      <c r="BI852" t="s">
        <v>565</v>
      </c>
      <c r="BJ852" s="4">
        <v>0.55348635000000002</v>
      </c>
      <c r="BK852" t="s">
        <v>386</v>
      </c>
      <c r="BL852" s="4">
        <v>8.6577802999999995E-2</v>
      </c>
      <c r="BM852" t="s">
        <v>385</v>
      </c>
      <c r="BN852" s="4">
        <v>8.2361354999999997E-2</v>
      </c>
    </row>
    <row r="853" spans="1:66" x14ac:dyDescent="0.25">
      <c r="A853" t="s">
        <v>132</v>
      </c>
      <c r="B853" t="s">
        <v>579</v>
      </c>
      <c r="C853" t="s">
        <v>255</v>
      </c>
      <c r="D853" s="3">
        <v>382</v>
      </c>
      <c r="E853" s="3">
        <v>12599.6900283096</v>
      </c>
      <c r="F853" s="4">
        <v>0</v>
      </c>
      <c r="G853" s="4">
        <v>0.45783117000000001</v>
      </c>
      <c r="H853" s="4">
        <v>0.54216883000000005</v>
      </c>
      <c r="I853" s="4">
        <v>0.34839258000000001</v>
      </c>
      <c r="J853" s="4">
        <v>0.30296867999999999</v>
      </c>
      <c r="K853" s="4">
        <v>0.4066439</v>
      </c>
      <c r="L853" s="4">
        <v>0.59335610000000005</v>
      </c>
      <c r="M853">
        <v>38</v>
      </c>
      <c r="N853" s="4">
        <v>0.41416132</v>
      </c>
      <c r="O853" s="4">
        <v>0.24604116000000001</v>
      </c>
      <c r="P853" s="4">
        <v>0.33979753000000001</v>
      </c>
      <c r="Q853" s="4">
        <v>0</v>
      </c>
      <c r="R853" s="4">
        <v>0.46376675000000001</v>
      </c>
      <c r="S853" s="4">
        <v>4.7617011000000001E-2</v>
      </c>
      <c r="T853" s="4">
        <v>0.14974383999999999</v>
      </c>
      <c r="U853" s="4">
        <v>0.28217143</v>
      </c>
      <c r="V853" s="4">
        <v>5.6700966999999998E-2</v>
      </c>
      <c r="W853" s="4">
        <v>3.4041807E-2</v>
      </c>
      <c r="X853" s="4">
        <v>0</v>
      </c>
      <c r="Y853" s="4">
        <v>0</v>
      </c>
      <c r="Z853" s="4">
        <v>0</v>
      </c>
      <c r="AA853" s="4">
        <v>0</v>
      </c>
      <c r="AB853" s="4">
        <v>1</v>
      </c>
      <c r="AC853" s="4">
        <v>0.12301599000000001</v>
      </c>
      <c r="AD853" s="4">
        <v>1.5286351E-2</v>
      </c>
      <c r="AE853" s="4">
        <v>2.6731762999999999E-2</v>
      </c>
      <c r="AF853" s="4">
        <v>6.4955137999999996E-2</v>
      </c>
      <c r="AG853" s="4">
        <v>5.0093863000000002E-2</v>
      </c>
      <c r="AH853" s="4">
        <v>5.7918929000000001E-2</v>
      </c>
      <c r="AI853" s="4">
        <v>1.3407158000000001E-2</v>
      </c>
      <c r="AJ853" s="4">
        <v>0.40742161999999998</v>
      </c>
      <c r="AK853" t="s">
        <v>391</v>
      </c>
      <c r="AL853" s="4">
        <v>0.56838851999999995</v>
      </c>
      <c r="AM853" t="s">
        <v>402</v>
      </c>
      <c r="AN853" s="4">
        <v>9.0983397999999993E-2</v>
      </c>
      <c r="AO853" t="s">
        <v>390</v>
      </c>
      <c r="AP853" s="4">
        <v>2.7567505999999999E-2</v>
      </c>
      <c r="AQ853" s="4">
        <v>0.18318951</v>
      </c>
      <c r="AR853" t="s">
        <v>394</v>
      </c>
      <c r="AS853" s="4">
        <v>0.55354130000000001</v>
      </c>
      <c r="AT853" t="s">
        <v>393</v>
      </c>
      <c r="AU853" s="4">
        <v>9.3443416000000001E-2</v>
      </c>
      <c r="AV853" t="s">
        <v>503</v>
      </c>
      <c r="AW853" s="4">
        <v>3.8613821999999999E-2</v>
      </c>
      <c r="AX853" s="4">
        <v>0.56202167000000003</v>
      </c>
      <c r="AY853" s="4">
        <v>0.30197944999999998</v>
      </c>
      <c r="AZ853" s="4">
        <v>4.8774071000000002E-2</v>
      </c>
      <c r="BA853" s="4">
        <v>0.10066214</v>
      </c>
      <c r="BB853" s="80">
        <v>61506.520430723198</v>
      </c>
      <c r="BC853" t="s">
        <v>565</v>
      </c>
      <c r="BD853" s="4">
        <v>0.29611194000000002</v>
      </c>
      <c r="BE853" t="s">
        <v>387</v>
      </c>
      <c r="BF853" s="4">
        <v>0.14648193000000001</v>
      </c>
      <c r="BG853" t="s">
        <v>398</v>
      </c>
      <c r="BH853" s="4">
        <v>0.13905572999999999</v>
      </c>
      <c r="BI853" t="s">
        <v>565</v>
      </c>
      <c r="BJ853" s="4">
        <v>0.36445755000000002</v>
      </c>
      <c r="BK853" t="s">
        <v>401</v>
      </c>
      <c r="BL853" s="4">
        <v>0.22093551</v>
      </c>
      <c r="BM853" t="s">
        <v>400</v>
      </c>
      <c r="BN853" s="4">
        <v>0.11980811</v>
      </c>
    </row>
    <row r="854" spans="1:66" x14ac:dyDescent="0.25">
      <c r="A854" t="s">
        <v>132</v>
      </c>
      <c r="B854" t="s">
        <v>580</v>
      </c>
      <c r="C854" t="s">
        <v>256</v>
      </c>
      <c r="D854" s="3">
        <v>176</v>
      </c>
      <c r="E854" s="3">
        <v>5535.14435555399</v>
      </c>
      <c r="F854" s="4">
        <v>0</v>
      </c>
      <c r="G854" s="4">
        <v>0.19735262000000001</v>
      </c>
      <c r="H854" s="4">
        <v>0.80264738000000002</v>
      </c>
      <c r="I854" s="4">
        <v>0.23175726999999999</v>
      </c>
      <c r="J854" s="4">
        <v>0.36011714</v>
      </c>
      <c r="K854" s="4">
        <v>0.39141579999999998</v>
      </c>
      <c r="L854" s="4">
        <v>0.60858420000000002</v>
      </c>
      <c r="M854">
        <v>59</v>
      </c>
      <c r="N854" s="4">
        <v>0</v>
      </c>
      <c r="O854" s="4">
        <v>0</v>
      </c>
      <c r="P854" s="4">
        <v>0</v>
      </c>
      <c r="Q854" s="4">
        <v>1</v>
      </c>
      <c r="R854" s="4">
        <v>0.63675970000000004</v>
      </c>
      <c r="S854" s="4">
        <v>7.9936392999999994E-2</v>
      </c>
      <c r="T854" s="4">
        <v>6.0871515000000001E-2</v>
      </c>
      <c r="U854" s="4">
        <v>0.21411190999999999</v>
      </c>
      <c r="V854" s="4">
        <v>8.3204926999999995E-3</v>
      </c>
      <c r="W854" s="4">
        <v>0</v>
      </c>
      <c r="X854" s="4">
        <v>0</v>
      </c>
      <c r="Y854" s="4">
        <v>0</v>
      </c>
      <c r="Z854" s="4">
        <v>0</v>
      </c>
      <c r="AA854" s="4">
        <v>0</v>
      </c>
      <c r="AB854" s="4">
        <v>1</v>
      </c>
      <c r="AC854" s="4">
        <v>0.14629784000000001</v>
      </c>
      <c r="AD854" s="4">
        <v>2.9653613999999998E-2</v>
      </c>
      <c r="AE854" s="4">
        <v>3.4863184999999998E-2</v>
      </c>
      <c r="AF854" s="4">
        <v>2.9977472000000002E-2</v>
      </c>
      <c r="AG854" s="4">
        <v>0.10262186</v>
      </c>
      <c r="AH854" s="4">
        <v>5.2824656999999997E-2</v>
      </c>
      <c r="AI854" s="4">
        <v>1.4646859E-2</v>
      </c>
      <c r="AJ854" s="4">
        <v>0.28738847000000001</v>
      </c>
      <c r="AK854" t="s">
        <v>391</v>
      </c>
      <c r="AL854" s="4">
        <v>0.70607275000000003</v>
      </c>
      <c r="AM854" t="s">
        <v>402</v>
      </c>
      <c r="AN854" s="4">
        <v>5.2742987999999998E-2</v>
      </c>
      <c r="AO854" t="s">
        <v>389</v>
      </c>
      <c r="AP854" s="4">
        <v>3.2973107000000001E-2</v>
      </c>
      <c r="AQ854" s="4">
        <v>0.16032602000000001</v>
      </c>
      <c r="AR854" t="s">
        <v>394</v>
      </c>
      <c r="AS854" s="4">
        <v>0.71851909000000003</v>
      </c>
      <c r="AT854" t="s">
        <v>403</v>
      </c>
      <c r="AU854" s="4">
        <v>4.5747894999999997E-2</v>
      </c>
      <c r="AV854" t="s">
        <v>503</v>
      </c>
      <c r="AW854" s="4">
        <v>3.3659209000000002E-2</v>
      </c>
      <c r="AX854" s="4">
        <v>0.56912141999999999</v>
      </c>
      <c r="AY854" s="4">
        <v>2.1083601E-2</v>
      </c>
      <c r="AZ854" s="4">
        <v>0</v>
      </c>
      <c r="BA854" s="4">
        <v>7.8918681000000004E-2</v>
      </c>
      <c r="BB854" s="80">
        <v>77497.833599999998</v>
      </c>
      <c r="BC854" t="s">
        <v>565</v>
      </c>
      <c r="BD854" s="4">
        <v>0.38065267000000003</v>
      </c>
      <c r="BE854" t="s">
        <v>387</v>
      </c>
      <c r="BF854" s="4">
        <v>0.20705593999999999</v>
      </c>
      <c r="BG854" t="s">
        <v>398</v>
      </c>
      <c r="BH854" s="4">
        <v>0.11197957</v>
      </c>
      <c r="BI854" t="s">
        <v>565</v>
      </c>
      <c r="BJ854" s="4">
        <v>0.41359434</v>
      </c>
      <c r="BK854" t="s">
        <v>401</v>
      </c>
      <c r="BL854" s="4">
        <v>0.25633170999999999</v>
      </c>
      <c r="BM854" t="s">
        <v>400</v>
      </c>
      <c r="BN854" s="4">
        <v>0.16725613</v>
      </c>
    </row>
    <row r="855" spans="1:66" x14ac:dyDescent="0.25">
      <c r="A855" t="s">
        <v>132</v>
      </c>
      <c r="B855" t="s">
        <v>210</v>
      </c>
      <c r="D855" s="3">
        <v>3313</v>
      </c>
      <c r="E855" s="3">
        <v>126150.8725</v>
      </c>
      <c r="F855" s="4">
        <v>0</v>
      </c>
      <c r="G855" s="4">
        <v>0.33904367699999999</v>
      </c>
      <c r="H855" s="4">
        <v>0.66095632299999996</v>
      </c>
      <c r="I855" s="4">
        <v>0.233775392</v>
      </c>
      <c r="J855" s="4">
        <v>0.31825452999999998</v>
      </c>
      <c r="K855" s="4">
        <v>0.41631975799999998</v>
      </c>
      <c r="L855" s="4">
        <v>0.58368024200000002</v>
      </c>
      <c r="M855">
        <v>44</v>
      </c>
      <c r="N855" s="4">
        <v>0.31062007000000003</v>
      </c>
      <c r="O855" s="4">
        <v>0.212224886</v>
      </c>
      <c r="P855" s="4">
        <v>0.25609859800000001</v>
      </c>
      <c r="Q855" s="4">
        <v>0.22105644599999999</v>
      </c>
      <c r="R855" s="4">
        <v>0.42348867699999998</v>
      </c>
      <c r="S855" s="4">
        <v>0.111927979</v>
      </c>
      <c r="T855" s="4">
        <v>0.24285079500000001</v>
      </c>
      <c r="U855" s="4">
        <v>0.177431792</v>
      </c>
      <c r="V855" s="4">
        <v>4.4300757000000003E-2</v>
      </c>
      <c r="W855" s="4">
        <v>3.1913809000000001E-2</v>
      </c>
      <c r="X855" s="4">
        <v>0.236183792</v>
      </c>
      <c r="Y855" s="4">
        <v>0.28711348799999997</v>
      </c>
      <c r="Z855" s="4">
        <v>0.25188157</v>
      </c>
      <c r="AA855" s="4">
        <v>8.1066034999999995E-2</v>
      </c>
      <c r="AB855" s="4">
        <v>0.14375512300000001</v>
      </c>
      <c r="AC855" s="4">
        <v>0.16877752500000001</v>
      </c>
      <c r="AD855" s="4">
        <v>3.0844584000000001E-2</v>
      </c>
      <c r="AE855" s="4">
        <v>3.0966344999999999E-2</v>
      </c>
      <c r="AF855" s="4">
        <v>8.0874495000000005E-2</v>
      </c>
      <c r="AG855" s="4">
        <v>8.6111873000000005E-2</v>
      </c>
      <c r="AH855" s="4">
        <v>7.1568496999999995E-2</v>
      </c>
      <c r="AI855" s="4">
        <v>3.6651138E-2</v>
      </c>
      <c r="AJ855" s="4">
        <v>0.34237089799999998</v>
      </c>
      <c r="AK855" t="s">
        <v>391</v>
      </c>
      <c r="AL855" s="4">
        <v>0.64289379099999999</v>
      </c>
      <c r="AM855" t="s">
        <v>390</v>
      </c>
      <c r="AN855" s="4">
        <v>0.10335560100000001</v>
      </c>
      <c r="AO855" t="s">
        <v>447</v>
      </c>
      <c r="AP855" s="4">
        <v>2.8528881999999998E-2</v>
      </c>
      <c r="AQ855" s="4">
        <v>0.24255330899999999</v>
      </c>
      <c r="AR855" t="s">
        <v>394</v>
      </c>
      <c r="AS855" s="4">
        <v>0.61029636899999995</v>
      </c>
      <c r="AT855" t="s">
        <v>393</v>
      </c>
      <c r="AU855" s="4">
        <v>0.17095592600000001</v>
      </c>
      <c r="AV855" t="s">
        <v>403</v>
      </c>
      <c r="AW855" s="4">
        <v>2.553915E-2</v>
      </c>
      <c r="AX855" s="4">
        <v>0.48543992600000002</v>
      </c>
      <c r="AY855" s="4">
        <v>0.30827617600000001</v>
      </c>
      <c r="AZ855" s="4">
        <v>9.5560476000000005E-2</v>
      </c>
      <c r="BA855" s="4">
        <v>0.31210115599999999</v>
      </c>
      <c r="BB855" s="80">
        <v>38954.129610000004</v>
      </c>
      <c r="BC855" t="s">
        <v>565</v>
      </c>
      <c r="BD855" s="4">
        <v>0.40725955400000002</v>
      </c>
      <c r="BE855" t="s">
        <v>388</v>
      </c>
      <c r="BF855" s="4">
        <v>0.109136231</v>
      </c>
      <c r="BG855" t="s">
        <v>387</v>
      </c>
      <c r="BH855" s="4">
        <v>8.4376186000000006E-2</v>
      </c>
      <c r="BI855" t="s">
        <v>565</v>
      </c>
      <c r="BJ855" s="4">
        <v>0.51724922699999998</v>
      </c>
      <c r="BK855" t="s">
        <v>386</v>
      </c>
      <c r="BL855" s="4">
        <v>0.12478030499999999</v>
      </c>
      <c r="BM855" t="s">
        <v>385</v>
      </c>
      <c r="BN855" s="4">
        <v>8.6292311999999996E-2</v>
      </c>
    </row>
    <row r="856" spans="1:66" x14ac:dyDescent="0.25">
      <c r="A856" t="s">
        <v>132</v>
      </c>
      <c r="B856" t="s">
        <v>564</v>
      </c>
      <c r="D856" s="3">
        <v>22160</v>
      </c>
      <c r="E856" s="3">
        <v>778830.29350000003</v>
      </c>
      <c r="F856" s="4">
        <v>0.69389599599999996</v>
      </c>
      <c r="G856" s="4">
        <v>6.1687827000000001E-2</v>
      </c>
      <c r="H856" s="4">
        <v>0.24441617700000001</v>
      </c>
      <c r="I856" s="4">
        <v>0.74759364100000003</v>
      </c>
      <c r="J856" s="4">
        <v>9.2761062000000005E-2</v>
      </c>
      <c r="K856" s="4">
        <v>0.48293322300000002</v>
      </c>
      <c r="L856" s="4">
        <v>0.51706677699999992</v>
      </c>
      <c r="M856">
        <v>43</v>
      </c>
      <c r="N856" s="4">
        <v>0.28300172099999998</v>
      </c>
      <c r="O856" s="4">
        <v>0.24461597199999999</v>
      </c>
      <c r="P856" s="4">
        <v>0.248449489</v>
      </c>
      <c r="Q856" s="4">
        <v>0.22393281800000001</v>
      </c>
      <c r="R856" s="4">
        <v>0.49552553900000001</v>
      </c>
      <c r="S856" s="4">
        <v>9.3476801999999998E-2</v>
      </c>
      <c r="T856" s="4">
        <v>0.202729151</v>
      </c>
      <c r="U856" s="4">
        <v>0.168429151</v>
      </c>
      <c r="V856" s="4">
        <v>3.9839350000000003E-2</v>
      </c>
      <c r="W856" s="4">
        <v>7.2638169000000002E-2</v>
      </c>
      <c r="X856" s="4">
        <v>0.12085180700000001</v>
      </c>
      <c r="Y856" s="4">
        <v>0.22372086299999999</v>
      </c>
      <c r="Z856" s="4">
        <v>0.26366582500000002</v>
      </c>
      <c r="AA856" s="4">
        <v>9.8968080999999999E-2</v>
      </c>
      <c r="AB856" s="4">
        <v>0.292793423</v>
      </c>
      <c r="AC856" s="4">
        <v>0.118895575</v>
      </c>
      <c r="AD856" s="4">
        <v>2.2053573E-2</v>
      </c>
      <c r="AE856" s="4">
        <v>2.2654978999999999E-2</v>
      </c>
      <c r="AF856" s="4">
        <v>5.5089671E-2</v>
      </c>
      <c r="AG856" s="4">
        <v>6.0100749000000002E-2</v>
      </c>
      <c r="AH856" s="4">
        <v>4.7779795E-2</v>
      </c>
      <c r="AI856" s="4">
        <v>2.2699770000000001E-2</v>
      </c>
      <c r="AJ856" s="4">
        <v>0.27887752700000001</v>
      </c>
      <c r="AK856" t="s">
        <v>391</v>
      </c>
      <c r="AL856" s="4">
        <v>0.70593899500000001</v>
      </c>
      <c r="AM856" t="s">
        <v>390</v>
      </c>
      <c r="AN856" s="4">
        <v>7.7252692999999997E-2</v>
      </c>
      <c r="AO856" t="s">
        <v>389</v>
      </c>
      <c r="AP856" s="4">
        <v>2.3175438999999999E-2</v>
      </c>
      <c r="AQ856" s="4">
        <v>0.16421251000000001</v>
      </c>
      <c r="AR856" t="s">
        <v>394</v>
      </c>
      <c r="AS856" s="4">
        <v>0.66981703000000004</v>
      </c>
      <c r="AT856" t="s">
        <v>393</v>
      </c>
      <c r="AU856" s="4">
        <v>0.136969075</v>
      </c>
      <c r="AV856" t="s">
        <v>392</v>
      </c>
      <c r="AW856" s="4">
        <v>1.893311E-2</v>
      </c>
      <c r="AX856" s="4">
        <v>0.53737211200000001</v>
      </c>
      <c r="AY856" s="4">
        <v>0.35730949000000001</v>
      </c>
      <c r="AZ856" s="4">
        <v>8.3961301000000002E-2</v>
      </c>
      <c r="BA856" s="4">
        <v>0.15202739800000001</v>
      </c>
      <c r="BB856" s="80">
        <v>72091.008000000002</v>
      </c>
      <c r="BC856" t="s">
        <v>387</v>
      </c>
      <c r="BD856" s="4">
        <v>0.182102442</v>
      </c>
      <c r="BE856" t="s">
        <v>565</v>
      </c>
      <c r="BF856" s="4">
        <v>0.15573541799999999</v>
      </c>
      <c r="BG856" t="s">
        <v>388</v>
      </c>
      <c r="BH856" s="4">
        <v>0.14812925499999999</v>
      </c>
      <c r="BI856" t="s">
        <v>565</v>
      </c>
      <c r="BJ856" s="4">
        <v>0.23504592499999999</v>
      </c>
      <c r="BK856" t="s">
        <v>401</v>
      </c>
      <c r="BL856" s="4">
        <v>0.18890541799999999</v>
      </c>
      <c r="BM856" t="s">
        <v>386</v>
      </c>
      <c r="BN856" s="4">
        <v>0.15263211700000001</v>
      </c>
    </row>
    <row r="857" spans="1:66" x14ac:dyDescent="0.25">
      <c r="A857" t="s">
        <v>114</v>
      </c>
      <c r="B857" t="s">
        <v>575</v>
      </c>
      <c r="C857" t="s">
        <v>256</v>
      </c>
      <c r="D857" s="3">
        <v>340</v>
      </c>
      <c r="E857" s="3">
        <v>12274.143985782001</v>
      </c>
      <c r="F857" s="4">
        <v>0</v>
      </c>
      <c r="G857" s="4">
        <v>0.27321266999999999</v>
      </c>
      <c r="H857" s="4">
        <v>0.72678733000000006</v>
      </c>
      <c r="I857" s="4">
        <v>0.35798764</v>
      </c>
      <c r="J857" s="4">
        <v>0.25130638</v>
      </c>
      <c r="K857" s="4">
        <v>0.34173663999999998</v>
      </c>
      <c r="L857" s="4">
        <v>0.65826336000000008</v>
      </c>
      <c r="M857">
        <v>46</v>
      </c>
      <c r="N857" s="4">
        <v>0.29239284999999998</v>
      </c>
      <c r="O857" s="4">
        <v>0.17296697</v>
      </c>
      <c r="P857" s="4">
        <v>0.18805473</v>
      </c>
      <c r="Q857" s="4">
        <v>0.34658541999999998</v>
      </c>
      <c r="R857" s="4">
        <v>0.85810642999999998</v>
      </c>
      <c r="S857" s="4">
        <v>1.1387981E-2</v>
      </c>
      <c r="T857" s="4">
        <v>4.1713900999999998E-2</v>
      </c>
      <c r="U857" s="4">
        <v>7.1939945000000005E-2</v>
      </c>
      <c r="V857" s="4">
        <v>1.6851766000000001E-2</v>
      </c>
      <c r="W857" s="4">
        <v>7.4266790999999999E-3</v>
      </c>
      <c r="X857" s="4">
        <v>0</v>
      </c>
      <c r="Y857" s="4">
        <v>0</v>
      </c>
      <c r="Z857" s="4">
        <v>0</v>
      </c>
      <c r="AA857" s="4">
        <v>0</v>
      </c>
      <c r="AB857" s="4">
        <v>1</v>
      </c>
      <c r="AC857" s="4">
        <v>0.12519145000000001</v>
      </c>
      <c r="AD857" s="4">
        <v>5.1593576E-3</v>
      </c>
      <c r="AE857" s="4">
        <v>2.1906286000000001E-2</v>
      </c>
      <c r="AF857" s="4">
        <v>5.9203416000000002E-2</v>
      </c>
      <c r="AG857" s="4">
        <v>4.7235674999999998E-2</v>
      </c>
      <c r="AH857" s="4">
        <v>3.5470989000000001E-2</v>
      </c>
      <c r="AI857" s="4">
        <v>1.6585149E-2</v>
      </c>
      <c r="AJ857" s="4">
        <v>0.11860564</v>
      </c>
      <c r="AK857" t="s">
        <v>391</v>
      </c>
      <c r="AL857" s="4">
        <v>0.85359246</v>
      </c>
      <c r="AM857" t="s">
        <v>416</v>
      </c>
      <c r="AN857" s="4">
        <v>1.5141603999999999E-2</v>
      </c>
      <c r="AO857" t="s">
        <v>523</v>
      </c>
      <c r="AP857" s="4">
        <v>1.4216800999999999E-2</v>
      </c>
      <c r="AQ857" s="4">
        <v>4.5858230000000002E-3</v>
      </c>
      <c r="AR857" t="s">
        <v>394</v>
      </c>
      <c r="AS857" s="4">
        <v>0.89889967000000004</v>
      </c>
      <c r="AT857" t="s">
        <v>393</v>
      </c>
      <c r="AU857" s="4">
        <v>2.8386312E-2</v>
      </c>
      <c r="AV857" t="s">
        <v>459</v>
      </c>
      <c r="AW857" s="4">
        <v>1.4191631E-2</v>
      </c>
      <c r="AX857" s="4">
        <v>0.65916883999999998</v>
      </c>
      <c r="AY857" s="4">
        <v>0.24389917</v>
      </c>
      <c r="AZ857" s="4">
        <v>3.3560105E-2</v>
      </c>
      <c r="BA857" s="4">
        <v>9.0147062999999999E-2</v>
      </c>
      <c r="BB857" s="80">
        <v>68085.951999999903</v>
      </c>
      <c r="BC857" t="s">
        <v>565</v>
      </c>
      <c r="BD857" s="4">
        <v>0.36724758000000002</v>
      </c>
      <c r="BE857" t="s">
        <v>387</v>
      </c>
      <c r="BF857" s="4">
        <v>0.16406254000000001</v>
      </c>
      <c r="BG857" t="s">
        <v>398</v>
      </c>
      <c r="BH857" s="4">
        <v>0.15440629</v>
      </c>
      <c r="BI857" t="s">
        <v>565</v>
      </c>
      <c r="BJ857" s="4">
        <v>0.43133315</v>
      </c>
      <c r="BK857" t="s">
        <v>401</v>
      </c>
      <c r="BL857" s="4">
        <v>0.19898041999999999</v>
      </c>
      <c r="BM857" t="s">
        <v>400</v>
      </c>
      <c r="BN857" s="4">
        <v>0.12196383</v>
      </c>
    </row>
    <row r="858" spans="1:66" x14ac:dyDescent="0.25">
      <c r="A858" t="s">
        <v>114</v>
      </c>
      <c r="B858" t="s">
        <v>576</v>
      </c>
      <c r="C858" t="s">
        <v>255</v>
      </c>
      <c r="D858" s="3">
        <v>27</v>
      </c>
      <c r="E858" s="3">
        <v>1046.5722678505599</v>
      </c>
      <c r="F858" s="4">
        <v>0</v>
      </c>
      <c r="G858" s="4">
        <v>0.16032493</v>
      </c>
      <c r="H858" s="4">
        <v>0.83967506999999997</v>
      </c>
      <c r="I858" s="4">
        <v>0.26348614999999997</v>
      </c>
      <c r="J858" s="4">
        <v>0.23490904000000001</v>
      </c>
      <c r="K858" s="4">
        <v>0.19840856000000001</v>
      </c>
      <c r="L858" s="4">
        <v>0.80159143999999993</v>
      </c>
      <c r="M858">
        <v>38</v>
      </c>
      <c r="N858" s="4">
        <v>0.32016453</v>
      </c>
      <c r="O858" s="4">
        <v>0.23302037</v>
      </c>
      <c r="P858" s="4">
        <v>0.2255442</v>
      </c>
      <c r="Q858" s="4">
        <v>0.22127089999999999</v>
      </c>
      <c r="R858" s="4">
        <v>0.15207688999999999</v>
      </c>
      <c r="S858" s="4">
        <v>0</v>
      </c>
      <c r="T858" s="4">
        <v>0.44439328</v>
      </c>
      <c r="U858" s="4">
        <v>0.30971238000000001</v>
      </c>
      <c r="V858" s="4">
        <v>9.3817449999999997E-2</v>
      </c>
      <c r="W858" s="4">
        <v>0</v>
      </c>
      <c r="X858" s="4">
        <v>0</v>
      </c>
      <c r="Y858" s="4">
        <v>0</v>
      </c>
      <c r="Z858" s="4">
        <v>0</v>
      </c>
      <c r="AA858" s="4">
        <v>0</v>
      </c>
      <c r="AB858" s="4">
        <v>1</v>
      </c>
      <c r="AC858" s="4">
        <v>0.10947282</v>
      </c>
      <c r="AD858" s="4">
        <v>2.2685811E-2</v>
      </c>
      <c r="AE858" s="4">
        <v>0</v>
      </c>
      <c r="AF858" s="4">
        <v>3.1508072999999998E-2</v>
      </c>
      <c r="AG858" s="4">
        <v>5.5278938E-2</v>
      </c>
      <c r="AH858" s="4">
        <v>2.2685811E-2</v>
      </c>
      <c r="AI858" s="4">
        <v>0</v>
      </c>
      <c r="AJ858" s="4">
        <v>0.93441242000000002</v>
      </c>
      <c r="AK858" t="s">
        <v>390</v>
      </c>
      <c r="AL858" s="4">
        <v>0.19366896</v>
      </c>
      <c r="AM858" t="s">
        <v>404</v>
      </c>
      <c r="AN858" s="4">
        <v>0.12390303</v>
      </c>
      <c r="AO858">
        <v>360</v>
      </c>
      <c r="AP858" s="4">
        <v>0.11562463000000001</v>
      </c>
      <c r="AQ858" s="4">
        <v>1</v>
      </c>
      <c r="AR858" t="s">
        <v>393</v>
      </c>
      <c r="AS858" s="4">
        <v>0.47590136999999999</v>
      </c>
      <c r="AT858" t="s">
        <v>403</v>
      </c>
      <c r="AU858" s="4">
        <v>0.12390303</v>
      </c>
      <c r="AV858" t="s">
        <v>459</v>
      </c>
      <c r="AW858" s="4">
        <v>8.8006184000000001E-2</v>
      </c>
      <c r="AX858" s="4">
        <v>0.64593053</v>
      </c>
      <c r="AY858" s="4">
        <v>0.25572285</v>
      </c>
      <c r="AZ858" s="4">
        <v>0</v>
      </c>
      <c r="BA858" s="4">
        <v>3.1508072999999998E-2</v>
      </c>
      <c r="BB858" s="80">
        <v>28269.4153415619</v>
      </c>
      <c r="BC858" t="s">
        <v>565</v>
      </c>
      <c r="BD858" s="4">
        <v>0.51491450999999999</v>
      </c>
      <c r="BE858" t="s">
        <v>387</v>
      </c>
      <c r="BF858" s="4">
        <v>0.13591205000000001</v>
      </c>
      <c r="BG858" t="s">
        <v>412</v>
      </c>
      <c r="BH858" s="4">
        <v>9.0497076999999995E-2</v>
      </c>
      <c r="BI858" t="s">
        <v>565</v>
      </c>
      <c r="BJ858" s="4">
        <v>0.52581084</v>
      </c>
      <c r="BK858" t="s">
        <v>401</v>
      </c>
      <c r="BL858" s="4">
        <v>0.14728041</v>
      </c>
      <c r="BM858" t="s">
        <v>385</v>
      </c>
      <c r="BN858" s="4">
        <v>9.8124883999999996E-2</v>
      </c>
    </row>
    <row r="859" spans="1:66" x14ac:dyDescent="0.25">
      <c r="A859" t="s">
        <v>114</v>
      </c>
      <c r="B859" t="s">
        <v>577</v>
      </c>
      <c r="C859" t="s">
        <v>269</v>
      </c>
      <c r="D859" s="3">
        <v>194</v>
      </c>
      <c r="E859" s="3">
        <v>10302.347178911899</v>
      </c>
      <c r="F859" s="4">
        <v>0</v>
      </c>
      <c r="G859" s="4">
        <v>0.31025862999999998</v>
      </c>
      <c r="H859" s="4">
        <v>0.68974137000000002</v>
      </c>
      <c r="I859" s="4">
        <v>0.25730330000000001</v>
      </c>
      <c r="J859" s="4">
        <v>0.36529621000000001</v>
      </c>
      <c r="K859" s="4">
        <v>0.34971231000000003</v>
      </c>
      <c r="L859" s="4">
        <v>0.65028768999999997</v>
      </c>
      <c r="M859">
        <v>29</v>
      </c>
      <c r="N859" s="4">
        <v>1</v>
      </c>
      <c r="O859" s="4">
        <v>0</v>
      </c>
      <c r="P859" s="4">
        <v>0</v>
      </c>
      <c r="Q859" s="4">
        <v>0</v>
      </c>
      <c r="R859" s="4">
        <v>0.48546886</v>
      </c>
      <c r="S859" s="4">
        <v>3.4101669000000001E-2</v>
      </c>
      <c r="T859" s="4">
        <v>0.34143466</v>
      </c>
      <c r="U859" s="4">
        <v>9.6440256000000002E-2</v>
      </c>
      <c r="V859" s="4">
        <v>4.2554565000000003E-2</v>
      </c>
      <c r="W859" s="4">
        <v>2.4005796000000001E-3</v>
      </c>
      <c r="X859" s="4">
        <v>0.30992961000000002</v>
      </c>
      <c r="Y859" s="4">
        <v>0.69007039000000003</v>
      </c>
      <c r="Z859" s="4">
        <v>0</v>
      </c>
      <c r="AA859" s="4">
        <v>0</v>
      </c>
      <c r="AB859" s="4">
        <v>0</v>
      </c>
      <c r="AC859" s="4">
        <v>0.12818257999999999</v>
      </c>
      <c r="AD859" s="4">
        <v>0</v>
      </c>
      <c r="AE859" s="4">
        <v>4.5567215000000003E-3</v>
      </c>
      <c r="AF859" s="4">
        <v>0.10302237</v>
      </c>
      <c r="AG859" s="4">
        <v>2.2151176000000002E-2</v>
      </c>
      <c r="AH859" s="4">
        <v>5.0314851000000001E-2</v>
      </c>
      <c r="AI859" s="4">
        <v>1.0350521E-2</v>
      </c>
      <c r="AJ859" s="4">
        <v>0.31695634</v>
      </c>
      <c r="AK859" t="s">
        <v>391</v>
      </c>
      <c r="AL859" s="4">
        <v>0.68136114000000003</v>
      </c>
      <c r="AM859" t="s">
        <v>390</v>
      </c>
      <c r="AN859" s="4">
        <v>0.16674325000000001</v>
      </c>
      <c r="AO859" t="s">
        <v>479</v>
      </c>
      <c r="AP859" s="4">
        <v>1.7968214999999999E-2</v>
      </c>
      <c r="AQ859" s="4">
        <v>0.19287851</v>
      </c>
      <c r="AR859" t="s">
        <v>394</v>
      </c>
      <c r="AS859" s="4">
        <v>0.60397529999999999</v>
      </c>
      <c r="AT859" t="s">
        <v>393</v>
      </c>
      <c r="AU859" s="4">
        <v>0.29633441999999999</v>
      </c>
      <c r="AV859" t="s">
        <v>557</v>
      </c>
      <c r="AW859" s="4">
        <v>2.3909774000000002E-2</v>
      </c>
      <c r="AX859" s="4">
        <v>0.42837912</v>
      </c>
      <c r="AY859" s="4">
        <v>0.43436461999999998</v>
      </c>
      <c r="AZ859" s="4">
        <v>0.14251692999999999</v>
      </c>
      <c r="BA859" s="4">
        <v>0.33068383000000001</v>
      </c>
      <c r="BB859" s="80">
        <v>35054.252639999999</v>
      </c>
      <c r="BC859" t="s">
        <v>565</v>
      </c>
      <c r="BD859" s="4">
        <v>0.33303200999999999</v>
      </c>
      <c r="BE859" t="s">
        <v>388</v>
      </c>
      <c r="BF859" s="4">
        <v>0.15024655000000001</v>
      </c>
      <c r="BG859" t="s">
        <v>398</v>
      </c>
      <c r="BH859" s="4">
        <v>0.14051309000000001</v>
      </c>
      <c r="BI859" t="s">
        <v>565</v>
      </c>
      <c r="BJ859" s="4">
        <v>0.45406616</v>
      </c>
      <c r="BK859" t="s">
        <v>386</v>
      </c>
      <c r="BL859" s="4">
        <v>0.17964694</v>
      </c>
      <c r="BM859" t="s">
        <v>410</v>
      </c>
      <c r="BN859" s="4">
        <v>0.11001685</v>
      </c>
    </row>
    <row r="860" spans="1:66" x14ac:dyDescent="0.25">
      <c r="A860" t="s">
        <v>114</v>
      </c>
      <c r="B860" t="s">
        <v>578</v>
      </c>
      <c r="C860" t="s">
        <v>253</v>
      </c>
      <c r="D860" s="3">
        <v>130</v>
      </c>
      <c r="E860" s="3">
        <v>5742.5271946134098</v>
      </c>
      <c r="F860" s="4">
        <v>0</v>
      </c>
      <c r="G860" s="4">
        <v>0.28167840999999999</v>
      </c>
      <c r="H860" s="4">
        <v>0.71832158999999995</v>
      </c>
      <c r="I860" s="4">
        <v>0.36132779999999998</v>
      </c>
      <c r="J860" s="4">
        <v>0.34285668000000002</v>
      </c>
      <c r="K860" s="4">
        <v>0.23320524000000001</v>
      </c>
      <c r="L860" s="4">
        <v>0.76679476000000002</v>
      </c>
      <c r="M860">
        <v>29</v>
      </c>
      <c r="N860" s="4">
        <v>1</v>
      </c>
      <c r="O860" s="4">
        <v>0</v>
      </c>
      <c r="P860" s="4">
        <v>0</v>
      </c>
      <c r="Q860" s="4">
        <v>0</v>
      </c>
      <c r="R860" s="4">
        <v>0.72233278000000001</v>
      </c>
      <c r="S860" s="4">
        <v>2.2995748999999999E-2</v>
      </c>
      <c r="T860" s="4">
        <v>0.10333545</v>
      </c>
      <c r="U860" s="4">
        <v>0.10873244</v>
      </c>
      <c r="V860" s="4">
        <v>4.2603556000000001E-2</v>
      </c>
      <c r="W860" s="4">
        <v>5.1721851999999999E-2</v>
      </c>
      <c r="X860" s="4">
        <v>0</v>
      </c>
      <c r="Y860" s="4">
        <v>0</v>
      </c>
      <c r="Z860" s="4">
        <v>0.73427534000000005</v>
      </c>
      <c r="AA860" s="4">
        <v>0.26572463000000002</v>
      </c>
      <c r="AB860" s="4">
        <v>0</v>
      </c>
      <c r="AC860" s="4">
        <v>0.11381109</v>
      </c>
      <c r="AD860" s="4">
        <v>7.2714570000000003E-3</v>
      </c>
      <c r="AE860" s="4">
        <v>2.437951E-2</v>
      </c>
      <c r="AF860" s="4">
        <v>3.2007646000000001E-2</v>
      </c>
      <c r="AG860" s="4">
        <v>5.0455891000000003E-2</v>
      </c>
      <c r="AH860" s="4">
        <v>1.9284599999999999E-2</v>
      </c>
      <c r="AI860" s="4">
        <v>3.8310660000000002E-3</v>
      </c>
      <c r="AJ860" s="4">
        <v>0.12468729000000001</v>
      </c>
      <c r="AK860" t="s">
        <v>391</v>
      </c>
      <c r="AL860" s="4">
        <v>0.86502062999999996</v>
      </c>
      <c r="AM860" t="s">
        <v>558</v>
      </c>
      <c r="AN860" s="4">
        <v>2.7406698E-2</v>
      </c>
      <c r="AO860" t="s">
        <v>390</v>
      </c>
      <c r="AP860" s="4">
        <v>2.3366904000000001E-2</v>
      </c>
      <c r="AQ860" s="4">
        <v>6.4736843000000002E-2</v>
      </c>
      <c r="AR860" t="s">
        <v>394</v>
      </c>
      <c r="AS860" s="4">
        <v>0.88311516999999995</v>
      </c>
      <c r="AT860" t="s">
        <v>393</v>
      </c>
      <c r="AU860" s="4">
        <v>4.5275493999999999E-2</v>
      </c>
      <c r="AV860" t="s">
        <v>392</v>
      </c>
      <c r="AW860" s="4">
        <v>1.6820419999999999E-2</v>
      </c>
      <c r="AX860" s="4">
        <v>0.53546636999999997</v>
      </c>
      <c r="AY860" s="4">
        <v>0.56452924000000004</v>
      </c>
      <c r="AZ860" s="4">
        <v>0.13862526</v>
      </c>
      <c r="BA860" s="4">
        <v>0.33346397</v>
      </c>
      <c r="BB860" s="80">
        <v>41596.425431155301</v>
      </c>
      <c r="BC860" t="s">
        <v>565</v>
      </c>
      <c r="BD860" s="4">
        <v>0.26552469000000001</v>
      </c>
      <c r="BE860" t="s">
        <v>398</v>
      </c>
      <c r="BF860" s="4">
        <v>0.15521371</v>
      </c>
      <c r="BG860" t="s">
        <v>388</v>
      </c>
      <c r="BH860" s="4">
        <v>0.12235679000000001</v>
      </c>
      <c r="BI860" t="s">
        <v>565</v>
      </c>
      <c r="BJ860" s="4">
        <v>0.36193255000000002</v>
      </c>
      <c r="BK860" t="s">
        <v>386</v>
      </c>
      <c r="BL860" s="4">
        <v>0.19667235</v>
      </c>
      <c r="BM860" t="s">
        <v>385</v>
      </c>
      <c r="BN860" s="4">
        <v>0.16678950000000001</v>
      </c>
    </row>
    <row r="861" spans="1:66" x14ac:dyDescent="0.25">
      <c r="A861" t="s">
        <v>114</v>
      </c>
      <c r="B861" t="s">
        <v>579</v>
      </c>
      <c r="C861" t="s">
        <v>251</v>
      </c>
      <c r="D861" s="3">
        <v>432</v>
      </c>
      <c r="E861" s="3">
        <v>20975.3060789394</v>
      </c>
      <c r="F861" s="4">
        <v>0</v>
      </c>
      <c r="G861" s="4">
        <v>0.19958729</v>
      </c>
      <c r="H861" s="4">
        <v>0.80041271000000003</v>
      </c>
      <c r="I861" s="4">
        <v>0.20114710999999999</v>
      </c>
      <c r="J861" s="4">
        <v>0.24841543999999999</v>
      </c>
      <c r="K861" s="4">
        <v>0.30182987</v>
      </c>
      <c r="L861" s="4">
        <v>0.69817013000000006</v>
      </c>
      <c r="M861">
        <v>49</v>
      </c>
      <c r="N861" s="4">
        <v>0</v>
      </c>
      <c r="O861" s="4">
        <v>0.34612593000000003</v>
      </c>
      <c r="P861" s="4">
        <v>0.35331240000000003</v>
      </c>
      <c r="Q861" s="4">
        <v>0.30056167</v>
      </c>
      <c r="R861" s="4">
        <v>0.52599775999999998</v>
      </c>
      <c r="S861" s="4">
        <v>2.0796421999999998E-2</v>
      </c>
      <c r="T861" s="4">
        <v>0.33186534000000001</v>
      </c>
      <c r="U861" s="4">
        <v>8.6881294999999997E-2</v>
      </c>
      <c r="V861" s="4">
        <v>3.4459189000000001E-2</v>
      </c>
      <c r="W861" s="4">
        <v>3.5756329999999999E-3</v>
      </c>
      <c r="X861" s="4">
        <v>0.39184296000000002</v>
      </c>
      <c r="Y861" s="4">
        <v>0.60815704000000004</v>
      </c>
      <c r="Z861" s="4">
        <v>0</v>
      </c>
      <c r="AA861" s="4">
        <v>0</v>
      </c>
      <c r="AB861" s="4">
        <v>0</v>
      </c>
      <c r="AC861" s="4">
        <v>0.15578589000000001</v>
      </c>
      <c r="AD861" s="4">
        <v>3.4161083000000002E-2</v>
      </c>
      <c r="AE861" s="4">
        <v>2.7968539000000001E-2</v>
      </c>
      <c r="AF861" s="4">
        <v>6.1632533000000003E-2</v>
      </c>
      <c r="AG861" s="4">
        <v>9.0899288999999994E-2</v>
      </c>
      <c r="AH861" s="4">
        <v>7.5660162000000003E-2</v>
      </c>
      <c r="AI861" s="4">
        <v>3.4500651E-2</v>
      </c>
      <c r="AJ861" s="4">
        <v>0.37489146000000001</v>
      </c>
      <c r="AK861" t="s">
        <v>391</v>
      </c>
      <c r="AL861" s="4">
        <v>0.61778854999999999</v>
      </c>
      <c r="AM861" t="s">
        <v>390</v>
      </c>
      <c r="AN861" s="4">
        <v>0.24773797</v>
      </c>
      <c r="AO861" t="s">
        <v>445</v>
      </c>
      <c r="AP861" s="4">
        <v>1.6859241000000001E-2</v>
      </c>
      <c r="AQ861" s="4">
        <v>0.32527204999999998</v>
      </c>
      <c r="AR861" t="s">
        <v>394</v>
      </c>
      <c r="AS861" s="4">
        <v>0.60047715999999995</v>
      </c>
      <c r="AT861" t="s">
        <v>393</v>
      </c>
      <c r="AU861" s="4">
        <v>0.30345440000000001</v>
      </c>
      <c r="AV861" t="s">
        <v>431</v>
      </c>
      <c r="AW861" s="4">
        <v>1.4054657999999999E-2</v>
      </c>
      <c r="AX861" s="4">
        <v>0.57058578999999998</v>
      </c>
      <c r="AY861" s="4">
        <v>0.28887214999999999</v>
      </c>
      <c r="AZ861" s="4">
        <v>8.3836347000000006E-2</v>
      </c>
      <c r="BA861" s="4">
        <v>0.23030758000000001</v>
      </c>
      <c r="BB861" s="80">
        <v>47452.232894764602</v>
      </c>
      <c r="BC861" t="s">
        <v>565</v>
      </c>
      <c r="BD861" s="4">
        <v>0.53597629000000002</v>
      </c>
      <c r="BE861" t="s">
        <v>388</v>
      </c>
      <c r="BF861" s="4">
        <v>0.12327614000000001</v>
      </c>
      <c r="BG861" t="s">
        <v>398</v>
      </c>
      <c r="BH861" s="4">
        <v>6.4139954999999998E-2</v>
      </c>
      <c r="BI861" t="s">
        <v>565</v>
      </c>
      <c r="BJ861" s="4">
        <v>0.67207074</v>
      </c>
      <c r="BK861" t="s">
        <v>385</v>
      </c>
      <c r="BL861" s="4">
        <v>8.1975593999999999E-2</v>
      </c>
      <c r="BM861" t="s">
        <v>386</v>
      </c>
      <c r="BN861" s="4">
        <v>7.6687380999999999E-2</v>
      </c>
    </row>
    <row r="862" spans="1:66" x14ac:dyDescent="0.25">
      <c r="A862" t="s">
        <v>114</v>
      </c>
      <c r="B862" t="s">
        <v>580</v>
      </c>
      <c r="C862" t="s">
        <v>254</v>
      </c>
      <c r="D862" s="3">
        <v>354</v>
      </c>
      <c r="E862" s="3">
        <v>14106.354144859</v>
      </c>
      <c r="F862" s="4">
        <v>0</v>
      </c>
      <c r="G862" s="4">
        <v>0.23739468999999999</v>
      </c>
      <c r="H862" s="4">
        <v>0.76260530999999998</v>
      </c>
      <c r="I862" s="4">
        <v>0.30421793000000003</v>
      </c>
      <c r="J862" s="4">
        <v>0.31341817999999999</v>
      </c>
      <c r="K862" s="4">
        <v>0.22944336000000001</v>
      </c>
      <c r="L862" s="4">
        <v>0.77055664000000001</v>
      </c>
      <c r="M862">
        <v>50</v>
      </c>
      <c r="N862" s="4">
        <v>0</v>
      </c>
      <c r="O862" s="4">
        <v>0.32560002999999998</v>
      </c>
      <c r="P862" s="4">
        <v>0.34155253000000002</v>
      </c>
      <c r="Q862" s="4">
        <v>0.33284742</v>
      </c>
      <c r="R862" s="4">
        <v>0.84078847999999995</v>
      </c>
      <c r="S862" s="4">
        <v>1.2263977000000001E-2</v>
      </c>
      <c r="T862" s="4">
        <v>8.5191369000000003E-2</v>
      </c>
      <c r="U862" s="4">
        <v>3.4793462999999997E-2</v>
      </c>
      <c r="V862" s="4">
        <v>2.6962725E-2</v>
      </c>
      <c r="W862" s="4">
        <v>2.5030523999999998E-2</v>
      </c>
      <c r="X862" s="4">
        <v>0</v>
      </c>
      <c r="Y862" s="4">
        <v>0</v>
      </c>
      <c r="Z862" s="4">
        <v>0.74719637999999999</v>
      </c>
      <c r="AA862" s="4">
        <v>0.25280359000000002</v>
      </c>
      <c r="AB862" s="4">
        <v>0</v>
      </c>
      <c r="AC862" s="4">
        <v>0.20925735000000001</v>
      </c>
      <c r="AD862" s="4">
        <v>2.7958522999999999E-2</v>
      </c>
      <c r="AE862" s="4">
        <v>3.0278776E-2</v>
      </c>
      <c r="AF862" s="4">
        <v>0.10045601</v>
      </c>
      <c r="AG862" s="4">
        <v>0.13420470000000001</v>
      </c>
      <c r="AH862" s="4">
        <v>9.3335031999999998E-2</v>
      </c>
      <c r="AI862" s="4">
        <v>3.7084135999999997E-2</v>
      </c>
      <c r="AJ862" s="4">
        <v>0.10373944</v>
      </c>
      <c r="AK862" t="s">
        <v>391</v>
      </c>
      <c r="AL862" s="4">
        <v>0.88267963999999999</v>
      </c>
      <c r="AM862" t="s">
        <v>416</v>
      </c>
      <c r="AN862" s="4">
        <v>2.3981314E-2</v>
      </c>
      <c r="AO862" t="s">
        <v>390</v>
      </c>
      <c r="AP862" s="4">
        <v>1.9614926000000001E-2</v>
      </c>
      <c r="AQ862" s="4">
        <v>4.4695586000000002E-2</v>
      </c>
      <c r="AR862" t="s">
        <v>394</v>
      </c>
      <c r="AS862" s="4">
        <v>0.90228688999999995</v>
      </c>
      <c r="AT862" t="s">
        <v>393</v>
      </c>
      <c r="AU862" s="4">
        <v>4.9041319999999999E-2</v>
      </c>
      <c r="AV862" t="s">
        <v>543</v>
      </c>
      <c r="AW862" s="4">
        <v>9.5528279999999993E-3</v>
      </c>
      <c r="AX862" s="4">
        <v>0.67254382000000001</v>
      </c>
      <c r="AY862" s="4">
        <v>0.33364829000000001</v>
      </c>
      <c r="AZ862" s="4">
        <v>9.55569E-2</v>
      </c>
      <c r="BA862" s="4">
        <v>0.19511344</v>
      </c>
      <c r="BB862" s="80">
        <v>61077.103999999999</v>
      </c>
      <c r="BC862" t="s">
        <v>565</v>
      </c>
      <c r="BD862" s="4">
        <v>0.35796191999999999</v>
      </c>
      <c r="BE862" t="s">
        <v>388</v>
      </c>
      <c r="BF862" s="4">
        <v>0.12872595000000001</v>
      </c>
      <c r="BG862" t="s">
        <v>387</v>
      </c>
      <c r="BH862" s="4">
        <v>0.12173821</v>
      </c>
      <c r="BI862" t="s">
        <v>565</v>
      </c>
      <c r="BJ862" s="4">
        <v>0.45847532000000002</v>
      </c>
      <c r="BK862" t="s">
        <v>385</v>
      </c>
      <c r="BL862" s="4">
        <v>0.14115559999999999</v>
      </c>
      <c r="BM862" t="s">
        <v>386</v>
      </c>
      <c r="BN862" s="4">
        <v>0.12870038</v>
      </c>
    </row>
    <row r="863" spans="1:66" x14ac:dyDescent="0.25">
      <c r="A863" t="s">
        <v>114</v>
      </c>
      <c r="B863" t="s">
        <v>210</v>
      </c>
      <c r="D863" s="3">
        <v>1477</v>
      </c>
      <c r="E863" s="3">
        <v>64447.250849999997</v>
      </c>
      <c r="F863" s="4">
        <v>0</v>
      </c>
      <c r="G863" s="4">
        <v>0.246253476</v>
      </c>
      <c r="H863" s="4">
        <v>0.75374651000000004</v>
      </c>
      <c r="I863" s="4">
        <v>0.27784025699999998</v>
      </c>
      <c r="J863" s="4">
        <v>0.29007396099999999</v>
      </c>
      <c r="K863" s="4">
        <v>0.29344621300000001</v>
      </c>
      <c r="L863" s="4">
        <v>0.70655378700000004</v>
      </c>
      <c r="M863">
        <v>43</v>
      </c>
      <c r="N863" s="4">
        <v>0.30984753399999998</v>
      </c>
      <c r="O863" s="4">
        <v>0.22064589000000001</v>
      </c>
      <c r="P863" s="4">
        <v>0.22922864600000001</v>
      </c>
      <c r="Q863" s="4">
        <v>0.240277931</v>
      </c>
      <c r="R863" s="4">
        <v>0.66309404400000005</v>
      </c>
      <c r="S863" s="4">
        <v>1.9122150000000001E-2</v>
      </c>
      <c r="T863" s="4">
        <v>0.205606818</v>
      </c>
      <c r="U863" s="4">
        <v>7.9728276000000001E-2</v>
      </c>
      <c r="V863" s="4">
        <v>3.2448702000000003E-2</v>
      </c>
      <c r="W863" s="4">
        <v>1.3049297E-2</v>
      </c>
      <c r="X863" s="4">
        <v>0.17707549</v>
      </c>
      <c r="Y863" s="4">
        <v>0.30824628500000001</v>
      </c>
      <c r="Z863" s="4">
        <v>0.22897505800000001</v>
      </c>
      <c r="AA863" s="4">
        <v>7.9011410000000004E-2</v>
      </c>
      <c r="AB863" s="4">
        <v>0.206691772</v>
      </c>
      <c r="AC863" s="4">
        <v>0.15275824099999999</v>
      </c>
      <c r="AD863" s="4">
        <v>1.9236781000000001E-2</v>
      </c>
      <c r="AE863" s="4">
        <v>2.2803108999999998E-2</v>
      </c>
      <c r="AF863" s="4">
        <v>7.3155224000000005E-2</v>
      </c>
      <c r="AG863" s="4">
        <v>7.6890230000000004E-2</v>
      </c>
      <c r="AH863" s="4">
        <v>6.1939552000000002E-2</v>
      </c>
      <c r="AI863" s="4">
        <v>2.4500451999999999E-2</v>
      </c>
      <c r="AJ863" s="4">
        <v>0.24426139899999999</v>
      </c>
      <c r="AK863" t="s">
        <v>391</v>
      </c>
      <c r="AL863" s="4">
        <v>0.74390268299999995</v>
      </c>
      <c r="AM863" t="s">
        <v>390</v>
      </c>
      <c r="AN863" s="4">
        <v>0.118340656</v>
      </c>
      <c r="AO863" t="s">
        <v>416</v>
      </c>
      <c r="AP863" s="4">
        <v>1.0798611E-2</v>
      </c>
      <c r="AQ863" s="4">
        <v>0.169361547</v>
      </c>
      <c r="AR863" t="s">
        <v>394</v>
      </c>
      <c r="AS863" s="4">
        <v>0.73936545799999998</v>
      </c>
      <c r="AT863" t="s">
        <v>393</v>
      </c>
      <c r="AU863" s="4">
        <v>0.17403787400000001</v>
      </c>
      <c r="AV863" t="s">
        <v>557</v>
      </c>
      <c r="AW863" s="4">
        <v>8.3712319999999993E-3</v>
      </c>
      <c r="AX863" s="4">
        <v>0.58513492300000003</v>
      </c>
      <c r="AY863" s="4">
        <v>0.33738952900000002</v>
      </c>
      <c r="AZ863" s="4">
        <v>8.9727528000000001E-2</v>
      </c>
      <c r="BA863" s="4">
        <v>0.21791945400000001</v>
      </c>
      <c r="BB863" s="80">
        <v>49205.216339999999</v>
      </c>
      <c r="BC863" t="s">
        <v>565</v>
      </c>
      <c r="BD863" s="4">
        <v>0.407994837</v>
      </c>
      <c r="BE863" t="s">
        <v>388</v>
      </c>
      <c r="BF863" s="4">
        <v>0.116620764</v>
      </c>
      <c r="BG863" t="s">
        <v>398</v>
      </c>
      <c r="BH863" s="4">
        <v>0.10743208999999999</v>
      </c>
      <c r="BI863" t="s">
        <v>565</v>
      </c>
      <c r="BJ863" s="4">
        <v>0.51461005199999998</v>
      </c>
      <c r="BK863" t="s">
        <v>386</v>
      </c>
      <c r="BL863" s="4">
        <v>0.11194253</v>
      </c>
      <c r="BM863" t="s">
        <v>385</v>
      </c>
      <c r="BN863" s="4">
        <v>0.10739143900000001</v>
      </c>
    </row>
    <row r="864" spans="1:66" x14ac:dyDescent="0.25">
      <c r="A864" t="s">
        <v>114</v>
      </c>
      <c r="B864" t="s">
        <v>564</v>
      </c>
      <c r="D864" s="3">
        <v>13763</v>
      </c>
      <c r="E864" s="3">
        <v>565878.74410000001</v>
      </c>
      <c r="F864" s="4">
        <v>0.77846300599999996</v>
      </c>
      <c r="G864" s="4">
        <v>3.1019008000000001E-2</v>
      </c>
      <c r="H864" s="4">
        <v>0.19051797700000001</v>
      </c>
      <c r="I864" s="4">
        <v>0.82775211299999996</v>
      </c>
      <c r="J864" s="4">
        <v>6.4503043999999995E-2</v>
      </c>
      <c r="K864" s="4">
        <v>0.50304549899999995</v>
      </c>
      <c r="L864" s="4">
        <v>0.49695450100000005</v>
      </c>
      <c r="M864">
        <v>41</v>
      </c>
      <c r="N864" s="4">
        <v>0.31949788299999998</v>
      </c>
      <c r="O864" s="4">
        <v>0.269915134</v>
      </c>
      <c r="P864" s="4">
        <v>0.22027085699999999</v>
      </c>
      <c r="Q864" s="4">
        <v>0.190316126</v>
      </c>
      <c r="R864" s="4">
        <v>0.75197988699999996</v>
      </c>
      <c r="S864" s="4">
        <v>1.4746883000000001E-2</v>
      </c>
      <c r="T864" s="4">
        <v>0.15859636699999999</v>
      </c>
      <c r="U864" s="4">
        <v>5.564769E-2</v>
      </c>
      <c r="V864" s="4">
        <v>1.9029193E-2</v>
      </c>
      <c r="W864" s="4">
        <v>7.4761360999999998E-2</v>
      </c>
      <c r="X864" s="4">
        <v>0.101724178</v>
      </c>
      <c r="Y864" s="4">
        <v>0.22732608000000001</v>
      </c>
      <c r="Z864" s="4">
        <v>0.25521740300000001</v>
      </c>
      <c r="AA864" s="4">
        <v>9.0150326000000003E-2</v>
      </c>
      <c r="AB864" s="4">
        <v>0.32558199799999998</v>
      </c>
      <c r="AC864" s="4">
        <v>8.9116222999999994E-2</v>
      </c>
      <c r="AD864" s="4">
        <v>1.5479442E-2</v>
      </c>
      <c r="AE864" s="4">
        <v>1.9031009000000002E-2</v>
      </c>
      <c r="AF864" s="4">
        <v>3.6994676999999997E-2</v>
      </c>
      <c r="AG864" s="4">
        <v>4.1711628000000001E-2</v>
      </c>
      <c r="AH864" s="4">
        <v>2.792998E-2</v>
      </c>
      <c r="AI864" s="4">
        <v>1.2522887E-2</v>
      </c>
      <c r="AJ864" s="4">
        <v>0.17771616600000001</v>
      </c>
      <c r="AK864" t="s">
        <v>391</v>
      </c>
      <c r="AL864" s="4">
        <v>0.81188494</v>
      </c>
      <c r="AM864" t="s">
        <v>390</v>
      </c>
      <c r="AN864" s="4">
        <v>7.6202436999999998E-2</v>
      </c>
      <c r="AO864" t="s">
        <v>447</v>
      </c>
      <c r="AP864" s="4">
        <v>7.711781E-3</v>
      </c>
      <c r="AQ864" s="4">
        <v>9.3192562000000007E-2</v>
      </c>
      <c r="AR864" t="s">
        <v>394</v>
      </c>
      <c r="AS864" s="4">
        <v>0.79735356599999996</v>
      </c>
      <c r="AT864" t="s">
        <v>393</v>
      </c>
      <c r="AU864" s="4">
        <v>0.12935371700000001</v>
      </c>
      <c r="AV864" t="s">
        <v>399</v>
      </c>
      <c r="AW864" s="4">
        <v>7.9016179999999991E-3</v>
      </c>
      <c r="AX864" s="4">
        <v>0.61806523800000002</v>
      </c>
      <c r="AY864" s="4">
        <v>0.41532072399999997</v>
      </c>
      <c r="AZ864" s="4">
        <v>6.8694047999999994E-2</v>
      </c>
      <c r="BA864" s="4">
        <v>9.1561227999999995E-2</v>
      </c>
      <c r="BB864" s="80">
        <v>80101.119999999995</v>
      </c>
      <c r="BC864" t="s">
        <v>387</v>
      </c>
      <c r="BD864" s="4">
        <v>0.18129126700000001</v>
      </c>
      <c r="BE864" t="s">
        <v>388</v>
      </c>
      <c r="BF864" s="4">
        <v>0.17075194399999999</v>
      </c>
      <c r="BG864" t="s">
        <v>398</v>
      </c>
      <c r="BH864" s="4">
        <v>0.122919634</v>
      </c>
      <c r="BI864" t="s">
        <v>565</v>
      </c>
      <c r="BJ864" s="4">
        <v>0.21259442000000001</v>
      </c>
      <c r="BK864" t="s">
        <v>401</v>
      </c>
      <c r="BL864" s="4">
        <v>0.20135444399999999</v>
      </c>
      <c r="BM864" t="s">
        <v>400</v>
      </c>
      <c r="BN864" s="4">
        <v>0.148746133</v>
      </c>
    </row>
    <row r="865" spans="1:66" x14ac:dyDescent="0.25">
      <c r="A865" t="s">
        <v>133</v>
      </c>
      <c r="B865" t="s">
        <v>575</v>
      </c>
      <c r="C865" t="s">
        <v>252</v>
      </c>
      <c r="D865" s="3">
        <v>713</v>
      </c>
      <c r="E865" s="3">
        <v>25408.329050230601</v>
      </c>
      <c r="F865" s="4">
        <v>0</v>
      </c>
      <c r="G865" s="4">
        <v>0.14351609000000001</v>
      </c>
      <c r="H865" s="4">
        <v>0.85648391000000001</v>
      </c>
      <c r="I865" s="4">
        <v>0.11415213</v>
      </c>
      <c r="J865" s="4">
        <v>0.22248028</v>
      </c>
      <c r="K865" s="4">
        <v>0.31657696000000002</v>
      </c>
      <c r="L865" s="4">
        <v>0.68342303999999998</v>
      </c>
      <c r="M865">
        <v>59</v>
      </c>
      <c r="N865" s="4">
        <v>0</v>
      </c>
      <c r="O865" s="4">
        <v>0</v>
      </c>
      <c r="P865" s="4">
        <v>0</v>
      </c>
      <c r="Q865" s="4">
        <v>1</v>
      </c>
      <c r="R865" s="4">
        <v>0.26804966000000002</v>
      </c>
      <c r="S865" s="4">
        <v>4.6193589E-2</v>
      </c>
      <c r="T865" s="4">
        <v>0.59329145999999999</v>
      </c>
      <c r="U865" s="4">
        <v>8.1747808000000005E-2</v>
      </c>
      <c r="V865" s="4">
        <v>1.0717467E-2</v>
      </c>
      <c r="W865" s="4">
        <v>6.8912026000000003E-4</v>
      </c>
      <c r="X865" s="4">
        <v>0.53200345999999998</v>
      </c>
      <c r="Y865" s="4">
        <v>0.46799654000000002</v>
      </c>
      <c r="Z865" s="4">
        <v>0</v>
      </c>
      <c r="AA865" s="4">
        <v>0</v>
      </c>
      <c r="AB865" s="4">
        <v>0</v>
      </c>
      <c r="AC865" s="4">
        <v>0.18737509999999999</v>
      </c>
      <c r="AD865" s="4">
        <v>3.6922998999999998E-2</v>
      </c>
      <c r="AE865" s="4">
        <v>2.9576458E-2</v>
      </c>
      <c r="AF865" s="4">
        <v>7.1022809000000006E-2</v>
      </c>
      <c r="AG865" s="4">
        <v>0.10864024999999999</v>
      </c>
      <c r="AH865" s="4">
        <v>7.1609296000000003E-2</v>
      </c>
      <c r="AI865" s="4">
        <v>2.9452894E-2</v>
      </c>
      <c r="AJ865" s="4">
        <v>0.52852540999999997</v>
      </c>
      <c r="AK865" t="s">
        <v>391</v>
      </c>
      <c r="AL865" s="4">
        <v>0.46721049999999997</v>
      </c>
      <c r="AM865" t="s">
        <v>390</v>
      </c>
      <c r="AN865" s="4">
        <v>0.36660992999999997</v>
      </c>
      <c r="AO865" t="s">
        <v>396</v>
      </c>
      <c r="AP865" s="4">
        <v>2.1232056999999999E-2</v>
      </c>
      <c r="AQ865" s="4">
        <v>0.49326742000000001</v>
      </c>
      <c r="AR865" t="s">
        <v>393</v>
      </c>
      <c r="AS865" s="4">
        <v>0.48162558999999999</v>
      </c>
      <c r="AT865" t="s">
        <v>394</v>
      </c>
      <c r="AU865" s="4">
        <v>0.41813066999999998</v>
      </c>
      <c r="AV865" t="s">
        <v>403</v>
      </c>
      <c r="AW865" s="4">
        <v>1.5687092999999999E-2</v>
      </c>
      <c r="AX865" s="4">
        <v>0.62685292999999997</v>
      </c>
      <c r="AY865" s="4">
        <v>6.5739199999999998E-2</v>
      </c>
      <c r="AZ865" s="4">
        <v>1.8644594E-2</v>
      </c>
      <c r="BA865" s="4">
        <v>0.25612274000000002</v>
      </c>
      <c r="BB865" s="80">
        <v>44856.627200000003</v>
      </c>
      <c r="BC865" t="s">
        <v>565</v>
      </c>
      <c r="BD865" s="4">
        <v>0.65042502000000002</v>
      </c>
      <c r="BE865" t="s">
        <v>388</v>
      </c>
      <c r="BF865" s="4">
        <v>7.5675711000000007E-2</v>
      </c>
      <c r="BG865" t="s">
        <v>387</v>
      </c>
      <c r="BH865" s="4">
        <v>5.9629738000000002E-2</v>
      </c>
      <c r="BI865" t="s">
        <v>565</v>
      </c>
      <c r="BJ865" s="4">
        <v>0.74560207000000001</v>
      </c>
      <c r="BK865" t="s">
        <v>386</v>
      </c>
      <c r="BL865" s="4">
        <v>8.9177831999999999E-2</v>
      </c>
      <c r="BM865" t="s">
        <v>408</v>
      </c>
      <c r="BN865" s="4">
        <v>3.3501823E-2</v>
      </c>
    </row>
    <row r="866" spans="1:66" x14ac:dyDescent="0.25">
      <c r="A866" t="s">
        <v>133</v>
      </c>
      <c r="B866" t="s">
        <v>576</v>
      </c>
      <c r="C866" t="s">
        <v>251</v>
      </c>
      <c r="D866" s="3">
        <v>1712</v>
      </c>
      <c r="E866" s="3">
        <v>70273.742743744602</v>
      </c>
      <c r="F866" s="4">
        <v>0</v>
      </c>
      <c r="G866" s="4">
        <v>0.26829848000000001</v>
      </c>
      <c r="H866" s="4">
        <v>0.73170151999999999</v>
      </c>
      <c r="I866" s="4">
        <v>0.17320487000000001</v>
      </c>
      <c r="J866" s="4">
        <v>0.23758206000000001</v>
      </c>
      <c r="K866" s="4">
        <v>0.32806709000000001</v>
      </c>
      <c r="L866" s="4">
        <v>0.67193290999999999</v>
      </c>
      <c r="M866">
        <v>44</v>
      </c>
      <c r="N866" s="4">
        <v>0</v>
      </c>
      <c r="O866" s="4">
        <v>0.50135934000000004</v>
      </c>
      <c r="P866" s="4">
        <v>0.49864069</v>
      </c>
      <c r="Q866" s="4">
        <v>0</v>
      </c>
      <c r="R866" s="4">
        <v>0.22832116</v>
      </c>
      <c r="S866" s="4">
        <v>5.6881121999999999E-2</v>
      </c>
      <c r="T866" s="4">
        <v>0.66583656999999996</v>
      </c>
      <c r="U866" s="4">
        <v>3.1543169000000003E-2</v>
      </c>
      <c r="V866" s="4">
        <v>1.741798E-2</v>
      </c>
      <c r="W866" s="4">
        <v>7.2197807000000001E-3</v>
      </c>
      <c r="X866" s="4">
        <v>0.54221397999999998</v>
      </c>
      <c r="Y866" s="4">
        <v>0.45778602000000002</v>
      </c>
      <c r="Z866" s="4">
        <v>0</v>
      </c>
      <c r="AA866" s="4">
        <v>0</v>
      </c>
      <c r="AB866" s="4">
        <v>0</v>
      </c>
      <c r="AC866" s="4">
        <v>0.13955519</v>
      </c>
      <c r="AD866" s="4">
        <v>2.4303857000000002E-2</v>
      </c>
      <c r="AE866" s="4">
        <v>1.2134720999999999E-2</v>
      </c>
      <c r="AF866" s="4">
        <v>6.0945249999999999E-2</v>
      </c>
      <c r="AG866" s="4">
        <v>6.9074712999999996E-2</v>
      </c>
      <c r="AH866" s="4">
        <v>5.5827409000000001E-2</v>
      </c>
      <c r="AI866" s="4">
        <v>2.7988262E-2</v>
      </c>
      <c r="AJ866" s="4">
        <v>0.52238362999999999</v>
      </c>
      <c r="AK866" t="s">
        <v>391</v>
      </c>
      <c r="AL866" s="4">
        <v>0.46949922999999999</v>
      </c>
      <c r="AM866" t="s">
        <v>390</v>
      </c>
      <c r="AN866" s="4">
        <v>0.43039247000000003</v>
      </c>
      <c r="AO866" t="s">
        <v>396</v>
      </c>
      <c r="AP866" s="4">
        <v>3.0167237E-2</v>
      </c>
      <c r="AQ866" s="4">
        <v>0.44387478000000002</v>
      </c>
      <c r="AR866" t="s">
        <v>393</v>
      </c>
      <c r="AS866" s="4">
        <v>0.55799860000000001</v>
      </c>
      <c r="AT866" t="s">
        <v>394</v>
      </c>
      <c r="AU866" s="4">
        <v>0.39969522000000002</v>
      </c>
      <c r="AV866" t="s">
        <v>392</v>
      </c>
      <c r="AW866" s="4">
        <v>4.6231774999999998E-3</v>
      </c>
      <c r="AX866" s="4">
        <v>0.52796471</v>
      </c>
      <c r="AY866" s="4">
        <v>0.43390200000000001</v>
      </c>
      <c r="AZ866" s="4">
        <v>0.12519673000000001</v>
      </c>
      <c r="BA866" s="4">
        <v>0.39350909000000001</v>
      </c>
      <c r="BB866" s="80">
        <v>35878.803584588502</v>
      </c>
      <c r="BC866" t="s">
        <v>565</v>
      </c>
      <c r="BD866" s="4">
        <v>0.53857023000000004</v>
      </c>
      <c r="BE866" t="s">
        <v>388</v>
      </c>
      <c r="BF866" s="4">
        <v>9.3378134000000002E-2</v>
      </c>
      <c r="BG866" t="s">
        <v>458</v>
      </c>
      <c r="BH866" s="4">
        <v>5.9825901000000001E-2</v>
      </c>
      <c r="BI866" t="s">
        <v>565</v>
      </c>
      <c r="BJ866" s="4">
        <v>0.70035625000000001</v>
      </c>
      <c r="BK866" t="s">
        <v>386</v>
      </c>
      <c r="BL866" s="4">
        <v>0.11538147</v>
      </c>
      <c r="BM866" t="s">
        <v>408</v>
      </c>
      <c r="BN866" s="4">
        <v>4.8568214999999998E-2</v>
      </c>
    </row>
    <row r="867" spans="1:66" x14ac:dyDescent="0.25">
      <c r="A867" t="s">
        <v>133</v>
      </c>
      <c r="B867" t="s">
        <v>577</v>
      </c>
      <c r="C867" t="s">
        <v>269</v>
      </c>
      <c r="D867" s="3">
        <v>811</v>
      </c>
      <c r="E867" s="3">
        <v>37751.493981195803</v>
      </c>
      <c r="F867" s="4">
        <v>0</v>
      </c>
      <c r="G867" s="4">
        <v>0.32447693</v>
      </c>
      <c r="H867" s="4">
        <v>0.67552307</v>
      </c>
      <c r="I867" s="4">
        <v>0.22910453</v>
      </c>
      <c r="J867" s="4">
        <v>0.25588137</v>
      </c>
      <c r="K867" s="4">
        <v>0.40385267000000002</v>
      </c>
      <c r="L867" s="4">
        <v>0.59614732999999998</v>
      </c>
      <c r="M867">
        <v>29</v>
      </c>
      <c r="N867" s="4">
        <v>1</v>
      </c>
      <c r="O867" s="4">
        <v>0</v>
      </c>
      <c r="P867" s="4">
        <v>0</v>
      </c>
      <c r="Q867" s="4">
        <v>0</v>
      </c>
      <c r="R867" s="4">
        <v>0.20304467000000001</v>
      </c>
      <c r="S867" s="4">
        <v>7.2249501999999993E-2</v>
      </c>
      <c r="T867" s="4">
        <v>0.68054508999999996</v>
      </c>
      <c r="U867" s="4">
        <v>2.2481597999999998E-2</v>
      </c>
      <c r="V867" s="4">
        <v>2.1679166999999999E-2</v>
      </c>
      <c r="W867" s="4">
        <v>9.3628122000000008E-3</v>
      </c>
      <c r="X867" s="4">
        <v>0.43628215999999997</v>
      </c>
      <c r="Y867" s="4">
        <v>0.56371784000000003</v>
      </c>
      <c r="Z867" s="4">
        <v>0</v>
      </c>
      <c r="AA867" s="4">
        <v>0</v>
      </c>
      <c r="AB867" s="4">
        <v>0</v>
      </c>
      <c r="AC867" s="4">
        <v>7.6574384999999995E-2</v>
      </c>
      <c r="AD867" s="4">
        <v>1.7235400000000001E-2</v>
      </c>
      <c r="AE867" s="4">
        <v>7.6272566999999996E-3</v>
      </c>
      <c r="AF867" s="4">
        <v>5.295942E-2</v>
      </c>
      <c r="AG867" s="4">
        <v>1.3196018E-2</v>
      </c>
      <c r="AH867" s="4">
        <v>2.9046103E-2</v>
      </c>
      <c r="AI867" s="4">
        <v>6.1442818999999996E-3</v>
      </c>
      <c r="AJ867" s="4">
        <v>0.27514379999999999</v>
      </c>
      <c r="AK867" t="s">
        <v>391</v>
      </c>
      <c r="AL867" s="4">
        <v>0.71727317999999995</v>
      </c>
      <c r="AM867" t="s">
        <v>390</v>
      </c>
      <c r="AN867" s="4">
        <v>0.22742995999999999</v>
      </c>
      <c r="AO867" t="s">
        <v>396</v>
      </c>
      <c r="AP867" s="4">
        <v>1.1775061E-2</v>
      </c>
      <c r="AQ867" s="4">
        <v>0.20387556000000001</v>
      </c>
      <c r="AR867" t="s">
        <v>394</v>
      </c>
      <c r="AS867" s="4">
        <v>0.51017243000000001</v>
      </c>
      <c r="AT867" t="s">
        <v>393</v>
      </c>
      <c r="AU867" s="4">
        <v>0.45904317</v>
      </c>
      <c r="AV867" t="s">
        <v>397</v>
      </c>
      <c r="AW867" s="4">
        <v>6.4753392000000002E-3</v>
      </c>
      <c r="AX867" s="4">
        <v>0.34289809999999998</v>
      </c>
      <c r="AY867" s="4">
        <v>0.47494459</v>
      </c>
      <c r="AZ867" s="4">
        <v>0.22677887999999999</v>
      </c>
      <c r="BA867" s="4">
        <v>0.49645028000000002</v>
      </c>
      <c r="BB867" s="80">
        <v>30338.299200000001</v>
      </c>
      <c r="BC867" t="s">
        <v>565</v>
      </c>
      <c r="BD867" s="4">
        <v>0.47500326999999998</v>
      </c>
      <c r="BE867" t="s">
        <v>388</v>
      </c>
      <c r="BF867" s="4">
        <v>0.12558347</v>
      </c>
      <c r="BG867" t="s">
        <v>398</v>
      </c>
      <c r="BH867" s="4">
        <v>8.3713219000000005E-2</v>
      </c>
      <c r="BI867" t="s">
        <v>565</v>
      </c>
      <c r="BJ867" s="4">
        <v>0.64493370000000005</v>
      </c>
      <c r="BK867" t="s">
        <v>386</v>
      </c>
      <c r="BL867" s="4">
        <v>0.11325353000000001</v>
      </c>
      <c r="BM867" t="s">
        <v>385</v>
      </c>
      <c r="BN867" s="4">
        <v>6.5328918E-2</v>
      </c>
    </row>
    <row r="868" spans="1:66" x14ac:dyDescent="0.25">
      <c r="A868" t="s">
        <v>133</v>
      </c>
      <c r="B868" t="s">
        <v>578</v>
      </c>
      <c r="C868" t="s">
        <v>253</v>
      </c>
      <c r="D868" s="3">
        <v>1065</v>
      </c>
      <c r="E868" s="3">
        <v>45188.840632471998</v>
      </c>
      <c r="F868" s="4">
        <v>0</v>
      </c>
      <c r="G868" s="4">
        <v>0.40280959</v>
      </c>
      <c r="H868" s="4">
        <v>0.59719041000000006</v>
      </c>
      <c r="I868" s="4">
        <v>0.28378627000000001</v>
      </c>
      <c r="J868" s="4">
        <v>0.28363892000000002</v>
      </c>
      <c r="K868" s="4">
        <v>0.32714999</v>
      </c>
      <c r="L868" s="4">
        <v>0.67285001</v>
      </c>
      <c r="M868">
        <v>36</v>
      </c>
      <c r="N868" s="4">
        <v>0.42014616999999999</v>
      </c>
      <c r="O868" s="4">
        <v>0.26541299000000002</v>
      </c>
      <c r="P868" s="4">
        <v>0.31444084999999999</v>
      </c>
      <c r="Q868" s="4">
        <v>0</v>
      </c>
      <c r="R868" s="4">
        <v>0.37703845000000002</v>
      </c>
      <c r="S868" s="4">
        <v>0.10917141</v>
      </c>
      <c r="T868" s="4">
        <v>0.43075442000000003</v>
      </c>
      <c r="U868" s="4">
        <v>5.3869243999999997E-2</v>
      </c>
      <c r="V868" s="4">
        <v>2.9166470999999999E-2</v>
      </c>
      <c r="W868" s="4">
        <v>6.8993539000000007E-2</v>
      </c>
      <c r="X868" s="4">
        <v>0</v>
      </c>
      <c r="Y868" s="4">
        <v>0</v>
      </c>
      <c r="Z868" s="4">
        <v>0.80537945</v>
      </c>
      <c r="AA868" s="4">
        <v>0.19462057999999999</v>
      </c>
      <c r="AB868" s="4">
        <v>0</v>
      </c>
      <c r="AC868" s="4">
        <v>0.10805705</v>
      </c>
      <c r="AD868" s="4">
        <v>1.4883242E-2</v>
      </c>
      <c r="AE868" s="4">
        <v>1.9713214E-2</v>
      </c>
      <c r="AF868" s="4">
        <v>5.1642558999999998E-2</v>
      </c>
      <c r="AG868" s="4">
        <v>5.2923555999999997E-2</v>
      </c>
      <c r="AH868" s="4">
        <v>5.2161398999999997E-2</v>
      </c>
      <c r="AI868" s="4">
        <v>1.7755788000000002E-2</v>
      </c>
      <c r="AJ868" s="4">
        <v>0.18662371</v>
      </c>
      <c r="AK868" t="s">
        <v>391</v>
      </c>
      <c r="AL868" s="4">
        <v>0.80137813000000002</v>
      </c>
      <c r="AM868" t="s">
        <v>390</v>
      </c>
      <c r="AN868" s="4">
        <v>0.10151657</v>
      </c>
      <c r="AO868" t="s">
        <v>396</v>
      </c>
      <c r="AP868" s="4">
        <v>1.2936735E-2</v>
      </c>
      <c r="AQ868" s="4">
        <v>9.7159110000000007E-2</v>
      </c>
      <c r="AR868" t="s">
        <v>394</v>
      </c>
      <c r="AS868" s="4">
        <v>0.65983002999999996</v>
      </c>
      <c r="AT868" t="s">
        <v>393</v>
      </c>
      <c r="AU868" s="4">
        <v>0.27997266999999998</v>
      </c>
      <c r="AV868" t="s">
        <v>403</v>
      </c>
      <c r="AW868" s="4">
        <v>8.7703802000000004E-3</v>
      </c>
      <c r="AX868" s="4">
        <v>0.48882353000000001</v>
      </c>
      <c r="AY868" s="4">
        <v>0.45071562999999998</v>
      </c>
      <c r="AZ868" s="4">
        <v>0.16720344000000001</v>
      </c>
      <c r="BA868" s="4">
        <v>0.33744368000000002</v>
      </c>
      <c r="BB868" s="80">
        <v>42404.123012342803</v>
      </c>
      <c r="BC868" t="s">
        <v>565</v>
      </c>
      <c r="BD868" s="4">
        <v>0.37593177</v>
      </c>
      <c r="BE868" t="s">
        <v>388</v>
      </c>
      <c r="BF868" s="4">
        <v>0.14486183</v>
      </c>
      <c r="BG868" t="s">
        <v>387</v>
      </c>
      <c r="BH868" s="4">
        <v>8.9981488999999998E-2</v>
      </c>
      <c r="BI868" t="s">
        <v>565</v>
      </c>
      <c r="BJ868" s="4">
        <v>0.50484609999999996</v>
      </c>
      <c r="BK868" t="s">
        <v>385</v>
      </c>
      <c r="BL868" s="4">
        <v>0.1202167</v>
      </c>
      <c r="BM868" t="s">
        <v>386</v>
      </c>
      <c r="BN868" s="4">
        <v>0.1062206</v>
      </c>
    </row>
    <row r="869" spans="1:66" x14ac:dyDescent="0.25">
      <c r="A869" t="s">
        <v>133</v>
      </c>
      <c r="B869" t="s">
        <v>579</v>
      </c>
      <c r="C869" t="s">
        <v>254</v>
      </c>
      <c r="D869" s="3">
        <v>363</v>
      </c>
      <c r="E869" s="3">
        <v>12336.2084515976</v>
      </c>
      <c r="F869" s="4">
        <v>0</v>
      </c>
      <c r="G869" s="4">
        <v>0.2239217</v>
      </c>
      <c r="H869" s="4">
        <v>0.7760783</v>
      </c>
      <c r="I869" s="4">
        <v>0.18845780000000001</v>
      </c>
      <c r="J869" s="4">
        <v>0.30817225999999998</v>
      </c>
      <c r="K869" s="4">
        <v>0.35451144000000001</v>
      </c>
      <c r="L869" s="4">
        <v>0.64548855999999999</v>
      </c>
      <c r="M869">
        <v>58</v>
      </c>
      <c r="N869" s="4">
        <v>0</v>
      </c>
      <c r="O869" s="4">
        <v>1.3623978000000001E-3</v>
      </c>
      <c r="P869" s="4">
        <v>2.9427791E-3</v>
      </c>
      <c r="Q869" s="4">
        <v>0.99569481999999998</v>
      </c>
      <c r="R869" s="4">
        <v>0.57205318999999999</v>
      </c>
      <c r="S869" s="4">
        <v>9.6507967E-2</v>
      </c>
      <c r="T869" s="4">
        <v>0.23094397999999999</v>
      </c>
      <c r="U869" s="4">
        <v>7.3116787000000003E-2</v>
      </c>
      <c r="V869" s="4">
        <v>2.7378092999999999E-2</v>
      </c>
      <c r="W869" s="4">
        <v>5.4704695999999997E-3</v>
      </c>
      <c r="X869" s="4">
        <v>0</v>
      </c>
      <c r="Y869" s="4">
        <v>0</v>
      </c>
      <c r="Z869" s="4">
        <v>0.76726757999999995</v>
      </c>
      <c r="AA869" s="4">
        <v>0.23273240000000001</v>
      </c>
      <c r="AB869" s="4">
        <v>0</v>
      </c>
      <c r="AC869" s="4">
        <v>0.24122840000000001</v>
      </c>
      <c r="AD869" s="4">
        <v>7.5091392000000007E-2</v>
      </c>
      <c r="AE869" s="4">
        <v>6.5113670999999998E-2</v>
      </c>
      <c r="AF869" s="4">
        <v>9.1763727000000003E-2</v>
      </c>
      <c r="AG869" s="4">
        <v>0.14360796000000001</v>
      </c>
      <c r="AH869" s="4">
        <v>9.1350608E-2</v>
      </c>
      <c r="AI869" s="4">
        <v>6.4278453999999999E-2</v>
      </c>
      <c r="AJ869" s="4">
        <v>0.20313291</v>
      </c>
      <c r="AK869" t="s">
        <v>391</v>
      </c>
      <c r="AL869" s="4">
        <v>0.75939040999999996</v>
      </c>
      <c r="AM869" t="s">
        <v>390</v>
      </c>
      <c r="AN869" s="4">
        <v>8.1016644999999998E-2</v>
      </c>
      <c r="AO869" t="s">
        <v>389</v>
      </c>
      <c r="AP869" s="4">
        <v>3.5786538999999999E-2</v>
      </c>
      <c r="AQ869" s="4">
        <v>0.11239086</v>
      </c>
      <c r="AR869" t="s">
        <v>394</v>
      </c>
      <c r="AS869" s="4">
        <v>0.76086313000000005</v>
      </c>
      <c r="AT869" t="s">
        <v>393</v>
      </c>
      <c r="AU869" s="4">
        <v>0.14555223</v>
      </c>
      <c r="AV869" t="s">
        <v>392</v>
      </c>
      <c r="AW869" s="4">
        <v>2.2434625999999999E-2</v>
      </c>
      <c r="AX869" s="4">
        <v>0.61983012999999998</v>
      </c>
      <c r="AY869" s="4">
        <v>4.4348795000000003E-2</v>
      </c>
      <c r="AZ869" s="4">
        <v>4.6893391000000003E-3</v>
      </c>
      <c r="BA869" s="4">
        <v>0.19811266999999999</v>
      </c>
      <c r="BB869" s="80">
        <v>58073.311999999998</v>
      </c>
      <c r="BC869" t="s">
        <v>565</v>
      </c>
      <c r="BD869" s="4">
        <v>0.48097088999999998</v>
      </c>
      <c r="BE869" t="s">
        <v>387</v>
      </c>
      <c r="BF869" s="4">
        <v>0.13783096</v>
      </c>
      <c r="BG869" t="s">
        <v>388</v>
      </c>
      <c r="BH869" s="4">
        <v>8.4873273999999999E-2</v>
      </c>
      <c r="BI869" t="s">
        <v>565</v>
      </c>
      <c r="BJ869" s="4">
        <v>0.57194935999999996</v>
      </c>
      <c r="BK869" t="s">
        <v>401</v>
      </c>
      <c r="BL869" s="4">
        <v>0.10805463999999999</v>
      </c>
      <c r="BM869" t="s">
        <v>385</v>
      </c>
      <c r="BN869" s="4">
        <v>8.5764497999999995E-2</v>
      </c>
    </row>
    <row r="870" spans="1:66" x14ac:dyDescent="0.25">
      <c r="A870" t="s">
        <v>133</v>
      </c>
      <c r="B870" t="s">
        <v>580</v>
      </c>
      <c r="C870" t="s">
        <v>256</v>
      </c>
      <c r="D870" s="3">
        <v>227</v>
      </c>
      <c r="E870" s="3">
        <v>7722.3081324143104</v>
      </c>
      <c r="F870" s="4">
        <v>0</v>
      </c>
      <c r="G870" s="4">
        <v>0.28909995999999999</v>
      </c>
      <c r="H870" s="4">
        <v>0.71090004000000007</v>
      </c>
      <c r="I870" s="4">
        <v>0.48080700999999998</v>
      </c>
      <c r="J870" s="4">
        <v>0.18632169000000001</v>
      </c>
      <c r="K870" s="4">
        <v>0.39102190999999997</v>
      </c>
      <c r="L870" s="4">
        <v>0.60897809000000003</v>
      </c>
      <c r="M870">
        <v>57</v>
      </c>
      <c r="N870" s="4">
        <v>0</v>
      </c>
      <c r="O870" s="4">
        <v>0.13997303999999999</v>
      </c>
      <c r="P870" s="4">
        <v>0.16095164000000001</v>
      </c>
      <c r="Q870" s="4">
        <v>0.69907527999999997</v>
      </c>
      <c r="R870" s="4">
        <v>0.52099477999999999</v>
      </c>
      <c r="S870" s="4">
        <v>4.4341582999999997E-2</v>
      </c>
      <c r="T870" s="4">
        <v>0.18376645</v>
      </c>
      <c r="U870" s="4">
        <v>0.21744533999999999</v>
      </c>
      <c r="V870" s="4">
        <v>3.3451824999999998E-2</v>
      </c>
      <c r="W870" s="4">
        <v>2.6951858E-3</v>
      </c>
      <c r="X870" s="4">
        <v>0</v>
      </c>
      <c r="Y870" s="4">
        <v>0</v>
      </c>
      <c r="Z870" s="4">
        <v>0</v>
      </c>
      <c r="AA870" s="4">
        <v>0</v>
      </c>
      <c r="AB870" s="4">
        <v>1</v>
      </c>
      <c r="AC870" s="4">
        <v>0.14054783000000001</v>
      </c>
      <c r="AD870" s="4">
        <v>3.4368992000000001E-2</v>
      </c>
      <c r="AE870" s="4">
        <v>3.8993883999999999E-2</v>
      </c>
      <c r="AF870" s="4">
        <v>3.8741498999999999E-2</v>
      </c>
      <c r="AG870" s="4">
        <v>7.3705024999999993E-2</v>
      </c>
      <c r="AH870" s="4">
        <v>5.8134228000000003E-2</v>
      </c>
      <c r="AI870" s="4">
        <v>3.8394231000000001E-2</v>
      </c>
      <c r="AJ870" s="4">
        <v>0.34708554000000003</v>
      </c>
      <c r="AK870" t="s">
        <v>391</v>
      </c>
      <c r="AL870" s="4">
        <v>0.64082824999999999</v>
      </c>
      <c r="AM870" t="s">
        <v>390</v>
      </c>
      <c r="AN870" s="4">
        <v>5.6162126E-2</v>
      </c>
      <c r="AO870" t="s">
        <v>402</v>
      </c>
      <c r="AP870" s="4">
        <v>5.3364579000000002E-2</v>
      </c>
      <c r="AQ870" s="4">
        <v>0.14825578</v>
      </c>
      <c r="AR870" t="s">
        <v>394</v>
      </c>
      <c r="AS870" s="4">
        <v>0.62888913999999996</v>
      </c>
      <c r="AT870" t="s">
        <v>393</v>
      </c>
      <c r="AU870" s="4">
        <v>0.12050058</v>
      </c>
      <c r="AV870" t="s">
        <v>452</v>
      </c>
      <c r="AW870" s="4">
        <v>3.7947237000000002E-2</v>
      </c>
      <c r="AX870" s="4">
        <v>0.68984824</v>
      </c>
      <c r="AY870" s="4">
        <v>0.16623291000000001</v>
      </c>
      <c r="AZ870" s="4">
        <v>4.4079501E-2</v>
      </c>
      <c r="BA870" s="4">
        <v>6.6967942000000003E-2</v>
      </c>
      <c r="BB870" s="80">
        <v>83648.867785783601</v>
      </c>
      <c r="BC870" t="s">
        <v>565</v>
      </c>
      <c r="BD870" s="4">
        <v>0.33768653999999998</v>
      </c>
      <c r="BE870" t="s">
        <v>387</v>
      </c>
      <c r="BF870" s="4">
        <v>0.23466202999999999</v>
      </c>
      <c r="BG870" t="s">
        <v>398</v>
      </c>
      <c r="BH870" s="4">
        <v>0.12393071</v>
      </c>
      <c r="BI870" t="s">
        <v>565</v>
      </c>
      <c r="BJ870" s="4">
        <v>0.35555460999999999</v>
      </c>
      <c r="BK870" t="s">
        <v>401</v>
      </c>
      <c r="BL870" s="4">
        <v>0.26491818</v>
      </c>
      <c r="BM870" t="s">
        <v>400</v>
      </c>
      <c r="BN870" s="4">
        <v>0.1629872</v>
      </c>
    </row>
    <row r="871" spans="1:66" x14ac:dyDescent="0.25">
      <c r="A871" t="s">
        <v>133</v>
      </c>
      <c r="B871" t="s">
        <v>581</v>
      </c>
      <c r="C871" t="s">
        <v>255</v>
      </c>
      <c r="D871" s="3">
        <v>317</v>
      </c>
      <c r="E871" s="3">
        <v>12169.040885885301</v>
      </c>
      <c r="F871" s="4">
        <v>0</v>
      </c>
      <c r="G871" s="4">
        <v>0.42078676999999998</v>
      </c>
      <c r="H871" s="4">
        <v>0.57921323000000002</v>
      </c>
      <c r="I871" s="4">
        <v>0.22978793</v>
      </c>
      <c r="J871" s="4">
        <v>0.34023803000000002</v>
      </c>
      <c r="K871" s="4">
        <v>0.40496197</v>
      </c>
      <c r="L871" s="4">
        <v>0.59503803</v>
      </c>
      <c r="M871">
        <v>36</v>
      </c>
      <c r="N871" s="4">
        <v>0.44434664000000001</v>
      </c>
      <c r="O871" s="4">
        <v>0.24338678</v>
      </c>
      <c r="P871" s="4">
        <v>0.31226659000000001</v>
      </c>
      <c r="Q871" s="4">
        <v>0</v>
      </c>
      <c r="R871" s="4">
        <v>0.37459922000000001</v>
      </c>
      <c r="S871" s="4">
        <v>5.4102893999999999E-2</v>
      </c>
      <c r="T871" s="4">
        <v>0.33987856</v>
      </c>
      <c r="U871" s="4">
        <v>0.20484759</v>
      </c>
      <c r="V871" s="4">
        <v>2.6571735999999999E-2</v>
      </c>
      <c r="W871" s="4">
        <v>3.4927173999999998E-2</v>
      </c>
      <c r="X871" s="4">
        <v>0</v>
      </c>
      <c r="Y871" s="4">
        <v>0</v>
      </c>
      <c r="Z871" s="4">
        <v>0</v>
      </c>
      <c r="AA871" s="4">
        <v>0</v>
      </c>
      <c r="AB871" s="4">
        <v>1</v>
      </c>
      <c r="AC871" s="4">
        <v>8.9063859999999995E-2</v>
      </c>
      <c r="AD871" s="4">
        <v>1.4422696E-2</v>
      </c>
      <c r="AE871" s="4">
        <v>8.3419233999999995E-3</v>
      </c>
      <c r="AF871" s="4">
        <v>2.4931502000000001E-2</v>
      </c>
      <c r="AG871" s="4">
        <v>4.3967816999999999E-2</v>
      </c>
      <c r="AH871" s="4">
        <v>4.0482469E-2</v>
      </c>
      <c r="AI871" s="4">
        <v>1.4827593999999999E-2</v>
      </c>
      <c r="AJ871" s="4">
        <v>0.39653783999999997</v>
      </c>
      <c r="AK871" t="s">
        <v>391</v>
      </c>
      <c r="AL871" s="4">
        <v>0.59939319000000002</v>
      </c>
      <c r="AM871" t="s">
        <v>390</v>
      </c>
      <c r="AN871" s="4">
        <v>9.1259405000000002E-2</v>
      </c>
      <c r="AO871" t="s">
        <v>389</v>
      </c>
      <c r="AP871" s="4">
        <v>3.4869492000000002E-2</v>
      </c>
      <c r="AQ871" s="4">
        <v>0.25993788000000001</v>
      </c>
      <c r="AR871" t="s">
        <v>394</v>
      </c>
      <c r="AS871" s="4">
        <v>0.50839716000000001</v>
      </c>
      <c r="AT871" t="s">
        <v>393</v>
      </c>
      <c r="AU871" s="4">
        <v>0.24456885</v>
      </c>
      <c r="AV871" t="s">
        <v>392</v>
      </c>
      <c r="AW871" s="4">
        <v>4.3025452999999998E-2</v>
      </c>
      <c r="AX871" s="4">
        <v>0.52952957</v>
      </c>
      <c r="AY871" s="4">
        <v>0.32154255999999998</v>
      </c>
      <c r="AZ871" s="4">
        <v>7.1167670000000002E-2</v>
      </c>
      <c r="BA871" s="4">
        <v>0.17272988</v>
      </c>
      <c r="BB871" s="80">
        <v>53510.672774729203</v>
      </c>
      <c r="BC871" t="s">
        <v>565</v>
      </c>
      <c r="BD871" s="4">
        <v>0.35148382</v>
      </c>
      <c r="BE871" t="s">
        <v>387</v>
      </c>
      <c r="BF871" s="4">
        <v>0.13887255000000001</v>
      </c>
      <c r="BG871" t="s">
        <v>388</v>
      </c>
      <c r="BH871" s="4">
        <v>0.12443501999999999</v>
      </c>
      <c r="BI871" t="s">
        <v>565</v>
      </c>
      <c r="BJ871" s="4">
        <v>0.45766377000000003</v>
      </c>
      <c r="BK871" t="s">
        <v>401</v>
      </c>
      <c r="BL871" s="4">
        <v>0.21206622</v>
      </c>
      <c r="BM871" t="s">
        <v>400</v>
      </c>
      <c r="BN871" s="4">
        <v>0.1137736</v>
      </c>
    </row>
    <row r="872" spans="1:66" x14ac:dyDescent="0.25">
      <c r="A872" t="s">
        <v>133</v>
      </c>
      <c r="B872" t="s">
        <v>210</v>
      </c>
      <c r="D872" s="3">
        <v>5208</v>
      </c>
      <c r="E872" s="3">
        <v>210849.9639</v>
      </c>
      <c r="F872" s="4">
        <v>0</v>
      </c>
      <c r="G872" s="4">
        <v>0.29911443599999998</v>
      </c>
      <c r="H872" s="4">
        <v>0.70088559399999995</v>
      </c>
      <c r="I872" s="4">
        <v>0.215220675</v>
      </c>
      <c r="J872" s="4">
        <v>0.25708675399999997</v>
      </c>
      <c r="K872" s="4">
        <v>0.34834572699999999</v>
      </c>
      <c r="L872" s="4">
        <v>0.65165427300000001</v>
      </c>
      <c r="M872">
        <v>43</v>
      </c>
      <c r="N872" s="4">
        <v>0.29473414999999997</v>
      </c>
      <c r="O872" s="4">
        <v>0.243232697</v>
      </c>
      <c r="P872" s="4">
        <v>0.257670283</v>
      </c>
      <c r="Q872" s="4">
        <v>0.204362869</v>
      </c>
      <c r="R872" s="4">
        <v>0.29972785699999999</v>
      </c>
      <c r="S872" s="4">
        <v>7.1250424000000007E-2</v>
      </c>
      <c r="T872" s="4">
        <v>0.54743349600000002</v>
      </c>
      <c r="U872" s="4">
        <v>5.9998572E-2</v>
      </c>
      <c r="V872" s="4">
        <v>2.1589661E-2</v>
      </c>
      <c r="W872" s="4">
        <v>2.1386756999999999E-2</v>
      </c>
      <c r="X872" s="4">
        <v>0.32293593900000001</v>
      </c>
      <c r="Y872" s="4">
        <v>0.30990064099999998</v>
      </c>
      <c r="Z872" s="4">
        <v>0.21749748299999999</v>
      </c>
      <c r="AA872" s="4">
        <v>5.5327083999999999E-2</v>
      </c>
      <c r="AB872" s="4">
        <v>9.4338879E-2</v>
      </c>
      <c r="AC872" s="4">
        <v>0.13036161700000001</v>
      </c>
      <c r="AD872" s="4">
        <v>2.5309725000000002E-2</v>
      </c>
      <c r="AE872" s="4">
        <v>1.8918144000000001E-2</v>
      </c>
      <c r="AF872" s="4">
        <v>5.7647482E-2</v>
      </c>
      <c r="AG872" s="4">
        <v>6.3457571000000004E-2</v>
      </c>
      <c r="AH872" s="4">
        <v>5.3425685000000001E-2</v>
      </c>
      <c r="AI872" s="4">
        <v>2.3805507E-2</v>
      </c>
      <c r="AJ872" s="4">
        <v>0.37453585900000003</v>
      </c>
      <c r="AK872" t="s">
        <v>391</v>
      </c>
      <c r="AL872" s="4">
        <v>0.61544567299999997</v>
      </c>
      <c r="AM872" t="s">
        <v>390</v>
      </c>
      <c r="AN872" s="4">
        <v>0.26216342999999998</v>
      </c>
      <c r="AO872" t="s">
        <v>396</v>
      </c>
      <c r="AP872" s="4">
        <v>1.9148972E-2</v>
      </c>
      <c r="AQ872" s="4">
        <v>0.29171219500000001</v>
      </c>
      <c r="AR872" t="s">
        <v>394</v>
      </c>
      <c r="AS872" s="4">
        <v>0.51324719200000002</v>
      </c>
      <c r="AT872" t="s">
        <v>393</v>
      </c>
      <c r="AU872" s="4">
        <v>0.413248479</v>
      </c>
      <c r="AV872" t="s">
        <v>392</v>
      </c>
      <c r="AW872" s="4">
        <v>1.0023021E-2</v>
      </c>
      <c r="AX872" s="4">
        <v>0.509751379</v>
      </c>
      <c r="AY872" s="4">
        <v>0.361409068</v>
      </c>
      <c r="AZ872" s="4">
        <v>0.12640754900000001</v>
      </c>
      <c r="BA872" s="4">
        <v>0.34723505399999999</v>
      </c>
      <c r="BB872" s="80">
        <v>40050.559999999998</v>
      </c>
      <c r="BC872" t="s">
        <v>565</v>
      </c>
      <c r="BD872" s="4">
        <v>0.48428681499999998</v>
      </c>
      <c r="BE872" t="s">
        <v>388</v>
      </c>
      <c r="BF872" s="4">
        <v>0.109071381</v>
      </c>
      <c r="BG872" t="s">
        <v>387</v>
      </c>
      <c r="BH872" s="4">
        <v>7.3309108999999997E-2</v>
      </c>
      <c r="BI872" t="s">
        <v>565</v>
      </c>
      <c r="BJ872" s="4">
        <v>0.61983644999999998</v>
      </c>
      <c r="BK872" t="s">
        <v>386</v>
      </c>
      <c r="BL872" s="4">
        <v>9.9600150999999998E-2</v>
      </c>
      <c r="BM872" t="s">
        <v>385</v>
      </c>
      <c r="BN872" s="4">
        <v>6.9943219000000001E-2</v>
      </c>
    </row>
    <row r="873" spans="1:66" x14ac:dyDescent="0.25">
      <c r="A873" t="s">
        <v>133</v>
      </c>
      <c r="B873" t="s">
        <v>564</v>
      </c>
      <c r="D873" s="3">
        <v>26490</v>
      </c>
      <c r="E873" s="3">
        <v>1044211.754</v>
      </c>
      <c r="F873" s="4">
        <v>0.669407368</v>
      </c>
      <c r="G873" s="4">
        <v>6.5286285999999999E-2</v>
      </c>
      <c r="H873" s="4">
        <v>0.26530635400000002</v>
      </c>
      <c r="I873" s="4">
        <v>0.72423249499999998</v>
      </c>
      <c r="J873" s="4">
        <v>8.4551200000000007E-2</v>
      </c>
      <c r="K873" s="4">
        <v>0.48236852899999999</v>
      </c>
      <c r="L873" s="4">
        <v>0.51763147100000007</v>
      </c>
      <c r="M873">
        <v>43</v>
      </c>
      <c r="N873" s="4">
        <v>0.28072631399999998</v>
      </c>
      <c r="O873" s="4">
        <v>0.25365531400000002</v>
      </c>
      <c r="P873" s="4">
        <v>0.25306347000000001</v>
      </c>
      <c r="Q873" s="4">
        <v>0.21255490199999999</v>
      </c>
      <c r="R873" s="4">
        <v>0.33050799400000003</v>
      </c>
      <c r="S873" s="4">
        <v>7.6485692999999993E-2</v>
      </c>
      <c r="T873" s="4">
        <v>0.489531457</v>
      </c>
      <c r="U873" s="4">
        <v>8.0054395E-2</v>
      </c>
      <c r="V873" s="4">
        <v>2.3420455E-2</v>
      </c>
      <c r="W873" s="4">
        <v>6.8437866999999999E-2</v>
      </c>
      <c r="X873" s="4">
        <v>0.202656001</v>
      </c>
      <c r="Y873" s="4">
        <v>0.26258763699999998</v>
      </c>
      <c r="Z873" s="4">
        <v>0.254425138</v>
      </c>
      <c r="AA873" s="4">
        <v>8.4429368000000005E-2</v>
      </c>
      <c r="AB873" s="4">
        <v>0.19590185600000001</v>
      </c>
      <c r="AC873" s="4">
        <v>0.104200155</v>
      </c>
      <c r="AD873" s="4">
        <v>2.0823044999999998E-2</v>
      </c>
      <c r="AE873" s="4">
        <v>2.1081315E-2</v>
      </c>
      <c r="AF873" s="4">
        <v>4.1036766000000002E-2</v>
      </c>
      <c r="AG873" s="4">
        <v>5.5337451000000003E-2</v>
      </c>
      <c r="AH873" s="4">
        <v>4.1689183999999997E-2</v>
      </c>
      <c r="AI873" s="4">
        <v>2.2621285000000001E-2</v>
      </c>
      <c r="AJ873" s="4">
        <v>0.32921352999999998</v>
      </c>
      <c r="AK873" t="s">
        <v>391</v>
      </c>
      <c r="AL873" s="4">
        <v>0.66074252099999997</v>
      </c>
      <c r="AM873" t="s">
        <v>390</v>
      </c>
      <c r="AN873" s="4">
        <v>0.19609126399999999</v>
      </c>
      <c r="AO873" t="s">
        <v>389</v>
      </c>
      <c r="AP873" s="4">
        <v>2.1865720000000002E-2</v>
      </c>
      <c r="AQ873" s="4">
        <v>0.207517862</v>
      </c>
      <c r="AR873" t="s">
        <v>394</v>
      </c>
      <c r="AS873" s="4">
        <v>0.55893087399999997</v>
      </c>
      <c r="AT873" t="s">
        <v>393</v>
      </c>
      <c r="AU873" s="4">
        <v>0.35178691099999998</v>
      </c>
      <c r="AV873" t="s">
        <v>392</v>
      </c>
      <c r="AW873" s="4">
        <v>2.0006264999999999E-2</v>
      </c>
      <c r="AX873" s="4">
        <v>0.55618095400000001</v>
      </c>
      <c r="AY873" s="4">
        <v>0.388144612</v>
      </c>
      <c r="AZ873" s="4">
        <v>0.102996737</v>
      </c>
      <c r="BA873" s="4">
        <v>0.19270282999999999</v>
      </c>
      <c r="BB873" s="80">
        <v>66324.531199999998</v>
      </c>
      <c r="BC873" t="s">
        <v>388</v>
      </c>
      <c r="BD873" s="4">
        <v>0.18844023300000001</v>
      </c>
      <c r="BE873" t="s">
        <v>565</v>
      </c>
      <c r="BF873" s="4">
        <v>0.18778398600000001</v>
      </c>
      <c r="BG873" t="s">
        <v>387</v>
      </c>
      <c r="BH873" s="4">
        <v>0.18171285100000001</v>
      </c>
      <c r="BI873" t="s">
        <v>565</v>
      </c>
      <c r="BJ873" s="4">
        <v>0.32416096300000002</v>
      </c>
      <c r="BK873" t="s">
        <v>386</v>
      </c>
      <c r="BL873" s="4">
        <v>0.148111522</v>
      </c>
      <c r="BM873" t="s">
        <v>401</v>
      </c>
      <c r="BN873" s="4">
        <v>0.146246299</v>
      </c>
    </row>
    <row r="874" spans="1:66" x14ac:dyDescent="0.25">
      <c r="A874" t="s">
        <v>134</v>
      </c>
      <c r="B874" t="s">
        <v>575</v>
      </c>
      <c r="C874" t="s">
        <v>254</v>
      </c>
      <c r="D874" s="3">
        <v>1613</v>
      </c>
      <c r="E874" s="3">
        <v>58708.376932867897</v>
      </c>
      <c r="F874" s="4">
        <v>0</v>
      </c>
      <c r="G874" s="4">
        <v>0.24850206</v>
      </c>
      <c r="H874" s="4">
        <v>0.75149794000000003</v>
      </c>
      <c r="I874" s="4">
        <v>0.19133439999999999</v>
      </c>
      <c r="J874" s="4">
        <v>0.27619569999999999</v>
      </c>
      <c r="K874" s="4">
        <v>0.36321881</v>
      </c>
      <c r="L874" s="4">
        <v>0.63678119</v>
      </c>
      <c r="M874">
        <v>51</v>
      </c>
      <c r="N874" s="4">
        <v>0</v>
      </c>
      <c r="O874" s="4">
        <v>0.28301403000000003</v>
      </c>
      <c r="P874" s="4">
        <v>0.35025674000000001</v>
      </c>
      <c r="Q874" s="4">
        <v>0.36672923000000002</v>
      </c>
      <c r="R874" s="4">
        <v>0.57924324000000005</v>
      </c>
      <c r="S874" s="4">
        <v>4.5588165999999999E-2</v>
      </c>
      <c r="T874" s="4">
        <v>0.23269194000000001</v>
      </c>
      <c r="U874" s="4">
        <v>0.10851291</v>
      </c>
      <c r="V874" s="4">
        <v>3.3963747000000002E-2</v>
      </c>
      <c r="W874" s="4">
        <v>1.9627855999999999E-2</v>
      </c>
      <c r="X874" s="4">
        <v>0</v>
      </c>
      <c r="Y874" s="4">
        <v>0</v>
      </c>
      <c r="Z874" s="4">
        <v>0.66162372000000003</v>
      </c>
      <c r="AA874" s="4">
        <v>0.33837624999999999</v>
      </c>
      <c r="AB874" s="4">
        <v>0</v>
      </c>
      <c r="AC874" s="4">
        <v>0.11761381</v>
      </c>
      <c r="AD874" s="4">
        <v>1.8068707E-2</v>
      </c>
      <c r="AE874" s="4">
        <v>1.7898628E-2</v>
      </c>
      <c r="AF874" s="4">
        <v>4.3554515000000002E-2</v>
      </c>
      <c r="AG874" s="4">
        <v>6.5388299999999996E-2</v>
      </c>
      <c r="AH874" s="4">
        <v>4.3157529E-2</v>
      </c>
      <c r="AI874" s="4">
        <v>1.9690038999999999E-2</v>
      </c>
      <c r="AJ874" s="4">
        <v>0.2391414</v>
      </c>
      <c r="AK874" t="s">
        <v>391</v>
      </c>
      <c r="AL874" s="4">
        <v>0.73779463999999995</v>
      </c>
      <c r="AM874" t="s">
        <v>390</v>
      </c>
      <c r="AN874" s="4">
        <v>8.8165685999999993E-2</v>
      </c>
      <c r="AO874" t="s">
        <v>389</v>
      </c>
      <c r="AP874" s="4">
        <v>4.3053985000000003E-2</v>
      </c>
      <c r="AQ874" s="4">
        <v>0.15106343</v>
      </c>
      <c r="AR874" t="s">
        <v>394</v>
      </c>
      <c r="AS874" s="4">
        <v>0.69872266000000005</v>
      </c>
      <c r="AT874" t="s">
        <v>393</v>
      </c>
      <c r="AU874" s="4">
        <v>0.17426195999999999</v>
      </c>
      <c r="AV874" t="s">
        <v>392</v>
      </c>
      <c r="AW874" s="4">
        <v>3.6295547999999997E-2</v>
      </c>
      <c r="AX874" s="4">
        <v>0.60434401000000004</v>
      </c>
      <c r="AY874" s="4">
        <v>0.20088117999999999</v>
      </c>
      <c r="AZ874" s="4">
        <v>6.4132704999999998E-2</v>
      </c>
      <c r="BA874" s="4">
        <v>0.14783724000000001</v>
      </c>
      <c r="BB874" s="80">
        <v>46759.0288</v>
      </c>
      <c r="BC874" t="s">
        <v>565</v>
      </c>
      <c r="BD874" s="4">
        <v>0.50144917</v>
      </c>
      <c r="BE874" t="s">
        <v>388</v>
      </c>
      <c r="BF874" s="4">
        <v>8.7700792E-2</v>
      </c>
      <c r="BG874" t="s">
        <v>387</v>
      </c>
      <c r="BH874" s="4">
        <v>7.3449588999999996E-2</v>
      </c>
      <c r="BI874" t="s">
        <v>565</v>
      </c>
      <c r="BJ874" s="4">
        <v>0.57258308000000002</v>
      </c>
      <c r="BK874" t="s">
        <v>385</v>
      </c>
      <c r="BL874" s="4">
        <v>9.7529254999999995E-2</v>
      </c>
      <c r="BM874" t="s">
        <v>386</v>
      </c>
      <c r="BN874" s="4">
        <v>7.5574920000000004E-2</v>
      </c>
    </row>
    <row r="875" spans="1:66" x14ac:dyDescent="0.25">
      <c r="A875" t="s">
        <v>134</v>
      </c>
      <c r="B875" t="s">
        <v>576</v>
      </c>
      <c r="C875" t="s">
        <v>251</v>
      </c>
      <c r="D875" s="3">
        <v>2464</v>
      </c>
      <c r="E875" s="3">
        <v>92319.020061956806</v>
      </c>
      <c r="F875" s="4">
        <v>0</v>
      </c>
      <c r="G875" s="4">
        <v>0.22707741000000001</v>
      </c>
      <c r="H875" s="4">
        <v>0.77292258999999996</v>
      </c>
      <c r="I875" s="4">
        <v>0.14346096</v>
      </c>
      <c r="J875" s="4">
        <v>0.21817819999999999</v>
      </c>
      <c r="K875" s="4">
        <v>0.34172513999999998</v>
      </c>
      <c r="L875" s="4">
        <v>0.65827486000000002</v>
      </c>
      <c r="M875">
        <v>49</v>
      </c>
      <c r="N875" s="4">
        <v>0</v>
      </c>
      <c r="O875" s="4">
        <v>0.34716176999999998</v>
      </c>
      <c r="P875" s="4">
        <v>0.35934755000000002</v>
      </c>
      <c r="Q875" s="4">
        <v>0.29349070999999999</v>
      </c>
      <c r="R875" s="4">
        <v>0.28722685999999997</v>
      </c>
      <c r="S875" s="4">
        <v>4.8702329000000003E-2</v>
      </c>
      <c r="T875" s="4">
        <v>0.53643130999999999</v>
      </c>
      <c r="U875" s="4">
        <v>0.10496351</v>
      </c>
      <c r="V875" s="4">
        <v>2.267601E-2</v>
      </c>
      <c r="W875" s="4">
        <v>2.8734312000000001E-3</v>
      </c>
      <c r="X875" s="4">
        <v>0.51647151000000002</v>
      </c>
      <c r="Y875" s="4">
        <v>0.48352848999999998</v>
      </c>
      <c r="Z875" s="4">
        <v>0</v>
      </c>
      <c r="AA875" s="4">
        <v>0</v>
      </c>
      <c r="AB875" s="4">
        <v>0</v>
      </c>
      <c r="AC875" s="4">
        <v>0.14185232</v>
      </c>
      <c r="AD875" s="4">
        <v>2.3959583E-2</v>
      </c>
      <c r="AE875" s="4">
        <v>1.8336189999999999E-2</v>
      </c>
      <c r="AF875" s="4">
        <v>6.0652692000000001E-2</v>
      </c>
      <c r="AG875" s="4">
        <v>7.8127056E-2</v>
      </c>
      <c r="AH875" s="4">
        <v>5.5943791E-2</v>
      </c>
      <c r="AI875" s="4">
        <v>2.2223545000000001E-2</v>
      </c>
      <c r="AJ875" s="4">
        <v>0.57934635999999995</v>
      </c>
      <c r="AK875" t="s">
        <v>391</v>
      </c>
      <c r="AL875" s="4">
        <v>0.41647536000000002</v>
      </c>
      <c r="AM875" t="s">
        <v>390</v>
      </c>
      <c r="AN875" s="4">
        <v>0.41350915999999999</v>
      </c>
      <c r="AO875" t="s">
        <v>389</v>
      </c>
      <c r="AP875" s="4">
        <v>4.3166481E-2</v>
      </c>
      <c r="AQ875" s="4">
        <v>0.48355132000000001</v>
      </c>
      <c r="AR875" t="s">
        <v>393</v>
      </c>
      <c r="AS875" s="4">
        <v>0.47985843</v>
      </c>
      <c r="AT875" t="s">
        <v>394</v>
      </c>
      <c r="AU875" s="4">
        <v>0.38607538000000002</v>
      </c>
      <c r="AV875" t="s">
        <v>392</v>
      </c>
      <c r="AW875" s="4">
        <v>3.4517538E-2</v>
      </c>
      <c r="AX875" s="4">
        <v>0.57781446000000003</v>
      </c>
      <c r="AY875" s="4">
        <v>0.31667677</v>
      </c>
      <c r="AZ875" s="4">
        <v>8.7183535000000006E-2</v>
      </c>
      <c r="BA875" s="4">
        <v>0.24706270999999999</v>
      </c>
      <c r="BB875" s="80">
        <v>36447.353351085098</v>
      </c>
      <c r="BC875" t="s">
        <v>565</v>
      </c>
      <c r="BD875" s="4">
        <v>0.58275473</v>
      </c>
      <c r="BE875" t="s">
        <v>388</v>
      </c>
      <c r="BF875" s="4">
        <v>7.6334618000000007E-2</v>
      </c>
      <c r="BG875" t="s">
        <v>407</v>
      </c>
      <c r="BH875" s="4">
        <v>6.2501967000000005E-2</v>
      </c>
      <c r="BI875" t="s">
        <v>565</v>
      </c>
      <c r="BJ875" s="4">
        <v>0.70358401999999998</v>
      </c>
      <c r="BK875" t="s">
        <v>386</v>
      </c>
      <c r="BL875" s="4">
        <v>0.10777451</v>
      </c>
      <c r="BM875" t="s">
        <v>408</v>
      </c>
      <c r="BN875" s="4">
        <v>5.4892722999999997E-2</v>
      </c>
    </row>
    <row r="876" spans="1:66" x14ac:dyDescent="0.25">
      <c r="A876" t="s">
        <v>134</v>
      </c>
      <c r="B876" t="s">
        <v>577</v>
      </c>
      <c r="C876" t="s">
        <v>269</v>
      </c>
      <c r="D876" s="3">
        <v>888</v>
      </c>
      <c r="E876" s="3">
        <v>39840.494869910399</v>
      </c>
      <c r="F876" s="4">
        <v>0</v>
      </c>
      <c r="G876" s="4">
        <v>0.27875604999999998</v>
      </c>
      <c r="H876" s="4">
        <v>0.72124395000000008</v>
      </c>
      <c r="I876" s="4">
        <v>0.18312629999999999</v>
      </c>
      <c r="J876" s="4">
        <v>0.19927112999999999</v>
      </c>
      <c r="K876" s="4">
        <v>0.36371055000000002</v>
      </c>
      <c r="L876" s="4">
        <v>0.63628945000000003</v>
      </c>
      <c r="M876">
        <v>29</v>
      </c>
      <c r="N876" s="4">
        <v>1</v>
      </c>
      <c r="O876" s="4">
        <v>0</v>
      </c>
      <c r="P876" s="4">
        <v>0</v>
      </c>
      <c r="Q876" s="4">
        <v>0</v>
      </c>
      <c r="R876" s="4">
        <v>0.29003995999999999</v>
      </c>
      <c r="S876" s="4">
        <v>5.6475952000000003E-2</v>
      </c>
      <c r="T876" s="4">
        <v>0.57473903999999998</v>
      </c>
      <c r="U876" s="4">
        <v>5.4735459E-2</v>
      </c>
      <c r="V876" s="4">
        <v>2.4009599999999999E-2</v>
      </c>
      <c r="W876" s="4">
        <v>9.0474970999999994E-3</v>
      </c>
      <c r="X876" s="4">
        <v>0.40424030999999999</v>
      </c>
      <c r="Y876" s="4">
        <v>0.59575968999999995</v>
      </c>
      <c r="Z876" s="4">
        <v>0</v>
      </c>
      <c r="AA876" s="4">
        <v>0</v>
      </c>
      <c r="AB876" s="4">
        <v>0</v>
      </c>
      <c r="AC876" s="4">
        <v>9.4844422999999997E-2</v>
      </c>
      <c r="AD876" s="4">
        <v>1.3843426000000001E-2</v>
      </c>
      <c r="AE876" s="4">
        <v>7.8940103000000005E-3</v>
      </c>
      <c r="AF876" s="4">
        <v>6.3907817000000006E-2</v>
      </c>
      <c r="AG876" s="4">
        <v>3.2388750000000001E-2</v>
      </c>
      <c r="AH876" s="4">
        <v>4.4648644000000001E-2</v>
      </c>
      <c r="AI876" s="4">
        <v>1.9414511999999998E-2</v>
      </c>
      <c r="AJ876" s="4">
        <v>0.36101905000000001</v>
      </c>
      <c r="AK876" t="s">
        <v>391</v>
      </c>
      <c r="AL876" s="4">
        <v>0.62690204000000005</v>
      </c>
      <c r="AM876" t="s">
        <v>390</v>
      </c>
      <c r="AN876" s="4">
        <v>0.28380402999999998</v>
      </c>
      <c r="AO876" t="s">
        <v>389</v>
      </c>
      <c r="AP876" s="4">
        <v>1.9715151E-2</v>
      </c>
      <c r="AQ876" s="4">
        <v>0.30801329</v>
      </c>
      <c r="AR876" t="s">
        <v>393</v>
      </c>
      <c r="AS876" s="4">
        <v>0.47091316999999999</v>
      </c>
      <c r="AT876" t="s">
        <v>394</v>
      </c>
      <c r="AU876" s="4">
        <v>0.44173597999999997</v>
      </c>
      <c r="AV876" t="s">
        <v>392</v>
      </c>
      <c r="AW876" s="4">
        <v>1.4713208E-2</v>
      </c>
      <c r="AX876" s="4">
        <v>0.39830080000000001</v>
      </c>
      <c r="AY876" s="4">
        <v>0.41885006000000002</v>
      </c>
      <c r="AZ876" s="4">
        <v>0.15151825999999999</v>
      </c>
      <c r="BA876" s="4">
        <v>0.27905490999999999</v>
      </c>
      <c r="BB876" s="80">
        <v>37154.088734624202</v>
      </c>
      <c r="BC876" t="s">
        <v>565</v>
      </c>
      <c r="BD876" s="4">
        <v>0.54299264999999997</v>
      </c>
      <c r="BE876" t="s">
        <v>388</v>
      </c>
      <c r="BF876" s="4">
        <v>0.11562712</v>
      </c>
      <c r="BG876" t="s">
        <v>458</v>
      </c>
      <c r="BH876" s="4">
        <v>8.1939168000000007E-2</v>
      </c>
      <c r="BI876" t="s">
        <v>565</v>
      </c>
      <c r="BJ876" s="4">
        <v>0.68212455999999999</v>
      </c>
      <c r="BK876" t="s">
        <v>386</v>
      </c>
      <c r="BL876" s="4">
        <v>0.11202888</v>
      </c>
      <c r="BM876" t="s">
        <v>410</v>
      </c>
      <c r="BN876" s="4">
        <v>7.679569E-2</v>
      </c>
    </row>
    <row r="877" spans="1:66" x14ac:dyDescent="0.25">
      <c r="A877" t="s">
        <v>134</v>
      </c>
      <c r="B877" t="s">
        <v>578</v>
      </c>
      <c r="C877" t="s">
        <v>253</v>
      </c>
      <c r="D877" s="3">
        <v>546</v>
      </c>
      <c r="E877" s="3">
        <v>23105.679438507301</v>
      </c>
      <c r="F877" s="4">
        <v>0</v>
      </c>
      <c r="G877" s="4">
        <v>0.41382353999999999</v>
      </c>
      <c r="H877" s="4">
        <v>0.58617646000000001</v>
      </c>
      <c r="I877" s="4">
        <v>0.32614749999999998</v>
      </c>
      <c r="J877" s="4">
        <v>0.27210100999999998</v>
      </c>
      <c r="K877" s="4">
        <v>0.39680219</v>
      </c>
      <c r="L877" s="4">
        <v>0.60319780999999995</v>
      </c>
      <c r="M877">
        <v>29</v>
      </c>
      <c r="N877" s="4">
        <v>1</v>
      </c>
      <c r="O877" s="4">
        <v>0</v>
      </c>
      <c r="P877" s="4">
        <v>0</v>
      </c>
      <c r="Q877" s="4">
        <v>0</v>
      </c>
      <c r="R877" s="4">
        <v>0.44442030999999999</v>
      </c>
      <c r="S877" s="4">
        <v>6.5495782000000002E-2</v>
      </c>
      <c r="T877" s="4">
        <v>0.33627644000000001</v>
      </c>
      <c r="U877" s="4">
        <v>9.3700676999999996E-2</v>
      </c>
      <c r="V877" s="4">
        <v>6.0106779999999999E-2</v>
      </c>
      <c r="W877" s="4">
        <v>0.14964559999999999</v>
      </c>
      <c r="X877" s="4">
        <v>0</v>
      </c>
      <c r="Y877" s="4">
        <v>0</v>
      </c>
      <c r="Z877" s="4">
        <v>0.70045011999999995</v>
      </c>
      <c r="AA877" s="4">
        <v>0.29954987999999999</v>
      </c>
      <c r="AB877" s="4">
        <v>0</v>
      </c>
      <c r="AC877" s="4">
        <v>0.11631671</v>
      </c>
      <c r="AD877" s="4">
        <v>8.3469766999999997E-3</v>
      </c>
      <c r="AE877" s="4">
        <v>1.4215966E-2</v>
      </c>
      <c r="AF877" s="4">
        <v>8.8105522000000006E-2</v>
      </c>
      <c r="AG877" s="4">
        <v>3.2261968000000002E-2</v>
      </c>
      <c r="AH877" s="4">
        <v>4.4288259000000003E-2</v>
      </c>
      <c r="AI877" s="4">
        <v>1.1007184E-2</v>
      </c>
      <c r="AJ877" s="4">
        <v>0.18419168999999999</v>
      </c>
      <c r="AK877" t="s">
        <v>391</v>
      </c>
      <c r="AL877" s="4">
        <v>0.80714368999999997</v>
      </c>
      <c r="AM877" t="s">
        <v>390</v>
      </c>
      <c r="AN877" s="4">
        <v>8.9989326999999994E-2</v>
      </c>
      <c r="AO877" t="s">
        <v>389</v>
      </c>
      <c r="AP877" s="4">
        <v>2.4055557000000002E-2</v>
      </c>
      <c r="AQ877" s="4">
        <v>8.7416290999999993E-2</v>
      </c>
      <c r="AR877" t="s">
        <v>394</v>
      </c>
      <c r="AS877" s="4">
        <v>0.65868777000000001</v>
      </c>
      <c r="AT877" t="s">
        <v>393</v>
      </c>
      <c r="AU877" s="4">
        <v>0.23463705000000001</v>
      </c>
      <c r="AV877" t="s">
        <v>392</v>
      </c>
      <c r="AW877" s="4">
        <v>3.0026665000000001E-2</v>
      </c>
      <c r="AX877" s="4">
        <v>0.38301030000000003</v>
      </c>
      <c r="AY877" s="4">
        <v>0.34219247000000003</v>
      </c>
      <c r="AZ877" s="4">
        <v>0.14429444</v>
      </c>
      <c r="BA877" s="4">
        <v>0.17547652</v>
      </c>
      <c r="BB877" s="80">
        <v>40384.8790593741</v>
      </c>
      <c r="BC877" t="s">
        <v>565</v>
      </c>
      <c r="BD877" s="4">
        <v>0.36785191</v>
      </c>
      <c r="BE877" t="s">
        <v>388</v>
      </c>
      <c r="BF877" s="4">
        <v>0.15230539000000001</v>
      </c>
      <c r="BG877" t="s">
        <v>387</v>
      </c>
      <c r="BH877" s="4">
        <v>9.4320617999999995E-2</v>
      </c>
      <c r="BI877" t="s">
        <v>565</v>
      </c>
      <c r="BJ877" s="4">
        <v>0.45895599999999998</v>
      </c>
      <c r="BK877" t="s">
        <v>386</v>
      </c>
      <c r="BL877" s="4">
        <v>0.1498486</v>
      </c>
      <c r="BM877" t="s">
        <v>385</v>
      </c>
      <c r="BN877" s="4">
        <v>0.14133079000000001</v>
      </c>
    </row>
    <row r="878" spans="1:66" x14ac:dyDescent="0.25">
      <c r="A878" t="s">
        <v>134</v>
      </c>
      <c r="B878" t="s">
        <v>579</v>
      </c>
      <c r="C878" t="s">
        <v>255</v>
      </c>
      <c r="D878" s="3">
        <v>1069</v>
      </c>
      <c r="E878" s="3">
        <v>40221.2602497677</v>
      </c>
      <c r="F878" s="4">
        <v>0</v>
      </c>
      <c r="G878" s="4">
        <v>0.39633444000000001</v>
      </c>
      <c r="H878" s="4">
        <v>0.60366556000000005</v>
      </c>
      <c r="I878" s="4">
        <v>0.35573155000000001</v>
      </c>
      <c r="J878" s="4">
        <v>0.27155620000000003</v>
      </c>
      <c r="K878" s="4">
        <v>0.35891097999999999</v>
      </c>
      <c r="L878" s="4">
        <v>0.64108902000000001</v>
      </c>
      <c r="M878">
        <v>38</v>
      </c>
      <c r="N878" s="4">
        <v>0.38650250000000003</v>
      </c>
      <c r="O878" s="4">
        <v>0.28034955</v>
      </c>
      <c r="P878" s="4">
        <v>0.33253470000000002</v>
      </c>
      <c r="Q878" s="4">
        <v>6.1327433999999997E-4</v>
      </c>
      <c r="R878" s="4">
        <v>0.55362367999999995</v>
      </c>
      <c r="S878" s="4">
        <v>3.4840322999999999E-2</v>
      </c>
      <c r="T878" s="4">
        <v>0.16948102000000001</v>
      </c>
      <c r="U878" s="4">
        <v>0.20710234</v>
      </c>
      <c r="V878" s="4">
        <v>3.4952658999999997E-2</v>
      </c>
      <c r="W878" s="4">
        <v>2.2925299E-2</v>
      </c>
      <c r="X878" s="4">
        <v>0</v>
      </c>
      <c r="Y878" s="4">
        <v>0</v>
      </c>
      <c r="Z878" s="4">
        <v>0</v>
      </c>
      <c r="AA878" s="4">
        <v>0</v>
      </c>
      <c r="AB878" s="4">
        <v>1</v>
      </c>
      <c r="AC878" s="4">
        <v>6.4002797E-2</v>
      </c>
      <c r="AD878" s="4">
        <v>7.1601127000000004E-3</v>
      </c>
      <c r="AE878" s="4">
        <v>5.0222770999999999E-3</v>
      </c>
      <c r="AF878" s="4">
        <v>3.9206765999999997E-2</v>
      </c>
      <c r="AG878" s="4">
        <v>2.6553849000000001E-2</v>
      </c>
      <c r="AH878" s="4">
        <v>2.0653828999999999E-2</v>
      </c>
      <c r="AI878" s="4">
        <v>8.9821274999999992E-3</v>
      </c>
      <c r="AJ878" s="4">
        <v>0.35894357999999998</v>
      </c>
      <c r="AK878" t="s">
        <v>391</v>
      </c>
      <c r="AL878" s="4">
        <v>0.62894559000000005</v>
      </c>
      <c r="AM878" t="s">
        <v>390</v>
      </c>
      <c r="AN878" s="4">
        <v>5.8323952999999998E-2</v>
      </c>
      <c r="AO878" t="s">
        <v>389</v>
      </c>
      <c r="AP878" s="4">
        <v>4.3949001000000001E-2</v>
      </c>
      <c r="AQ878" s="4">
        <v>0.13016053999999999</v>
      </c>
      <c r="AR878" t="s">
        <v>394</v>
      </c>
      <c r="AS878" s="4">
        <v>0.60757554000000003</v>
      </c>
      <c r="AT878" t="s">
        <v>393</v>
      </c>
      <c r="AU878" s="4">
        <v>0.1364194</v>
      </c>
      <c r="AV878" t="s">
        <v>392</v>
      </c>
      <c r="AW878" s="4">
        <v>3.5106651000000003E-2</v>
      </c>
      <c r="AX878" s="4">
        <v>0.57738893999999996</v>
      </c>
      <c r="AY878" s="4">
        <v>0.33934370000000003</v>
      </c>
      <c r="AZ878" s="4">
        <v>7.8027889000000003E-2</v>
      </c>
      <c r="BA878" s="4">
        <v>5.8384866000000001E-2</v>
      </c>
      <c r="BB878" s="80">
        <v>68085.951999999903</v>
      </c>
      <c r="BC878" t="s">
        <v>565</v>
      </c>
      <c r="BD878" s="4">
        <v>0.323544</v>
      </c>
      <c r="BE878" t="s">
        <v>398</v>
      </c>
      <c r="BF878" s="4">
        <v>0.15190381</v>
      </c>
      <c r="BG878" t="s">
        <v>387</v>
      </c>
      <c r="BH878" s="4">
        <v>0.14902823000000001</v>
      </c>
      <c r="BI878" t="s">
        <v>565</v>
      </c>
      <c r="BJ878" s="4">
        <v>0.38814789</v>
      </c>
      <c r="BK878" t="s">
        <v>401</v>
      </c>
      <c r="BL878" s="4">
        <v>0.25883135000000002</v>
      </c>
      <c r="BM878" t="s">
        <v>400</v>
      </c>
      <c r="BN878" s="4">
        <v>0.15404411000000001</v>
      </c>
    </row>
    <row r="879" spans="1:66" x14ac:dyDescent="0.25">
      <c r="A879" t="s">
        <v>134</v>
      </c>
      <c r="B879" t="s">
        <v>580</v>
      </c>
      <c r="C879" t="s">
        <v>256</v>
      </c>
      <c r="D879" s="3">
        <v>638</v>
      </c>
      <c r="E879" s="3">
        <v>20791.411834420302</v>
      </c>
      <c r="F879" s="4">
        <v>0</v>
      </c>
      <c r="G879" s="4">
        <v>0.16430939999999999</v>
      </c>
      <c r="H879" s="4">
        <v>0.83569059999999995</v>
      </c>
      <c r="I879" s="4">
        <v>0.25998816000000002</v>
      </c>
      <c r="J879" s="4">
        <v>0.25335094000000002</v>
      </c>
      <c r="K879" s="4">
        <v>0.36747169000000002</v>
      </c>
      <c r="L879" s="4">
        <v>0.63252830999999998</v>
      </c>
      <c r="M879">
        <v>60</v>
      </c>
      <c r="N879" s="4">
        <v>0</v>
      </c>
      <c r="O879" s="4">
        <v>0</v>
      </c>
      <c r="P879" s="4">
        <v>0</v>
      </c>
      <c r="Q879" s="4">
        <v>1</v>
      </c>
      <c r="R879" s="4">
        <v>0.74940127000000001</v>
      </c>
      <c r="S879" s="4">
        <v>2.1448879000000001E-2</v>
      </c>
      <c r="T879" s="4">
        <v>5.360765E-2</v>
      </c>
      <c r="U879" s="4">
        <v>0.16424828999999999</v>
      </c>
      <c r="V879" s="4">
        <v>1.1293928E-2</v>
      </c>
      <c r="W879" s="4">
        <v>6.5276902000000001E-3</v>
      </c>
      <c r="X879" s="4">
        <v>0</v>
      </c>
      <c r="Y879" s="4">
        <v>0</v>
      </c>
      <c r="Z879" s="4">
        <v>0</v>
      </c>
      <c r="AA879" s="4">
        <v>0</v>
      </c>
      <c r="AB879" s="4">
        <v>1</v>
      </c>
      <c r="AC879" s="4">
        <v>0.12146638</v>
      </c>
      <c r="AD879" s="4">
        <v>2.4215486000000001E-2</v>
      </c>
      <c r="AE879" s="4">
        <v>2.4719667000000001E-2</v>
      </c>
      <c r="AF879" s="4">
        <v>4.2864893000000001E-2</v>
      </c>
      <c r="AG879" s="4">
        <v>6.5017491999999996E-2</v>
      </c>
      <c r="AH879" s="4">
        <v>4.5494440999999997E-2</v>
      </c>
      <c r="AI879" s="4">
        <v>1.8358927000000001E-2</v>
      </c>
      <c r="AJ879" s="4">
        <v>0.29123210999999999</v>
      </c>
      <c r="AK879" t="s">
        <v>391</v>
      </c>
      <c r="AL879" s="4">
        <v>0.70334673000000003</v>
      </c>
      <c r="AM879" t="s">
        <v>389</v>
      </c>
      <c r="AN879" s="4">
        <v>4.8272572E-2</v>
      </c>
      <c r="AO879" t="s">
        <v>390</v>
      </c>
      <c r="AP879" s="4">
        <v>2.9995186E-2</v>
      </c>
      <c r="AQ879" s="4">
        <v>0.12816292000000001</v>
      </c>
      <c r="AR879" t="s">
        <v>394</v>
      </c>
      <c r="AS879" s="4">
        <v>0.73275667</v>
      </c>
      <c r="AT879" t="s">
        <v>393</v>
      </c>
      <c r="AU879" s="4">
        <v>5.5681042E-2</v>
      </c>
      <c r="AV879" t="s">
        <v>392</v>
      </c>
      <c r="AW879" s="4">
        <v>4.4717821999999997E-2</v>
      </c>
      <c r="AX879" s="4">
        <v>0.70136129999999997</v>
      </c>
      <c r="AY879" s="4">
        <v>7.7964947000000007E-2</v>
      </c>
      <c r="AZ879" s="4">
        <v>2.0823171000000001E-2</v>
      </c>
      <c r="BA879" s="4">
        <v>4.7005467000000002E-2</v>
      </c>
      <c r="BB879" s="80">
        <v>82521.248244553703</v>
      </c>
      <c r="BC879" t="s">
        <v>565</v>
      </c>
      <c r="BD879" s="4">
        <v>0.48401021999999999</v>
      </c>
      <c r="BE879" t="s">
        <v>387</v>
      </c>
      <c r="BF879" s="4">
        <v>0.14525060000000001</v>
      </c>
      <c r="BG879" t="s">
        <v>398</v>
      </c>
      <c r="BH879" s="4">
        <v>0.11029814</v>
      </c>
      <c r="BI879" t="s">
        <v>565</v>
      </c>
      <c r="BJ879" s="4">
        <v>0.49228653</v>
      </c>
      <c r="BK879" t="s">
        <v>401</v>
      </c>
      <c r="BL879" s="4">
        <v>0.20079663</v>
      </c>
      <c r="BM879" t="s">
        <v>400</v>
      </c>
      <c r="BN879" s="4">
        <v>0.14826168000000001</v>
      </c>
    </row>
    <row r="880" spans="1:66" x14ac:dyDescent="0.25">
      <c r="A880" t="s">
        <v>134</v>
      </c>
      <c r="B880" t="s">
        <v>210</v>
      </c>
      <c r="D880" s="3">
        <v>7218</v>
      </c>
      <c r="E880" s="3">
        <v>274986.24339999998</v>
      </c>
      <c r="F880" s="4">
        <v>0</v>
      </c>
      <c r="G880" s="4">
        <v>0.27484089099999998</v>
      </c>
      <c r="H880" s="4">
        <v>0.72515910900000002</v>
      </c>
      <c r="I880" s="4">
        <v>0.21463728000000001</v>
      </c>
      <c r="J880" s="4">
        <v>0.24282303499999999</v>
      </c>
      <c r="K880" s="4">
        <v>0.35858744399999998</v>
      </c>
      <c r="L880" s="4">
        <v>0.64141255600000002</v>
      </c>
      <c r="M880">
        <v>44</v>
      </c>
      <c r="N880" s="4">
        <v>0.28543898499999998</v>
      </c>
      <c r="O880" s="4">
        <v>0.217977956</v>
      </c>
      <c r="P880" s="4">
        <v>0.24405796799999999</v>
      </c>
      <c r="Q880" s="4">
        <v>0.25252512100000002</v>
      </c>
      <c r="R880" s="4">
        <v>0.43709623800000003</v>
      </c>
      <c r="S880" s="4">
        <v>4.6486642000000002E-2</v>
      </c>
      <c r="T880" s="4">
        <v>0.37013807900000001</v>
      </c>
      <c r="U880" s="4">
        <v>0.116919748</v>
      </c>
      <c r="V880" s="4">
        <v>2.9359296E-2</v>
      </c>
      <c r="W880" s="4">
        <v>2.2886658000000001E-2</v>
      </c>
      <c r="X880" s="4">
        <v>0.23195807600000001</v>
      </c>
      <c r="Y880" s="4">
        <v>0.24864602099999999</v>
      </c>
      <c r="Z880" s="4">
        <v>0.20010903499999999</v>
      </c>
      <c r="AA880" s="4">
        <v>9.7411505999999995E-2</v>
      </c>
      <c r="AB880" s="4">
        <v>0.221875355</v>
      </c>
      <c r="AC880" s="4">
        <v>0.114793152</v>
      </c>
      <c r="AD880" s="4">
        <v>1.7486563E-2</v>
      </c>
      <c r="AE880" s="4">
        <v>1.4918959000000001E-2</v>
      </c>
      <c r="AF880" s="4">
        <v>5.5298897999999999E-2</v>
      </c>
      <c r="AG880" s="4">
        <v>5.6392300999999999E-2</v>
      </c>
      <c r="AH880" s="4">
        <v>4.4646364000000001E-2</v>
      </c>
      <c r="AI880" s="4">
        <v>1.8104246000000001E-2</v>
      </c>
      <c r="AJ880" s="4">
        <v>0.38785806299999998</v>
      </c>
      <c r="AK880" t="s">
        <v>391</v>
      </c>
      <c r="AL880" s="4">
        <v>0.60115575799999998</v>
      </c>
      <c r="AM880" t="s">
        <v>390</v>
      </c>
      <c r="AN880" s="4">
        <v>0.21712537100000001</v>
      </c>
      <c r="AO880" t="s">
        <v>389</v>
      </c>
      <c r="AP880" s="4">
        <v>3.8639523000000002E-2</v>
      </c>
      <c r="AQ880" s="4">
        <v>0.275289387</v>
      </c>
      <c r="AR880" t="s">
        <v>394</v>
      </c>
      <c r="AS880" s="4">
        <v>0.54240482999999995</v>
      </c>
      <c r="AT880" t="s">
        <v>393</v>
      </c>
      <c r="AU880" s="4">
        <v>0.31040900900000001</v>
      </c>
      <c r="AV880" t="s">
        <v>392</v>
      </c>
      <c r="AW880" s="4">
        <v>3.2507903999999997E-2</v>
      </c>
      <c r="AX880" s="4">
        <v>0.55038076599999997</v>
      </c>
      <c r="AY880" s="4">
        <v>0.29416859099999998</v>
      </c>
      <c r="AZ880" s="4">
        <v>9.0025350000000004E-2</v>
      </c>
      <c r="BA880" s="4">
        <v>0.18177522700000001</v>
      </c>
      <c r="BB880" s="80">
        <v>42653.846400000002</v>
      </c>
      <c r="BC880" t="s">
        <v>565</v>
      </c>
      <c r="BD880" s="4">
        <v>0.49619856499999998</v>
      </c>
      <c r="BE880" t="s">
        <v>388</v>
      </c>
      <c r="BF880" s="4">
        <v>9.0853713000000003E-2</v>
      </c>
      <c r="BG880" t="s">
        <v>387</v>
      </c>
      <c r="BH880" s="4">
        <v>7.8192322999999994E-2</v>
      </c>
      <c r="BI880" t="s">
        <v>565</v>
      </c>
      <c r="BJ880" s="4">
        <v>0.589838266</v>
      </c>
      <c r="BK880" t="s">
        <v>386</v>
      </c>
      <c r="BL880" s="4">
        <v>9.3150705E-2</v>
      </c>
      <c r="BM880" t="s">
        <v>401</v>
      </c>
      <c r="BN880" s="4">
        <v>8.2194931999999998E-2</v>
      </c>
    </row>
    <row r="881" spans="1:66" x14ac:dyDescent="0.25">
      <c r="A881" t="s">
        <v>134</v>
      </c>
      <c r="B881" t="s">
        <v>564</v>
      </c>
      <c r="D881" s="3">
        <v>44993</v>
      </c>
      <c r="E881" s="3">
        <v>1704869.746</v>
      </c>
      <c r="F881" s="4">
        <v>0.73059684000000003</v>
      </c>
      <c r="G881" s="4">
        <v>4.9705266999999997E-2</v>
      </c>
      <c r="H881" s="4">
        <v>0.21969786299999999</v>
      </c>
      <c r="I881" s="4">
        <v>0.77882027600000003</v>
      </c>
      <c r="J881" s="4">
        <v>6.9996617999999997E-2</v>
      </c>
      <c r="K881" s="4">
        <v>0.49395337700000003</v>
      </c>
      <c r="L881" s="4">
        <v>0.50604662300000003</v>
      </c>
      <c r="M881">
        <v>43</v>
      </c>
      <c r="N881" s="4">
        <v>0.29033130400000001</v>
      </c>
      <c r="O881" s="4">
        <v>0.24617639199999999</v>
      </c>
      <c r="P881" s="4">
        <v>0.24713601199999999</v>
      </c>
      <c r="Q881" s="4">
        <v>0.21635629200000001</v>
      </c>
      <c r="R881" s="4">
        <v>0.48510611100000001</v>
      </c>
      <c r="S881" s="4">
        <v>4.6872447999999997E-2</v>
      </c>
      <c r="T881" s="4">
        <v>0.30712652200000001</v>
      </c>
      <c r="U881" s="4">
        <v>0.13134182999999999</v>
      </c>
      <c r="V881" s="4">
        <v>2.9553113999999998E-2</v>
      </c>
      <c r="W881" s="4">
        <v>7.6149209999999995E-2</v>
      </c>
      <c r="X881" s="4">
        <v>0.12955731200000001</v>
      </c>
      <c r="Y881" s="4">
        <v>0.18500194</v>
      </c>
      <c r="Z881" s="4">
        <v>0.22538186599999999</v>
      </c>
      <c r="AA881" s="4">
        <v>8.6819730999999997E-2</v>
      </c>
      <c r="AB881" s="4">
        <v>0.37323912999999997</v>
      </c>
      <c r="AC881" s="4">
        <v>7.6509356000000001E-2</v>
      </c>
      <c r="AD881" s="4">
        <v>1.2653363000000001E-2</v>
      </c>
      <c r="AE881" s="4">
        <v>1.3823915000000001E-2</v>
      </c>
      <c r="AF881" s="4">
        <v>3.2448935999999998E-2</v>
      </c>
      <c r="AG881" s="4">
        <v>3.7441916999999998E-2</v>
      </c>
      <c r="AH881" s="4">
        <v>2.8527792999999999E-2</v>
      </c>
      <c r="AI881" s="4">
        <v>1.3904046999999999E-2</v>
      </c>
      <c r="AJ881" s="4">
        <v>0.32524207199999999</v>
      </c>
      <c r="AK881" t="s">
        <v>391</v>
      </c>
      <c r="AL881" s="4">
        <v>0.65988254499999999</v>
      </c>
      <c r="AM881" t="s">
        <v>390</v>
      </c>
      <c r="AN881" s="4">
        <v>0.159192637</v>
      </c>
      <c r="AO881" t="s">
        <v>389</v>
      </c>
      <c r="AP881" s="4">
        <v>4.2124882000000002E-2</v>
      </c>
      <c r="AQ881" s="4">
        <v>0.17741842599999999</v>
      </c>
      <c r="AR881" t="s">
        <v>394</v>
      </c>
      <c r="AS881" s="4">
        <v>0.61223632100000003</v>
      </c>
      <c r="AT881" t="s">
        <v>393</v>
      </c>
      <c r="AU881" s="4">
        <v>0.247978806</v>
      </c>
      <c r="AV881" t="s">
        <v>392</v>
      </c>
      <c r="AW881" s="4">
        <v>3.5521124000000001E-2</v>
      </c>
      <c r="AX881" s="4">
        <v>0.55848151400000001</v>
      </c>
      <c r="AY881" s="4">
        <v>0.34616532900000002</v>
      </c>
      <c r="AZ881" s="4">
        <v>7.2758026000000003E-2</v>
      </c>
      <c r="BA881" s="4">
        <v>8.9215121999999994E-2</v>
      </c>
      <c r="BB881" s="80">
        <v>82990.926470000006</v>
      </c>
      <c r="BC881" t="s">
        <v>387</v>
      </c>
      <c r="BD881" s="4">
        <v>0.183385193</v>
      </c>
      <c r="BE881" t="s">
        <v>565</v>
      </c>
      <c r="BF881" s="4">
        <v>0.14784260099999999</v>
      </c>
      <c r="BG881" t="s">
        <v>388</v>
      </c>
      <c r="BH881" s="4">
        <v>0.13725171999999999</v>
      </c>
      <c r="BI881" t="s">
        <v>565</v>
      </c>
      <c r="BJ881" s="4">
        <v>0.219829619</v>
      </c>
      <c r="BK881" t="s">
        <v>401</v>
      </c>
      <c r="BL881" s="4">
        <v>0.216882825</v>
      </c>
      <c r="BM881" t="s">
        <v>386</v>
      </c>
      <c r="BN881" s="4">
        <v>0.15075659799999999</v>
      </c>
    </row>
    <row r="882" spans="1:66" x14ac:dyDescent="0.25">
      <c r="A882" t="s">
        <v>135</v>
      </c>
      <c r="B882" t="s">
        <v>575</v>
      </c>
      <c r="C882" t="s">
        <v>255</v>
      </c>
      <c r="D882" s="3">
        <v>459</v>
      </c>
      <c r="E882" s="3">
        <v>18474.5056718946</v>
      </c>
      <c r="F882" s="4">
        <v>0</v>
      </c>
      <c r="G882" s="4">
        <v>0.45770412999999999</v>
      </c>
      <c r="H882" s="4">
        <v>0.54229587000000001</v>
      </c>
      <c r="I882" s="4">
        <v>0.50107694000000003</v>
      </c>
      <c r="J882" s="4">
        <v>0.28077635000000001</v>
      </c>
      <c r="K882" s="4">
        <v>0.45620601999999999</v>
      </c>
      <c r="L882" s="4">
        <v>0.54379398000000001</v>
      </c>
      <c r="M882">
        <v>36</v>
      </c>
      <c r="N882" s="4">
        <v>0.43043302999999999</v>
      </c>
      <c r="O882" s="4">
        <v>0.28111335999999998</v>
      </c>
      <c r="P882" s="4">
        <v>0.28845361000000003</v>
      </c>
      <c r="Q882" s="4">
        <v>0</v>
      </c>
      <c r="R882" s="4">
        <v>0.47723663</v>
      </c>
      <c r="S882" s="4">
        <v>2.5841217E-2</v>
      </c>
      <c r="T882" s="4">
        <v>9.2904850999999997E-2</v>
      </c>
      <c r="U882" s="4">
        <v>0.36197799000000003</v>
      </c>
      <c r="V882" s="4">
        <v>4.2039316E-2</v>
      </c>
      <c r="W882" s="4">
        <v>2.5902466999999998E-2</v>
      </c>
      <c r="X882" s="4">
        <v>0</v>
      </c>
      <c r="Y882" s="4">
        <v>0</v>
      </c>
      <c r="Z882" s="4">
        <v>0</v>
      </c>
      <c r="AA882" s="4">
        <v>0</v>
      </c>
      <c r="AB882" s="4">
        <v>1</v>
      </c>
      <c r="AC882" s="4">
        <v>5.6326538000000002E-2</v>
      </c>
      <c r="AD882" s="4">
        <v>1.4773552000000001E-2</v>
      </c>
      <c r="AE882" s="4">
        <v>4.1962316999999997E-3</v>
      </c>
      <c r="AF882" s="4">
        <v>3.1453877999999998E-2</v>
      </c>
      <c r="AG882" s="4">
        <v>1.0852094E-2</v>
      </c>
      <c r="AH882" s="4">
        <v>7.3285727E-3</v>
      </c>
      <c r="AI882" s="4">
        <v>0</v>
      </c>
      <c r="AJ882" s="4">
        <v>0.38341889000000001</v>
      </c>
      <c r="AK882" t="s">
        <v>391</v>
      </c>
      <c r="AL882" s="4">
        <v>0.59160774999999999</v>
      </c>
      <c r="AM882" t="s">
        <v>404</v>
      </c>
      <c r="AN882" s="4">
        <v>5.9806063999999999E-2</v>
      </c>
      <c r="AO882" t="s">
        <v>389</v>
      </c>
      <c r="AP882" s="4">
        <v>4.2307577999999998E-2</v>
      </c>
      <c r="AQ882" s="4">
        <v>0.14265667000000001</v>
      </c>
      <c r="AR882" t="s">
        <v>394</v>
      </c>
      <c r="AS882" s="4">
        <v>0.59952645999999998</v>
      </c>
      <c r="AT882" t="s">
        <v>393</v>
      </c>
      <c r="AU882" s="4">
        <v>7.4047691999999998E-2</v>
      </c>
      <c r="AV882" t="s">
        <v>560</v>
      </c>
      <c r="AW882" s="4">
        <v>5.4802440000000001E-2</v>
      </c>
      <c r="AX882" s="4">
        <v>0.43411514000000001</v>
      </c>
      <c r="AY882" s="4">
        <v>0.15097058999999999</v>
      </c>
      <c r="AZ882" s="4">
        <v>4.0849533E-2</v>
      </c>
      <c r="BA882" s="4">
        <v>6.6948555000000007E-2</v>
      </c>
      <c r="BB882" s="80">
        <v>110239.1664</v>
      </c>
      <c r="BC882" t="s">
        <v>398</v>
      </c>
      <c r="BD882" s="4">
        <v>0.20703637999999999</v>
      </c>
      <c r="BE882" t="s">
        <v>565</v>
      </c>
      <c r="BF882" s="4">
        <v>0.17558976000000001</v>
      </c>
      <c r="BG882" t="s">
        <v>387</v>
      </c>
      <c r="BH882" s="4">
        <v>0.13270947</v>
      </c>
      <c r="BI882" t="s">
        <v>401</v>
      </c>
      <c r="BJ882" s="4">
        <v>0.27376992</v>
      </c>
      <c r="BK882" t="s">
        <v>400</v>
      </c>
      <c r="BL882" s="4">
        <v>0.25770900000000002</v>
      </c>
      <c r="BM882" t="s">
        <v>565</v>
      </c>
      <c r="BN882" s="4">
        <v>0.24040260999999999</v>
      </c>
    </row>
    <row r="883" spans="1:66" x14ac:dyDescent="0.25">
      <c r="A883" t="s">
        <v>135</v>
      </c>
      <c r="B883" t="s">
        <v>576</v>
      </c>
      <c r="C883" t="s">
        <v>256</v>
      </c>
      <c r="D883" s="3">
        <v>166</v>
      </c>
      <c r="E883" s="3">
        <v>5505.9818514230601</v>
      </c>
      <c r="F883" s="4">
        <v>0</v>
      </c>
      <c r="G883" s="4">
        <v>0.18178900000000001</v>
      </c>
      <c r="H883" s="4">
        <v>0.81821100000000002</v>
      </c>
      <c r="I883" s="4">
        <v>0.27950183000000001</v>
      </c>
      <c r="J883" s="4">
        <v>0.31401432000000001</v>
      </c>
      <c r="K883" s="4">
        <v>0.41458157000000001</v>
      </c>
      <c r="L883" s="4">
        <v>0.58541843000000005</v>
      </c>
      <c r="M883">
        <v>60</v>
      </c>
      <c r="N883" s="4">
        <v>0</v>
      </c>
      <c r="O883" s="4">
        <v>0</v>
      </c>
      <c r="P883" s="4">
        <v>0</v>
      </c>
      <c r="Q883" s="4">
        <v>1</v>
      </c>
      <c r="R883" s="4">
        <v>0.66791308000000005</v>
      </c>
      <c r="S883" s="4">
        <v>2.9523797000000001E-2</v>
      </c>
      <c r="T883" s="4">
        <v>5.3691785999999998E-2</v>
      </c>
      <c r="U883" s="4">
        <v>0.2285507</v>
      </c>
      <c r="V883" s="4">
        <v>2.0320667000000001E-2</v>
      </c>
      <c r="W883" s="4">
        <v>2.3616062E-2</v>
      </c>
      <c r="X883" s="4">
        <v>0</v>
      </c>
      <c r="Y883" s="4">
        <v>0</v>
      </c>
      <c r="Z883" s="4">
        <v>0</v>
      </c>
      <c r="AA883" s="4">
        <v>0</v>
      </c>
      <c r="AB883" s="4">
        <v>1</v>
      </c>
      <c r="AC883" s="4">
        <v>7.4111975999999996E-2</v>
      </c>
      <c r="AD883" s="4">
        <v>0</v>
      </c>
      <c r="AE883" s="4">
        <v>7.4922848000000004E-3</v>
      </c>
      <c r="AF883" s="4">
        <v>1.7732600000000001E-2</v>
      </c>
      <c r="AG883" s="4">
        <v>5.3554416000000001E-2</v>
      </c>
      <c r="AH883" s="4">
        <v>1.3496229E-2</v>
      </c>
      <c r="AI883" s="4">
        <v>0</v>
      </c>
      <c r="AJ883" s="4">
        <v>0.29925436</v>
      </c>
      <c r="AK883" t="s">
        <v>391</v>
      </c>
      <c r="AL883" s="4">
        <v>0.67954963000000002</v>
      </c>
      <c r="AM883" t="s">
        <v>389</v>
      </c>
      <c r="AN883" s="4">
        <v>4.9872751999999999E-2</v>
      </c>
      <c r="AO883" t="s">
        <v>404</v>
      </c>
      <c r="AP883" s="4">
        <v>4.1571822000000001E-2</v>
      </c>
      <c r="AQ883" s="4">
        <v>0.14195979</v>
      </c>
      <c r="AR883" t="s">
        <v>394</v>
      </c>
      <c r="AS883" s="4">
        <v>0.69772153999999997</v>
      </c>
      <c r="AT883" t="s">
        <v>403</v>
      </c>
      <c r="AU883" s="4">
        <v>4.2973841999999998E-2</v>
      </c>
      <c r="AV883" t="s">
        <v>560</v>
      </c>
      <c r="AW883" s="4">
        <v>3.876048E-2</v>
      </c>
      <c r="AX883" s="4">
        <v>0.60895747</v>
      </c>
      <c r="AY883" s="4">
        <v>4.4462465E-2</v>
      </c>
      <c r="AZ883" s="4">
        <v>1.0049676E-2</v>
      </c>
      <c r="BA883" s="4">
        <v>3.8081214000000002E-2</v>
      </c>
      <c r="BB883" s="80">
        <v>121154.63717812199</v>
      </c>
      <c r="BC883" t="s">
        <v>565</v>
      </c>
      <c r="BD883" s="4">
        <v>0.39424521000000001</v>
      </c>
      <c r="BE883" t="s">
        <v>387</v>
      </c>
      <c r="BF883" s="4">
        <v>0.12444816</v>
      </c>
      <c r="BG883" t="s">
        <v>398</v>
      </c>
      <c r="BH883" s="4">
        <v>0.12411431000000001</v>
      </c>
      <c r="BI883" t="s">
        <v>565</v>
      </c>
      <c r="BJ883" s="4">
        <v>0.42988300000000002</v>
      </c>
      <c r="BK883" t="s">
        <v>401</v>
      </c>
      <c r="BL883" s="4">
        <v>0.22169544999999999</v>
      </c>
      <c r="BM883" t="s">
        <v>400</v>
      </c>
      <c r="BN883" s="4">
        <v>0.17361839000000001</v>
      </c>
    </row>
    <row r="884" spans="1:66" x14ac:dyDescent="0.25">
      <c r="A884" t="s">
        <v>135</v>
      </c>
      <c r="B884" t="s">
        <v>577</v>
      </c>
      <c r="C884" t="s">
        <v>252</v>
      </c>
      <c r="D884" s="3">
        <v>229</v>
      </c>
      <c r="E884" s="3">
        <v>8242.7278135728902</v>
      </c>
      <c r="F884" s="4">
        <v>0</v>
      </c>
      <c r="G884" s="4">
        <v>0.31437472</v>
      </c>
      <c r="H884" s="4">
        <v>0.68562528</v>
      </c>
      <c r="I884" s="4">
        <v>0.19757536000000001</v>
      </c>
      <c r="J884" s="4">
        <v>0.25316927</v>
      </c>
      <c r="K884" s="4">
        <v>0.49199456000000003</v>
      </c>
      <c r="L884" s="4">
        <v>0.50800544000000003</v>
      </c>
      <c r="M884">
        <v>60</v>
      </c>
      <c r="N884" s="4">
        <v>0</v>
      </c>
      <c r="O884" s="4">
        <v>0</v>
      </c>
      <c r="P884" s="4">
        <v>0</v>
      </c>
      <c r="Q884" s="4">
        <v>1</v>
      </c>
      <c r="R884" s="4">
        <v>0.13088985</v>
      </c>
      <c r="S884" s="4">
        <v>5.9912115000000002E-2</v>
      </c>
      <c r="T884" s="4">
        <v>0.13141644</v>
      </c>
      <c r="U884" s="4">
        <v>0.67778157999999999</v>
      </c>
      <c r="V884" s="4">
        <v>0</v>
      </c>
      <c r="W884" s="4">
        <v>7.0449915000000002E-3</v>
      </c>
      <c r="X884" s="4">
        <v>0.56250739000000005</v>
      </c>
      <c r="Y884" s="4">
        <v>0.43749263999999999</v>
      </c>
      <c r="Z884" s="4">
        <v>0</v>
      </c>
      <c r="AA884" s="4">
        <v>0</v>
      </c>
      <c r="AB884" s="4">
        <v>0</v>
      </c>
      <c r="AC884" s="4">
        <v>0.17379496999999999</v>
      </c>
      <c r="AD884" s="4">
        <v>2.9715806000000001E-2</v>
      </c>
      <c r="AE884" s="4">
        <v>2.5723597000000001E-2</v>
      </c>
      <c r="AF884" s="4">
        <v>4.6529676999999998E-2</v>
      </c>
      <c r="AG884" s="4">
        <v>0.12046684000000001</v>
      </c>
      <c r="AH884" s="4">
        <v>6.1923362000000003E-2</v>
      </c>
      <c r="AI884" s="4">
        <v>2.0998511000000001E-2</v>
      </c>
      <c r="AJ884" s="4">
        <v>0.78259396999999997</v>
      </c>
      <c r="AK884" t="s">
        <v>404</v>
      </c>
      <c r="AL884" s="4">
        <v>0.44802573000000001</v>
      </c>
      <c r="AM884" t="s">
        <v>391</v>
      </c>
      <c r="AN884" s="4">
        <v>0.20982741999999999</v>
      </c>
      <c r="AO884" t="s">
        <v>447</v>
      </c>
      <c r="AP884" s="4">
        <v>7.3907717999999997E-2</v>
      </c>
      <c r="AQ884" s="4">
        <v>0.71619712999999996</v>
      </c>
      <c r="AR884" t="s">
        <v>560</v>
      </c>
      <c r="AS884" s="4">
        <v>0.28964630000000002</v>
      </c>
      <c r="AT884" t="s">
        <v>394</v>
      </c>
      <c r="AU884" s="4">
        <v>0.22062556</v>
      </c>
      <c r="AV884" t="s">
        <v>403</v>
      </c>
      <c r="AW884" s="4">
        <v>0.21269482000000001</v>
      </c>
      <c r="AX884" s="4">
        <v>0.69151377999999997</v>
      </c>
      <c r="AY884" s="4">
        <v>2.9267410000000001E-2</v>
      </c>
      <c r="AZ884" s="4">
        <v>1.1795280999999999E-2</v>
      </c>
      <c r="BA884" s="4">
        <v>0.27231993999999998</v>
      </c>
      <c r="BB884" s="80">
        <v>49269.552452436401</v>
      </c>
      <c r="BC884" t="s">
        <v>565</v>
      </c>
      <c r="BD884" s="4">
        <v>0.46989444000000002</v>
      </c>
      <c r="BE884" t="s">
        <v>395</v>
      </c>
      <c r="BF884" s="4">
        <v>0.10429355999999999</v>
      </c>
      <c r="BG884" t="s">
        <v>458</v>
      </c>
      <c r="BH884" s="4">
        <v>9.0218611000000004E-2</v>
      </c>
      <c r="BI884" t="s">
        <v>565</v>
      </c>
      <c r="BJ884" s="4">
        <v>0.61556524000000001</v>
      </c>
      <c r="BK884" t="s">
        <v>386</v>
      </c>
      <c r="BL884" s="4">
        <v>0.23099710000000001</v>
      </c>
      <c r="BM884" t="s">
        <v>408</v>
      </c>
      <c r="BN884" s="4">
        <v>5.4515168000000003E-2</v>
      </c>
    </row>
    <row r="885" spans="1:66" x14ac:dyDescent="0.25">
      <c r="A885" t="s">
        <v>135</v>
      </c>
      <c r="B885" t="s">
        <v>578</v>
      </c>
      <c r="C885" t="s">
        <v>251</v>
      </c>
      <c r="D885" s="3">
        <v>379</v>
      </c>
      <c r="E885" s="3">
        <v>16414.779269404102</v>
      </c>
      <c r="F885" s="4">
        <v>0</v>
      </c>
      <c r="G885" s="4">
        <v>0.34684542000000002</v>
      </c>
      <c r="H885" s="4">
        <v>0.65315458000000004</v>
      </c>
      <c r="I885" s="4">
        <v>0.25960240000000001</v>
      </c>
      <c r="J885" s="4">
        <v>0.26398273999999999</v>
      </c>
      <c r="K885" s="4">
        <v>0.41904297000000001</v>
      </c>
      <c r="L885" s="4">
        <v>0.58095702999999999</v>
      </c>
      <c r="M885">
        <v>41</v>
      </c>
      <c r="N885" s="4">
        <v>0.31621438000000002</v>
      </c>
      <c r="O885" s="4">
        <v>0.27355879999999999</v>
      </c>
      <c r="P885" s="4">
        <v>0.41022679000000001</v>
      </c>
      <c r="Q885" s="4">
        <v>0</v>
      </c>
      <c r="R885" s="4">
        <v>0.16945392000000001</v>
      </c>
      <c r="S885" s="4">
        <v>9.2089987999999998E-2</v>
      </c>
      <c r="T885" s="4">
        <v>0.30755460000000001</v>
      </c>
      <c r="U885" s="4">
        <v>0.40621474000000002</v>
      </c>
      <c r="V885" s="4">
        <v>2.4686757E-2</v>
      </c>
      <c r="W885" s="4">
        <v>7.4093648999999998E-3</v>
      </c>
      <c r="X885" s="4">
        <v>0.48383984000000002</v>
      </c>
      <c r="Y885" s="4">
        <v>0.51616019000000002</v>
      </c>
      <c r="Z885" s="4">
        <v>0</v>
      </c>
      <c r="AA885" s="4">
        <v>0</v>
      </c>
      <c r="AB885" s="4">
        <v>0</v>
      </c>
      <c r="AC885" s="4">
        <v>0.14127355999999999</v>
      </c>
      <c r="AD885" s="4">
        <v>9.7047174E-3</v>
      </c>
      <c r="AE885" s="4">
        <v>1.7183938999999999E-2</v>
      </c>
      <c r="AF885" s="4">
        <v>9.2793397999999999E-2</v>
      </c>
      <c r="AG885" s="4">
        <v>7.2629898999999998E-2</v>
      </c>
      <c r="AH885" s="4">
        <v>7.6363675000000006E-2</v>
      </c>
      <c r="AI885" s="4">
        <v>3.1300518999999999E-2</v>
      </c>
      <c r="AJ885" s="4">
        <v>0.58006734000000004</v>
      </c>
      <c r="AK885" t="s">
        <v>391</v>
      </c>
      <c r="AL885" s="4">
        <v>0.39573792000000002</v>
      </c>
      <c r="AM885" t="s">
        <v>404</v>
      </c>
      <c r="AN885" s="4">
        <v>0.25023278999999998</v>
      </c>
      <c r="AO885" t="s">
        <v>390</v>
      </c>
      <c r="AP885" s="4">
        <v>0.11470474999999999</v>
      </c>
      <c r="AQ885" s="4">
        <v>0.51056802000000001</v>
      </c>
      <c r="AR885" t="s">
        <v>394</v>
      </c>
      <c r="AS885" s="4">
        <v>0.36201325000000001</v>
      </c>
      <c r="AT885" t="s">
        <v>393</v>
      </c>
      <c r="AU885" s="4">
        <v>0.23745266000000001</v>
      </c>
      <c r="AV885" t="s">
        <v>560</v>
      </c>
      <c r="AW885" s="4">
        <v>0.18045892999999999</v>
      </c>
      <c r="AX885" s="4">
        <v>0.4444052</v>
      </c>
      <c r="AY885" s="4">
        <v>0.26762426</v>
      </c>
      <c r="AZ885" s="4">
        <v>7.6703213000000006E-2</v>
      </c>
      <c r="BA885" s="4">
        <v>0.30291232000000001</v>
      </c>
      <c r="BB885" s="80">
        <v>47462.531599041402</v>
      </c>
      <c r="BC885" t="s">
        <v>565</v>
      </c>
      <c r="BD885" s="4">
        <v>0.40353474</v>
      </c>
      <c r="BE885" t="s">
        <v>395</v>
      </c>
      <c r="BF885" s="4">
        <v>0.13072154999999999</v>
      </c>
      <c r="BG885" t="s">
        <v>388</v>
      </c>
      <c r="BH885" s="4">
        <v>0.12948513</v>
      </c>
      <c r="BI885" t="s">
        <v>565</v>
      </c>
      <c r="BJ885" s="4">
        <v>0.55606805999999998</v>
      </c>
      <c r="BK885" t="s">
        <v>386</v>
      </c>
      <c r="BL885" s="4">
        <v>0.24000573</v>
      </c>
      <c r="BM885" t="s">
        <v>410</v>
      </c>
      <c r="BN885" s="4">
        <v>6.1594668999999998E-2</v>
      </c>
    </row>
    <row r="886" spans="1:66" x14ac:dyDescent="0.25">
      <c r="A886" t="s">
        <v>135</v>
      </c>
      <c r="B886" t="s">
        <v>579</v>
      </c>
      <c r="C886" t="s">
        <v>254</v>
      </c>
      <c r="D886" s="3">
        <v>308</v>
      </c>
      <c r="E886" s="3">
        <v>11828.496268197099</v>
      </c>
      <c r="F886" s="4">
        <v>0</v>
      </c>
      <c r="G886" s="4">
        <v>0.35039172000000002</v>
      </c>
      <c r="H886" s="4">
        <v>0.64960828000000004</v>
      </c>
      <c r="I886" s="4">
        <v>0.22215614</v>
      </c>
      <c r="J886" s="4">
        <v>0.33655727000000002</v>
      </c>
      <c r="K886" s="4">
        <v>0.55263536999999996</v>
      </c>
      <c r="L886" s="4">
        <v>0.44736463000000004</v>
      </c>
      <c r="M886">
        <v>49</v>
      </c>
      <c r="N886" s="4">
        <v>6.4888105000000001E-2</v>
      </c>
      <c r="O886" s="4">
        <v>0.31316483000000001</v>
      </c>
      <c r="P886" s="4">
        <v>0.31149106999999998</v>
      </c>
      <c r="Q886" s="4">
        <v>0.31045601</v>
      </c>
      <c r="R886" s="4">
        <v>0.33335784000000002</v>
      </c>
      <c r="S886" s="4">
        <v>0.15595598999999999</v>
      </c>
      <c r="T886" s="4">
        <v>0.13653332000000001</v>
      </c>
      <c r="U886" s="4">
        <v>0.28935903000000002</v>
      </c>
      <c r="V886" s="4">
        <v>8.4793813999999995E-2</v>
      </c>
      <c r="W886" s="4">
        <v>5.8255772999999997E-2</v>
      </c>
      <c r="X886" s="4">
        <v>0</v>
      </c>
      <c r="Y886" s="4">
        <v>0</v>
      </c>
      <c r="Z886" s="4">
        <v>0.79386747000000002</v>
      </c>
      <c r="AA886" s="4">
        <v>0.20613255999999999</v>
      </c>
      <c r="AB886" s="4">
        <v>0</v>
      </c>
      <c r="AC886" s="4">
        <v>0.20531155000000001</v>
      </c>
      <c r="AD886" s="4">
        <v>3.9039141999999999E-2</v>
      </c>
      <c r="AE886" s="4">
        <v>1.449107E-2</v>
      </c>
      <c r="AF886" s="4">
        <v>0.10732963</v>
      </c>
      <c r="AG886" s="4">
        <v>0.11000285</v>
      </c>
      <c r="AH886" s="4">
        <v>9.4337285000000007E-2</v>
      </c>
      <c r="AI886" s="4">
        <v>3.6209053999999997E-2</v>
      </c>
      <c r="AJ886" s="4">
        <v>0.34894862999999998</v>
      </c>
      <c r="AK886" t="s">
        <v>391</v>
      </c>
      <c r="AL886" s="4">
        <v>0.61774426999999998</v>
      </c>
      <c r="AM886" t="s">
        <v>404</v>
      </c>
      <c r="AN886" s="4">
        <v>9.2718019999999998E-2</v>
      </c>
      <c r="AO886" t="s">
        <v>390</v>
      </c>
      <c r="AP886" s="4">
        <v>4.3788709000000002E-2</v>
      </c>
      <c r="AQ886" s="4">
        <v>0.21405474999999999</v>
      </c>
      <c r="AR886" t="s">
        <v>394</v>
      </c>
      <c r="AS886" s="4">
        <v>0.60806154999999995</v>
      </c>
      <c r="AT886" t="s">
        <v>393</v>
      </c>
      <c r="AU886" s="4">
        <v>0.11467020999999999</v>
      </c>
      <c r="AV886" t="s">
        <v>403</v>
      </c>
      <c r="AW886" s="4">
        <v>6.5630592000000001E-2</v>
      </c>
      <c r="AX886" s="4">
        <v>0.34095395000000001</v>
      </c>
      <c r="AY886" s="4">
        <v>0.14433271</v>
      </c>
      <c r="AZ886" s="4">
        <v>8.4369554999999999E-2</v>
      </c>
      <c r="BA886" s="4">
        <v>0.1824645</v>
      </c>
      <c r="BB886" s="80">
        <v>68386.331200000001</v>
      </c>
      <c r="BC886" t="s">
        <v>565</v>
      </c>
      <c r="BD886" s="4">
        <v>0.34232378000000002</v>
      </c>
      <c r="BE886" t="s">
        <v>388</v>
      </c>
      <c r="BF886" s="4">
        <v>0.12500842000000001</v>
      </c>
      <c r="BG886" t="s">
        <v>458</v>
      </c>
      <c r="BH886" s="4">
        <v>0.10296492</v>
      </c>
      <c r="BI886" t="s">
        <v>565</v>
      </c>
      <c r="BJ886" s="4">
        <v>0.48311599999999999</v>
      </c>
      <c r="BK886" t="s">
        <v>385</v>
      </c>
      <c r="BL886" s="4">
        <v>0.12676103</v>
      </c>
      <c r="BM886" t="s">
        <v>386</v>
      </c>
      <c r="BN886" s="4">
        <v>0.10096729</v>
      </c>
    </row>
    <row r="887" spans="1:66" x14ac:dyDescent="0.25">
      <c r="A887" t="s">
        <v>135</v>
      </c>
      <c r="B887" t="s">
        <v>580</v>
      </c>
      <c r="C887" t="s">
        <v>253</v>
      </c>
      <c r="D887" s="3">
        <v>68</v>
      </c>
      <c r="E887" s="3">
        <v>2847.5674709719301</v>
      </c>
      <c r="F887" s="4">
        <v>0</v>
      </c>
      <c r="G887" s="4">
        <v>0.54553229000000003</v>
      </c>
      <c r="H887" s="4">
        <v>0.45446770999999997</v>
      </c>
      <c r="I887" s="4">
        <v>0.58491302000000001</v>
      </c>
      <c r="J887" s="4">
        <v>0.20770326</v>
      </c>
      <c r="K887" s="4">
        <v>0.46888611000000002</v>
      </c>
      <c r="L887" s="4">
        <v>0.53111388999999998</v>
      </c>
      <c r="M887">
        <v>29</v>
      </c>
      <c r="N887" s="4">
        <v>1</v>
      </c>
      <c r="O887" s="4">
        <v>0</v>
      </c>
      <c r="P887" s="4">
        <v>0</v>
      </c>
      <c r="Q887" s="4">
        <v>0</v>
      </c>
      <c r="R887" s="4">
        <v>0.51869071</v>
      </c>
      <c r="S887" s="4">
        <v>0.14107594000000001</v>
      </c>
      <c r="T887" s="4">
        <v>0.13809614000000001</v>
      </c>
      <c r="U887" s="4">
        <v>0.13402744</v>
      </c>
      <c r="V887" s="4">
        <v>6.8109772999999998E-2</v>
      </c>
      <c r="W887" s="4">
        <v>0.20249043</v>
      </c>
      <c r="X887" s="4">
        <v>0</v>
      </c>
      <c r="Y887" s="4">
        <v>0</v>
      </c>
      <c r="Z887" s="4">
        <v>0.80609863999999998</v>
      </c>
      <c r="AA887" s="4">
        <v>0.19390135999999999</v>
      </c>
      <c r="AB887" s="4">
        <v>0</v>
      </c>
      <c r="AC887" s="4">
        <v>3.4722876E-2</v>
      </c>
      <c r="AD887" s="4">
        <v>0</v>
      </c>
      <c r="AE887" s="4">
        <v>0</v>
      </c>
      <c r="AF887" s="4">
        <v>2.8951088E-2</v>
      </c>
      <c r="AG887" s="4">
        <v>0</v>
      </c>
      <c r="AH887" s="4">
        <v>5.7717869E-3</v>
      </c>
      <c r="AI887" s="4">
        <v>0</v>
      </c>
      <c r="AJ887" s="4">
        <v>0.30464806999999999</v>
      </c>
      <c r="AK887" t="s">
        <v>391</v>
      </c>
      <c r="AL887" s="4">
        <v>0.66210716999999997</v>
      </c>
      <c r="AM887" t="s">
        <v>456</v>
      </c>
      <c r="AN887" s="4">
        <v>6.4733616999999993E-2</v>
      </c>
      <c r="AO887" t="s">
        <v>404</v>
      </c>
      <c r="AP887" s="4">
        <v>6.2716588000000004E-2</v>
      </c>
      <c r="AQ887" s="4">
        <v>0.13061102999999999</v>
      </c>
      <c r="AR887" t="s">
        <v>394</v>
      </c>
      <c r="AS887" s="4">
        <v>0.66394401000000003</v>
      </c>
      <c r="AT887" t="s">
        <v>455</v>
      </c>
      <c r="AU887" s="4">
        <v>0.10767570999999999</v>
      </c>
      <c r="AV887" t="s">
        <v>403</v>
      </c>
      <c r="AW887" s="4">
        <v>9.3096613999999994E-2</v>
      </c>
      <c r="AX887" s="4">
        <v>0.23738448000000001</v>
      </c>
      <c r="AY887" s="4">
        <v>0.26098635999999997</v>
      </c>
      <c r="AZ887" s="4">
        <v>0.17400210999999999</v>
      </c>
      <c r="BA887" s="4">
        <v>0.19704065000000001</v>
      </c>
      <c r="BB887" s="80">
        <v>73092.271999999997</v>
      </c>
      <c r="BC887" t="s">
        <v>388</v>
      </c>
      <c r="BD887" s="4">
        <v>0.23301511999999999</v>
      </c>
      <c r="BE887" t="s">
        <v>565</v>
      </c>
      <c r="BF887" s="4">
        <v>0.18235724</v>
      </c>
      <c r="BG887" t="s">
        <v>395</v>
      </c>
      <c r="BH887" s="4">
        <v>0.12083737999999999</v>
      </c>
      <c r="BI887" t="s">
        <v>565</v>
      </c>
      <c r="BJ887" s="4">
        <v>0.27173628999999999</v>
      </c>
      <c r="BK887" t="s">
        <v>386</v>
      </c>
      <c r="BL887" s="4">
        <v>0.18067475</v>
      </c>
      <c r="BM887" t="s">
        <v>385</v>
      </c>
      <c r="BN887" s="4">
        <v>0.15991986999999999</v>
      </c>
    </row>
    <row r="888" spans="1:66" x14ac:dyDescent="0.25">
      <c r="A888" t="s">
        <v>135</v>
      </c>
      <c r="B888" t="s">
        <v>210</v>
      </c>
      <c r="D888" s="3">
        <v>1609</v>
      </c>
      <c r="E888" s="3">
        <v>63314.058349999999</v>
      </c>
      <c r="F888" s="4">
        <v>0</v>
      </c>
      <c r="G888" s="4">
        <v>0.37021046899999999</v>
      </c>
      <c r="H888" s="4">
        <v>0.62978953100000001</v>
      </c>
      <c r="I888" s="4">
        <v>0.33135309800000001</v>
      </c>
      <c r="J888" s="4">
        <v>0.282853454</v>
      </c>
      <c r="K888" s="4">
        <v>0.46619606000000002</v>
      </c>
      <c r="L888" s="4">
        <v>0.53380393999999998</v>
      </c>
      <c r="M888">
        <v>45</v>
      </c>
      <c r="N888" s="4">
        <v>0.26467618300000001</v>
      </c>
      <c r="O888" s="4">
        <v>0.21145550900000001</v>
      </c>
      <c r="P888" s="4">
        <v>0.248717144</v>
      </c>
      <c r="Q888" s="4">
        <v>0.27515116299999998</v>
      </c>
      <c r="R888" s="4">
        <v>0.343917221</v>
      </c>
      <c r="S888" s="4">
        <v>7.7263810000000002E-2</v>
      </c>
      <c r="T888" s="4">
        <v>0.16034179900000001</v>
      </c>
      <c r="U888" s="4">
        <v>0.37913838</v>
      </c>
      <c r="V888" s="4">
        <v>3.9338797000000002E-2</v>
      </c>
      <c r="W888" s="4">
        <v>3.2440524999999998E-2</v>
      </c>
      <c r="X888" s="4">
        <v>0.198671818</v>
      </c>
      <c r="Y888" s="4">
        <v>0.19077576700000001</v>
      </c>
      <c r="Z888" s="4">
        <v>0.18456688500000001</v>
      </c>
      <c r="AA888" s="4">
        <v>4.7230985000000003E-2</v>
      </c>
      <c r="AB888" s="4">
        <v>0.37875455600000002</v>
      </c>
      <c r="AC888" s="4">
        <v>0.12205165599999999</v>
      </c>
      <c r="AD888" s="4">
        <v>1.7988872E-2</v>
      </c>
      <c r="AE888" s="4">
        <v>1.2387239E-2</v>
      </c>
      <c r="AF888" s="4">
        <v>6.2188923E-2</v>
      </c>
      <c r="AG888" s="4">
        <v>6.2888153000000002E-2</v>
      </c>
      <c r="AH888" s="4">
        <v>4.9055706999999997E-2</v>
      </c>
      <c r="AI888" s="4">
        <v>1.7613383E-2</v>
      </c>
      <c r="AJ888" s="4">
        <v>0.46906793099999999</v>
      </c>
      <c r="AK888" t="s">
        <v>391</v>
      </c>
      <c r="AL888" s="4">
        <v>0.506824732</v>
      </c>
      <c r="AM888" t="s">
        <v>404</v>
      </c>
      <c r="AN888" s="4">
        <v>0.16441143999999999</v>
      </c>
      <c r="AO888" t="s">
        <v>390</v>
      </c>
      <c r="AP888" s="4">
        <v>5.1508453000000003E-2</v>
      </c>
      <c r="AQ888" s="4">
        <v>0.325445712</v>
      </c>
      <c r="AR888" t="s">
        <v>394</v>
      </c>
      <c r="AS888" s="4">
        <v>0.50165158499999996</v>
      </c>
      <c r="AT888" t="s">
        <v>393</v>
      </c>
      <c r="AU888" s="4">
        <v>0.12553083900000001</v>
      </c>
      <c r="AV888" t="s">
        <v>560</v>
      </c>
      <c r="AW888" s="4">
        <v>0.114518471</v>
      </c>
      <c r="AX888" s="4">
        <v>0.45924532400000001</v>
      </c>
      <c r="AY888" s="4">
        <v>0.159815505</v>
      </c>
      <c r="AZ888" s="4">
        <v>5.7803079E-2</v>
      </c>
      <c r="BA888" s="4">
        <v>0.179782838</v>
      </c>
      <c r="BB888" s="80">
        <v>63044.183440000001</v>
      </c>
      <c r="BC888" t="s">
        <v>565</v>
      </c>
      <c r="BD888" s="4">
        <v>0.323470592</v>
      </c>
      <c r="BE888" t="s">
        <v>398</v>
      </c>
      <c r="BF888" s="4">
        <v>0.108429357</v>
      </c>
      <c r="BG888" t="s">
        <v>388</v>
      </c>
      <c r="BH888" s="4">
        <v>0.10313779100000001</v>
      </c>
      <c r="BI888" t="s">
        <v>565</v>
      </c>
      <c r="BJ888" s="4">
        <v>0.43431493599999998</v>
      </c>
      <c r="BK888" t="s">
        <v>386</v>
      </c>
      <c r="BL888" s="4">
        <v>0.14760999399999999</v>
      </c>
      <c r="BM888" t="s">
        <v>401</v>
      </c>
      <c r="BN888" s="4">
        <v>0.12774650800000001</v>
      </c>
    </row>
    <row r="889" spans="1:66" x14ac:dyDescent="0.25">
      <c r="A889" t="s">
        <v>135</v>
      </c>
      <c r="B889" t="s">
        <v>564</v>
      </c>
      <c r="D889" s="3">
        <v>14368</v>
      </c>
      <c r="E889" s="3">
        <v>547703.18460000004</v>
      </c>
      <c r="F889" s="4">
        <v>0.79462796400000002</v>
      </c>
      <c r="G889" s="4">
        <v>4.7619537000000003E-2</v>
      </c>
      <c r="H889" s="4">
        <v>0.157752484</v>
      </c>
      <c r="I889" s="4">
        <v>0.84524977199999995</v>
      </c>
      <c r="J889" s="4">
        <v>5.8979141999999998E-2</v>
      </c>
      <c r="K889" s="4">
        <v>0.52648645599999999</v>
      </c>
      <c r="L889" s="4">
        <v>0.47351354400000001</v>
      </c>
      <c r="M889">
        <v>40</v>
      </c>
      <c r="N889" s="4">
        <v>0.35496503099999999</v>
      </c>
      <c r="O889" s="4">
        <v>0.24814643</v>
      </c>
      <c r="P889" s="4">
        <v>0.21016330999999999</v>
      </c>
      <c r="Q889" s="4">
        <v>0.186725259</v>
      </c>
      <c r="R889" s="4">
        <v>0.44972086</v>
      </c>
      <c r="S889" s="4">
        <v>4.7295551999999998E-2</v>
      </c>
      <c r="T889" s="4">
        <v>0.14552179000000001</v>
      </c>
      <c r="U889" s="4">
        <v>0.32377556000000002</v>
      </c>
      <c r="V889" s="4">
        <v>3.3686224000000001E-2</v>
      </c>
      <c r="W889" s="4">
        <v>7.869263E-2</v>
      </c>
      <c r="X889" s="4">
        <v>9.5580406000000007E-2</v>
      </c>
      <c r="Y889" s="4">
        <v>0.11459575599999999</v>
      </c>
      <c r="Z889" s="4">
        <v>0.14745821100000001</v>
      </c>
      <c r="AA889" s="4">
        <v>5.6592163000000001E-2</v>
      </c>
      <c r="AB889" s="4">
        <v>0.58577346799999996</v>
      </c>
      <c r="AC889" s="4">
        <v>6.8490908000000003E-2</v>
      </c>
      <c r="AD889" s="4">
        <v>1.2501379999999999E-2</v>
      </c>
      <c r="AE889" s="4">
        <v>9.8027240000000005E-3</v>
      </c>
      <c r="AF889" s="4">
        <v>3.2510746E-2</v>
      </c>
      <c r="AG889" s="4">
        <v>3.3636014999999998E-2</v>
      </c>
      <c r="AH889" s="4">
        <v>2.4786341999999999E-2</v>
      </c>
      <c r="AI889" s="4">
        <v>1.2135485999999999E-2</v>
      </c>
      <c r="AJ889" s="4">
        <v>0.37867447700000001</v>
      </c>
      <c r="AK889" t="s">
        <v>391</v>
      </c>
      <c r="AL889" s="4">
        <v>0.60307842499999997</v>
      </c>
      <c r="AM889" t="s">
        <v>404</v>
      </c>
      <c r="AN889" s="4">
        <v>9.7005739999999993E-2</v>
      </c>
      <c r="AO889" t="s">
        <v>390</v>
      </c>
      <c r="AP889" s="4">
        <v>3.7661470000000002E-2</v>
      </c>
      <c r="AQ889" s="4">
        <v>0.194873556</v>
      </c>
      <c r="AR889" t="s">
        <v>394</v>
      </c>
      <c r="AS889" s="4">
        <v>0.58931565299999999</v>
      </c>
      <c r="AT889" t="s">
        <v>393</v>
      </c>
      <c r="AU889" s="4">
        <v>0.107267976</v>
      </c>
      <c r="AV889" t="s">
        <v>560</v>
      </c>
      <c r="AW889" s="4">
        <v>7.7142812000000005E-2</v>
      </c>
      <c r="AX889" s="4">
        <v>0.42321753499999998</v>
      </c>
      <c r="AY889" s="4">
        <v>0.19821161000000001</v>
      </c>
      <c r="AZ889" s="4">
        <v>3.5605405E-2</v>
      </c>
      <c r="BA889" s="4">
        <v>6.7105569000000004E-2</v>
      </c>
      <c r="BB889" s="80">
        <v>110711.7368</v>
      </c>
      <c r="BC889" t="s">
        <v>398</v>
      </c>
      <c r="BD889" s="4">
        <v>0.20535530099999999</v>
      </c>
      <c r="BE889" t="s">
        <v>387</v>
      </c>
      <c r="BF889" s="4">
        <v>0.16415618400000001</v>
      </c>
      <c r="BG889" t="s">
        <v>388</v>
      </c>
      <c r="BH889" s="4">
        <v>0.13331407300000001</v>
      </c>
      <c r="BI889" t="s">
        <v>401</v>
      </c>
      <c r="BJ889" s="4">
        <v>0.27451729800000002</v>
      </c>
      <c r="BK889" t="s">
        <v>400</v>
      </c>
      <c r="BL889" s="4">
        <v>0.21501213299999999</v>
      </c>
      <c r="BM889" t="s">
        <v>386</v>
      </c>
      <c r="BN889" s="4">
        <v>0.15342050800000001</v>
      </c>
    </row>
    <row r="890" spans="1:66" x14ac:dyDescent="0.25">
      <c r="A890" t="s">
        <v>136</v>
      </c>
      <c r="B890" t="s">
        <v>575</v>
      </c>
      <c r="C890" t="s">
        <v>251</v>
      </c>
      <c r="D890" s="3">
        <v>597</v>
      </c>
      <c r="E890" s="3">
        <v>23193.2626751352</v>
      </c>
      <c r="F890" s="4">
        <v>0</v>
      </c>
      <c r="G890" s="4">
        <v>0.25505587000000002</v>
      </c>
      <c r="H890" s="4">
        <v>0.74494412999999993</v>
      </c>
      <c r="I890" s="4">
        <v>0.23528281000000001</v>
      </c>
      <c r="J890" s="4">
        <v>0.20818846999999999</v>
      </c>
      <c r="K890" s="4">
        <v>0.30503052000000003</v>
      </c>
      <c r="L890" s="4">
        <v>0.69496947999999992</v>
      </c>
      <c r="M890">
        <v>42</v>
      </c>
      <c r="N890" s="4">
        <v>0.15797922</v>
      </c>
      <c r="O890" s="4">
        <v>0.46540013000000002</v>
      </c>
      <c r="P890" s="4">
        <v>0.37662065</v>
      </c>
      <c r="Q890" s="4">
        <v>0</v>
      </c>
      <c r="R890" s="4">
        <v>6.1069908999999999E-2</v>
      </c>
      <c r="S890" s="4">
        <v>7.5788914999999998E-2</v>
      </c>
      <c r="T890" s="4">
        <v>0.65677732</v>
      </c>
      <c r="U890" s="4">
        <v>0.16678952</v>
      </c>
      <c r="V890" s="4">
        <v>3.9574310000000001E-2</v>
      </c>
      <c r="W890" s="4">
        <v>2.9939099000000002E-3</v>
      </c>
      <c r="X890" s="4">
        <v>0.61405306999999998</v>
      </c>
      <c r="Y890" s="4">
        <v>0.38594693000000002</v>
      </c>
      <c r="Z890" s="4">
        <v>0</v>
      </c>
      <c r="AA890" s="4">
        <v>0</v>
      </c>
      <c r="AB890" s="4">
        <v>0</v>
      </c>
      <c r="AC890" s="4">
        <v>9.3953639000000005E-2</v>
      </c>
      <c r="AD890" s="4">
        <v>1.8857103E-2</v>
      </c>
      <c r="AE890" s="4">
        <v>7.3578591E-3</v>
      </c>
      <c r="AF890" s="4">
        <v>4.9206547000000003E-2</v>
      </c>
      <c r="AG890" s="4">
        <v>5.1503937999999999E-2</v>
      </c>
      <c r="AH890" s="4">
        <v>2.8083766E-2</v>
      </c>
      <c r="AI890" s="4">
        <v>7.3678116000000004E-3</v>
      </c>
      <c r="AJ890" s="4">
        <v>0.71703017000000002</v>
      </c>
      <c r="AK890" t="s">
        <v>390</v>
      </c>
      <c r="AL890" s="4">
        <v>0.51441800999999998</v>
      </c>
      <c r="AM890" t="s">
        <v>391</v>
      </c>
      <c r="AN890" s="4">
        <v>0.27707853999999998</v>
      </c>
      <c r="AO890" t="s">
        <v>534</v>
      </c>
      <c r="AP890" s="4">
        <v>2.8545357E-2</v>
      </c>
      <c r="AQ890" s="4">
        <v>0.66143649999999998</v>
      </c>
      <c r="AR890" t="s">
        <v>393</v>
      </c>
      <c r="AS890" s="4">
        <v>0.57160246000000003</v>
      </c>
      <c r="AT890" t="s">
        <v>394</v>
      </c>
      <c r="AU890" s="4">
        <v>0.24193392999999999</v>
      </c>
      <c r="AV890" t="s">
        <v>503</v>
      </c>
      <c r="AW890" s="4">
        <v>2.8276017000000001E-2</v>
      </c>
      <c r="AX890" s="4">
        <v>0.61470091000000004</v>
      </c>
      <c r="AY890" s="4">
        <v>0.57979064999999996</v>
      </c>
      <c r="AZ890" s="4">
        <v>0.15207402</v>
      </c>
      <c r="BA890" s="4">
        <v>0.39819103</v>
      </c>
      <c r="BB890" s="80">
        <v>32040.448</v>
      </c>
      <c r="BC890" t="s">
        <v>565</v>
      </c>
      <c r="BD890" s="4">
        <v>0.50336963000000001</v>
      </c>
      <c r="BE890" t="s">
        <v>552</v>
      </c>
      <c r="BF890" s="4">
        <v>0.12385699</v>
      </c>
      <c r="BG890" t="s">
        <v>388</v>
      </c>
      <c r="BH890" s="4">
        <v>9.6908219000000004E-2</v>
      </c>
      <c r="BI890" t="s">
        <v>565</v>
      </c>
      <c r="BJ890" s="4">
        <v>0.64717864999999997</v>
      </c>
      <c r="BK890" t="s">
        <v>542</v>
      </c>
      <c r="BL890" s="4">
        <v>0.12429861</v>
      </c>
      <c r="BM890" t="s">
        <v>386</v>
      </c>
      <c r="BN890" s="4">
        <v>0.10251162</v>
      </c>
    </row>
    <row r="891" spans="1:66" x14ac:dyDescent="0.25">
      <c r="A891" t="s">
        <v>136</v>
      </c>
      <c r="B891" t="s">
        <v>576</v>
      </c>
      <c r="C891" t="s">
        <v>269</v>
      </c>
      <c r="D891" s="3">
        <v>223</v>
      </c>
      <c r="E891" s="3">
        <v>9065.7400582284699</v>
      </c>
      <c r="F891" s="4">
        <v>0</v>
      </c>
      <c r="G891" s="4">
        <v>0.42477530000000002</v>
      </c>
      <c r="H891" s="4">
        <v>0.57522469999999992</v>
      </c>
      <c r="I891" s="4">
        <v>0.35674845999999999</v>
      </c>
      <c r="J891" s="4">
        <v>0.22787500999999999</v>
      </c>
      <c r="K891" s="4">
        <v>0.46852382999999997</v>
      </c>
      <c r="L891" s="4">
        <v>0.53147617000000003</v>
      </c>
      <c r="M891">
        <v>29</v>
      </c>
      <c r="N891" s="4">
        <v>1</v>
      </c>
      <c r="O891" s="4">
        <v>0</v>
      </c>
      <c r="P891" s="4">
        <v>0</v>
      </c>
      <c r="Q891" s="4">
        <v>0</v>
      </c>
      <c r="R891" s="4">
        <v>0.29442819999999997</v>
      </c>
      <c r="S891" s="4">
        <v>8.0431989999999995E-2</v>
      </c>
      <c r="T891" s="4">
        <v>0.43292831999999998</v>
      </c>
      <c r="U891" s="4">
        <v>0.15627071000000001</v>
      </c>
      <c r="V891" s="4">
        <v>3.5940780999999998E-2</v>
      </c>
      <c r="W891" s="4">
        <v>2.7764026000000001E-2</v>
      </c>
      <c r="X891" s="4">
        <v>0.40417536999999998</v>
      </c>
      <c r="Y891" s="4">
        <v>0.59582460000000004</v>
      </c>
      <c r="Z891" s="4">
        <v>0</v>
      </c>
      <c r="AA891" s="4">
        <v>0</v>
      </c>
      <c r="AB891" s="4">
        <v>0</v>
      </c>
      <c r="AC891" s="4">
        <v>9.1337949000000002E-2</v>
      </c>
      <c r="AD891" s="4">
        <v>2.7944031E-3</v>
      </c>
      <c r="AE891" s="4">
        <v>9.3758599999999997E-3</v>
      </c>
      <c r="AF891" s="4">
        <v>5.1425163000000003E-2</v>
      </c>
      <c r="AG891" s="4">
        <v>2.8363030000000001E-2</v>
      </c>
      <c r="AH891" s="4">
        <v>3.7767421000000002E-2</v>
      </c>
      <c r="AI891" s="4">
        <v>1.6561503000000002E-2</v>
      </c>
      <c r="AJ891" s="4">
        <v>0.25105229000000001</v>
      </c>
      <c r="AK891" t="s">
        <v>391</v>
      </c>
      <c r="AL891" s="4">
        <v>0.74259138000000002</v>
      </c>
      <c r="AM891" t="s">
        <v>390</v>
      </c>
      <c r="AN891" s="4">
        <v>0.14912607</v>
      </c>
      <c r="AO891" t="s">
        <v>533</v>
      </c>
      <c r="AP891" s="4">
        <v>3.7462395000000002E-2</v>
      </c>
      <c r="AQ891" s="4">
        <v>9.1456420999999996E-2</v>
      </c>
      <c r="AR891" t="s">
        <v>394</v>
      </c>
      <c r="AS891" s="4">
        <v>0.58617817999999999</v>
      </c>
      <c r="AT891" t="s">
        <v>393</v>
      </c>
      <c r="AU891" s="4">
        <v>0.27778941000000001</v>
      </c>
      <c r="AV891" t="s">
        <v>465</v>
      </c>
      <c r="AW891" s="4">
        <v>5.0238602E-2</v>
      </c>
      <c r="AX891" s="4">
        <v>0.30542004</v>
      </c>
      <c r="AY891" s="4">
        <v>0.39401320000000001</v>
      </c>
      <c r="AZ891" s="4">
        <v>0.15716299</v>
      </c>
      <c r="BA891" s="4">
        <v>0.39237133000000002</v>
      </c>
      <c r="BB891" s="80">
        <v>34327.147200468004</v>
      </c>
      <c r="BC891" t="s">
        <v>565</v>
      </c>
      <c r="BD891" s="4">
        <v>0.34109935000000002</v>
      </c>
      <c r="BE891" t="s">
        <v>388</v>
      </c>
      <c r="BF891" s="4">
        <v>0.17837784000000001</v>
      </c>
      <c r="BG891" t="s">
        <v>458</v>
      </c>
      <c r="BH891" s="4">
        <v>7.6965190000000003E-2</v>
      </c>
      <c r="BI891" t="s">
        <v>565</v>
      </c>
      <c r="BJ891" s="4">
        <v>0.52019358000000004</v>
      </c>
      <c r="BK891" t="s">
        <v>386</v>
      </c>
      <c r="BL891" s="4">
        <v>0.1479945</v>
      </c>
      <c r="BM891" t="s">
        <v>385</v>
      </c>
      <c r="BN891" s="4">
        <v>0.10968435999999999</v>
      </c>
    </row>
    <row r="892" spans="1:66" x14ac:dyDescent="0.25">
      <c r="A892" t="s">
        <v>136</v>
      </c>
      <c r="B892" t="s">
        <v>577</v>
      </c>
      <c r="C892" t="s">
        <v>252</v>
      </c>
      <c r="D892" s="3">
        <v>367</v>
      </c>
      <c r="E892" s="3">
        <v>12894.679720063201</v>
      </c>
      <c r="F892" s="4">
        <v>0</v>
      </c>
      <c r="G892" s="4">
        <v>0.21788964</v>
      </c>
      <c r="H892" s="4">
        <v>0.78211036</v>
      </c>
      <c r="I892" s="4">
        <v>0.24337872999999999</v>
      </c>
      <c r="J892" s="4">
        <v>0.18782124</v>
      </c>
      <c r="K892" s="4">
        <v>0.39989113999999998</v>
      </c>
      <c r="L892" s="4">
        <v>0.60010885999999997</v>
      </c>
      <c r="M892">
        <v>57</v>
      </c>
      <c r="N892" s="4">
        <v>0</v>
      </c>
      <c r="O892" s="4">
        <v>5.9778702000000003E-2</v>
      </c>
      <c r="P892" s="4">
        <v>0.20631397000000001</v>
      </c>
      <c r="Q892" s="4">
        <v>0.73390734000000002</v>
      </c>
      <c r="R892" s="4">
        <v>0.50976752999999997</v>
      </c>
      <c r="S892" s="4">
        <v>3.2277687999999999E-2</v>
      </c>
      <c r="T892" s="4">
        <v>0.29659535999999997</v>
      </c>
      <c r="U892" s="4">
        <v>0.14878277000000001</v>
      </c>
      <c r="V892" s="4">
        <v>1.257663E-2</v>
      </c>
      <c r="W892" s="4">
        <v>0</v>
      </c>
      <c r="X892" s="4">
        <v>0.47476005999999998</v>
      </c>
      <c r="Y892" s="4">
        <v>0.52523993999999996</v>
      </c>
      <c r="Z892" s="4">
        <v>0</v>
      </c>
      <c r="AA892" s="4">
        <v>0</v>
      </c>
      <c r="AB892" s="4">
        <v>0</v>
      </c>
      <c r="AC892" s="4">
        <v>0.26226350999999998</v>
      </c>
      <c r="AD892" s="4">
        <v>6.5117865999999996E-2</v>
      </c>
      <c r="AE892" s="4">
        <v>3.7116761999999998E-2</v>
      </c>
      <c r="AF892" s="4">
        <v>0.12151204</v>
      </c>
      <c r="AG892" s="4">
        <v>0.17400581000000001</v>
      </c>
      <c r="AH892" s="4">
        <v>0.11082135999999999</v>
      </c>
      <c r="AI892" s="4">
        <v>5.9289142000000003E-2</v>
      </c>
      <c r="AJ892" s="4">
        <v>0.36778085999999999</v>
      </c>
      <c r="AK892" t="s">
        <v>391</v>
      </c>
      <c r="AL892" s="4">
        <v>0.62714386</v>
      </c>
      <c r="AM892" t="s">
        <v>390</v>
      </c>
      <c r="AN892" s="4">
        <v>0.21631934</v>
      </c>
      <c r="AO892" t="s">
        <v>402</v>
      </c>
      <c r="AP892" s="4">
        <v>4.3362818999999997E-2</v>
      </c>
      <c r="AQ892" s="4">
        <v>0.34718344000000001</v>
      </c>
      <c r="AR892" t="s">
        <v>394</v>
      </c>
      <c r="AS892" s="4">
        <v>0.57771437999999997</v>
      </c>
      <c r="AT892" t="s">
        <v>393</v>
      </c>
      <c r="AU892" s="4">
        <v>0.26136040999999999</v>
      </c>
      <c r="AV892" t="s">
        <v>503</v>
      </c>
      <c r="AW892" s="4">
        <v>5.6633968E-2</v>
      </c>
      <c r="AX892" s="4">
        <v>0.55816072000000005</v>
      </c>
      <c r="AY892" s="4">
        <v>2.8275970000000001E-2</v>
      </c>
      <c r="AZ892" s="4">
        <v>1.2046312E-2</v>
      </c>
      <c r="BA892" s="4">
        <v>0.25267324000000002</v>
      </c>
      <c r="BB892" s="80">
        <v>46129.890323042397</v>
      </c>
      <c r="BC892" t="s">
        <v>565</v>
      </c>
      <c r="BD892" s="4">
        <v>0.52563636999999996</v>
      </c>
      <c r="BE892" t="s">
        <v>388</v>
      </c>
      <c r="BF892" s="4">
        <v>8.9376785E-2</v>
      </c>
      <c r="BG892" t="s">
        <v>552</v>
      </c>
      <c r="BH892" s="4">
        <v>7.7625564999999994E-2</v>
      </c>
      <c r="BI892" t="s">
        <v>565</v>
      </c>
      <c r="BJ892" s="4">
        <v>0.65701138999999997</v>
      </c>
      <c r="BK892" t="s">
        <v>386</v>
      </c>
      <c r="BL892" s="4">
        <v>8.9924647999999996E-2</v>
      </c>
      <c r="BM892" t="s">
        <v>542</v>
      </c>
      <c r="BN892" s="4">
        <v>7.9106419999999997E-2</v>
      </c>
    </row>
    <row r="893" spans="1:66" x14ac:dyDescent="0.25">
      <c r="A893" t="s">
        <v>136</v>
      </c>
      <c r="B893" t="s">
        <v>578</v>
      </c>
      <c r="C893" t="s">
        <v>253</v>
      </c>
      <c r="D893" s="3">
        <v>378</v>
      </c>
      <c r="E893" s="3">
        <v>14890.7260996148</v>
      </c>
      <c r="F893" s="4">
        <v>0</v>
      </c>
      <c r="G893" s="4">
        <v>0.50042063000000003</v>
      </c>
      <c r="H893" s="4">
        <v>0.49957936999999997</v>
      </c>
      <c r="I893" s="4">
        <v>0.32882308999999998</v>
      </c>
      <c r="J893" s="4">
        <v>0.38807841999999998</v>
      </c>
      <c r="K893" s="4">
        <v>0.39493358000000001</v>
      </c>
      <c r="L893" s="4">
        <v>0.60506641999999999</v>
      </c>
      <c r="M893">
        <v>38</v>
      </c>
      <c r="N893" s="4">
        <v>0.40224808000000001</v>
      </c>
      <c r="O893" s="4">
        <v>0.32038659000000003</v>
      </c>
      <c r="P893" s="4">
        <v>0.27736536000000001</v>
      </c>
      <c r="Q893" s="4">
        <v>0</v>
      </c>
      <c r="R893" s="4">
        <v>0.32824892</v>
      </c>
      <c r="S893" s="4">
        <v>0.12649214</v>
      </c>
      <c r="T893" s="4">
        <v>0.35101408000000001</v>
      </c>
      <c r="U893" s="4">
        <v>0.14137079999999999</v>
      </c>
      <c r="V893" s="4">
        <v>5.2874047E-2</v>
      </c>
      <c r="W893" s="4">
        <v>4.6016827000000003E-2</v>
      </c>
      <c r="X893" s="4">
        <v>0</v>
      </c>
      <c r="Y893" s="4">
        <v>0</v>
      </c>
      <c r="Z893" s="4">
        <v>0.78757864</v>
      </c>
      <c r="AA893" s="4">
        <v>0.21242137</v>
      </c>
      <c r="AB893" s="4">
        <v>0</v>
      </c>
      <c r="AC893" s="4">
        <v>0.16567339</v>
      </c>
      <c r="AD893" s="4">
        <v>2.7406868000000001E-2</v>
      </c>
      <c r="AE893" s="4">
        <v>3.9820003999999999E-2</v>
      </c>
      <c r="AF893" s="4">
        <v>8.5236541999999998E-2</v>
      </c>
      <c r="AG893" s="4">
        <v>7.5744875000000003E-2</v>
      </c>
      <c r="AH893" s="4">
        <v>6.2534778999999999E-2</v>
      </c>
      <c r="AI893" s="4">
        <v>3.7460882000000001E-2</v>
      </c>
      <c r="AJ893" s="4">
        <v>0.25526800999999999</v>
      </c>
      <c r="AK893" t="s">
        <v>391</v>
      </c>
      <c r="AL893" s="4">
        <v>0.72558856000000005</v>
      </c>
      <c r="AM893" t="s">
        <v>390</v>
      </c>
      <c r="AN893" s="4">
        <v>0.10372064</v>
      </c>
      <c r="AO893" t="s">
        <v>389</v>
      </c>
      <c r="AP893" s="4">
        <v>2.8519353000000001E-2</v>
      </c>
      <c r="AQ893" s="4">
        <v>0.14309193000000001</v>
      </c>
      <c r="AR893" t="s">
        <v>394</v>
      </c>
      <c r="AS893" s="4">
        <v>0.65169144000000001</v>
      </c>
      <c r="AT893" t="s">
        <v>393</v>
      </c>
      <c r="AU893" s="4">
        <v>0.19179428000000001</v>
      </c>
      <c r="AV893" t="s">
        <v>399</v>
      </c>
      <c r="AW893" s="4">
        <v>2.6574899999999999E-2</v>
      </c>
      <c r="AX893" s="4">
        <v>0.48003864000000002</v>
      </c>
      <c r="AY893" s="4">
        <v>0.44657662999999997</v>
      </c>
      <c r="AZ893" s="4">
        <v>0.16003944000000001</v>
      </c>
      <c r="BA893" s="4">
        <v>0.34788015</v>
      </c>
      <c r="BB893" s="80">
        <v>36346.3911534367</v>
      </c>
      <c r="BC893" t="s">
        <v>565</v>
      </c>
      <c r="BD893" s="4">
        <v>0.23378567</v>
      </c>
      <c r="BE893" t="s">
        <v>388</v>
      </c>
      <c r="BF893" s="4">
        <v>0.17594108999999999</v>
      </c>
      <c r="BG893" t="s">
        <v>387</v>
      </c>
      <c r="BH893" s="4">
        <v>0.16126519</v>
      </c>
      <c r="BI893" t="s">
        <v>565</v>
      </c>
      <c r="BJ893" s="4">
        <v>0.38971019000000001</v>
      </c>
      <c r="BK893" t="s">
        <v>386</v>
      </c>
      <c r="BL893" s="4">
        <v>0.17156225</v>
      </c>
      <c r="BM893" t="s">
        <v>385</v>
      </c>
      <c r="BN893" s="4">
        <v>0.11189729</v>
      </c>
    </row>
    <row r="894" spans="1:66" x14ac:dyDescent="0.25">
      <c r="A894" t="s">
        <v>136</v>
      </c>
      <c r="B894" t="s">
        <v>579</v>
      </c>
      <c r="C894" t="s">
        <v>254</v>
      </c>
      <c r="D894" s="3">
        <v>137</v>
      </c>
      <c r="E894" s="3">
        <v>3644.1659865886099</v>
      </c>
      <c r="F894" s="4">
        <v>0</v>
      </c>
      <c r="G894" s="4">
        <v>0.25983000000000001</v>
      </c>
      <c r="H894" s="4">
        <v>0.74016999999999999</v>
      </c>
      <c r="I894" s="4">
        <v>0.19965255000000001</v>
      </c>
      <c r="J894" s="4">
        <v>0.26783791000000001</v>
      </c>
      <c r="K894" s="4">
        <v>0.39787056999999998</v>
      </c>
      <c r="L894" s="4">
        <v>0.60212942999999997</v>
      </c>
      <c r="M894">
        <v>58</v>
      </c>
      <c r="N894" s="4">
        <v>0</v>
      </c>
      <c r="O894" s="4">
        <v>0</v>
      </c>
      <c r="P894" s="4">
        <v>0</v>
      </c>
      <c r="Q894" s="4">
        <v>1</v>
      </c>
      <c r="R894" s="4">
        <v>0.57646637999999994</v>
      </c>
      <c r="S894" s="4">
        <v>5.3350835999999999E-2</v>
      </c>
      <c r="T894" s="4">
        <v>0.16068584999999999</v>
      </c>
      <c r="U894" s="4">
        <v>0.16445908000000001</v>
      </c>
      <c r="V894" s="4">
        <v>4.5037854000000002E-2</v>
      </c>
      <c r="W894" s="4">
        <v>1.6313976000000001E-2</v>
      </c>
      <c r="X894" s="4">
        <v>0</v>
      </c>
      <c r="Y894" s="4">
        <v>0</v>
      </c>
      <c r="Z894" s="4">
        <v>0.72017693999999999</v>
      </c>
      <c r="AA894" s="4">
        <v>0.27982306000000001</v>
      </c>
      <c r="AB894" s="4">
        <v>0</v>
      </c>
      <c r="AC894" s="4">
        <v>0.23222186</v>
      </c>
      <c r="AD894" s="4">
        <v>6.9095448000000004E-2</v>
      </c>
      <c r="AE894" s="4">
        <v>5.9472442E-2</v>
      </c>
      <c r="AF894" s="4">
        <v>4.8218957999999999E-2</v>
      </c>
      <c r="AG894" s="4">
        <v>0.11243876</v>
      </c>
      <c r="AH894" s="4">
        <v>8.2198404000000003E-2</v>
      </c>
      <c r="AI894" s="4">
        <v>5.8399755999999997E-2</v>
      </c>
      <c r="AJ894" s="4">
        <v>0.21708208000000001</v>
      </c>
      <c r="AK894" t="s">
        <v>391</v>
      </c>
      <c r="AL894" s="4">
        <v>0.78291792000000004</v>
      </c>
      <c r="AM894" t="s">
        <v>389</v>
      </c>
      <c r="AN894" s="4">
        <v>5.7941038E-2</v>
      </c>
      <c r="AO894" t="s">
        <v>390</v>
      </c>
      <c r="AP894" s="4">
        <v>5.6285205999999997E-2</v>
      </c>
      <c r="AQ894" s="4">
        <v>0.16829553</v>
      </c>
      <c r="AR894" t="s">
        <v>394</v>
      </c>
      <c r="AS894" s="4">
        <v>0.72983759999999998</v>
      </c>
      <c r="AT894" t="s">
        <v>393</v>
      </c>
      <c r="AU894" s="4">
        <v>0.12732494</v>
      </c>
      <c r="AV894" t="s">
        <v>392</v>
      </c>
      <c r="AW894" s="4">
        <v>5.9202891000000001E-2</v>
      </c>
      <c r="AX894" s="4">
        <v>0.74101888999999999</v>
      </c>
      <c r="AY894" s="4">
        <v>8.4420710999999996E-2</v>
      </c>
      <c r="AZ894" s="4">
        <v>0</v>
      </c>
      <c r="BA894" s="4">
        <v>0.13518667000000001</v>
      </c>
      <c r="BB894" s="80">
        <v>43009.8961982334</v>
      </c>
      <c r="BC894" t="s">
        <v>565</v>
      </c>
      <c r="BD894" s="4">
        <v>0.46828779999999998</v>
      </c>
      <c r="BE894" t="s">
        <v>387</v>
      </c>
      <c r="BF894" s="4">
        <v>0.13119966999999999</v>
      </c>
      <c r="BG894" t="s">
        <v>388</v>
      </c>
      <c r="BH894" s="4">
        <v>9.7144998999999996E-2</v>
      </c>
      <c r="BI894" t="s">
        <v>565</v>
      </c>
      <c r="BJ894" s="4">
        <v>0.59318042000000004</v>
      </c>
      <c r="BK894" t="s">
        <v>401</v>
      </c>
      <c r="BL894" s="4">
        <v>0.10984277000000001</v>
      </c>
      <c r="BM894" t="s">
        <v>385</v>
      </c>
      <c r="BN894" s="4">
        <v>0.10935345</v>
      </c>
    </row>
    <row r="895" spans="1:66" x14ac:dyDescent="0.25">
      <c r="A895" t="s">
        <v>136</v>
      </c>
      <c r="B895" t="s">
        <v>580</v>
      </c>
      <c r="C895" t="s">
        <v>255</v>
      </c>
      <c r="D895" s="3">
        <v>98</v>
      </c>
      <c r="E895" s="3">
        <v>3632.3983840338701</v>
      </c>
      <c r="F895" s="4">
        <v>0</v>
      </c>
      <c r="G895" s="4">
        <v>0.38825703</v>
      </c>
      <c r="H895" s="4">
        <v>0.61174297</v>
      </c>
      <c r="I895" s="4">
        <v>0.36733660000000001</v>
      </c>
      <c r="J895" s="4">
        <v>0.28705329000000002</v>
      </c>
      <c r="K895" s="4">
        <v>0.30122912000000002</v>
      </c>
      <c r="L895" s="4">
        <v>0.69877087999999998</v>
      </c>
      <c r="M895">
        <v>40</v>
      </c>
      <c r="N895" s="4">
        <v>0.37577543000000002</v>
      </c>
      <c r="O895" s="4">
        <v>0.26214718999999997</v>
      </c>
      <c r="P895" s="4">
        <v>0.36207739</v>
      </c>
      <c r="Q895" s="4">
        <v>0</v>
      </c>
      <c r="R895" s="4">
        <v>0.42075157000000002</v>
      </c>
      <c r="S895" s="4">
        <v>3.8505111000000002E-2</v>
      </c>
      <c r="T895" s="4">
        <v>0.17158121000000001</v>
      </c>
      <c r="U895" s="4">
        <v>0.34743887000000001</v>
      </c>
      <c r="V895" s="4">
        <v>2.1723243999999999E-2</v>
      </c>
      <c r="W895" s="4">
        <v>1.9101342E-2</v>
      </c>
      <c r="X895" s="4">
        <v>0</v>
      </c>
      <c r="Y895" s="4">
        <v>0</v>
      </c>
      <c r="Z895" s="4">
        <v>0</v>
      </c>
      <c r="AA895" s="4">
        <v>0</v>
      </c>
      <c r="AB895" s="4">
        <v>1</v>
      </c>
      <c r="AC895" s="4">
        <v>8.5535966000000005E-2</v>
      </c>
      <c r="AD895" s="4">
        <v>2.5716928999999999E-2</v>
      </c>
      <c r="AE895" s="4">
        <v>4.4307983000000002E-3</v>
      </c>
      <c r="AF895" s="4">
        <v>6.5031298000000001E-2</v>
      </c>
      <c r="AG895" s="4">
        <v>4.2318161999999999E-2</v>
      </c>
      <c r="AH895" s="4">
        <v>8.9450999999999992E-3</v>
      </c>
      <c r="AI895" s="4">
        <v>1.4194805E-2</v>
      </c>
      <c r="AJ895" s="4">
        <v>0.37770968999999999</v>
      </c>
      <c r="AK895" t="s">
        <v>391</v>
      </c>
      <c r="AL895" s="4">
        <v>0.60318899000000004</v>
      </c>
      <c r="AM895" t="s">
        <v>402</v>
      </c>
      <c r="AN895" s="4">
        <v>7.7803030999999995E-2</v>
      </c>
      <c r="AO895" t="s">
        <v>389</v>
      </c>
      <c r="AP895" s="4">
        <v>6.9573514000000003E-2</v>
      </c>
      <c r="AQ895" s="4">
        <v>8.5705436999999995E-2</v>
      </c>
      <c r="AR895" t="s">
        <v>394</v>
      </c>
      <c r="AS895" s="4">
        <v>0.55900872000000001</v>
      </c>
      <c r="AT895" t="s">
        <v>393</v>
      </c>
      <c r="AU895" s="4">
        <v>0.1006377</v>
      </c>
      <c r="AV895" t="s">
        <v>503</v>
      </c>
      <c r="AW895" s="4">
        <v>6.8951182E-2</v>
      </c>
      <c r="AX895" s="4">
        <v>0.71703315000000001</v>
      </c>
      <c r="AY895" s="4">
        <v>0.42112421999999999</v>
      </c>
      <c r="AZ895" s="4">
        <v>0.11197559999999999</v>
      </c>
      <c r="BA895" s="4">
        <v>0.1668521</v>
      </c>
      <c r="BB895" s="80">
        <v>80101.119999999995</v>
      </c>
      <c r="BC895" t="s">
        <v>565</v>
      </c>
      <c r="BD895" s="4">
        <v>0.31053113999999998</v>
      </c>
      <c r="BE895" t="s">
        <v>387</v>
      </c>
      <c r="BF895" s="4">
        <v>0.22744453000000001</v>
      </c>
      <c r="BG895" t="s">
        <v>398</v>
      </c>
      <c r="BH895" s="4">
        <v>0.1335693</v>
      </c>
      <c r="BI895" t="s">
        <v>565</v>
      </c>
      <c r="BJ895" s="4">
        <v>0.39913674999999998</v>
      </c>
      <c r="BK895" t="s">
        <v>401</v>
      </c>
      <c r="BL895" s="4">
        <v>0.25722608000000002</v>
      </c>
      <c r="BM895" t="s">
        <v>400</v>
      </c>
      <c r="BN895" s="4">
        <v>0.12539913</v>
      </c>
    </row>
    <row r="896" spans="1:66" x14ac:dyDescent="0.25">
      <c r="A896" t="s">
        <v>136</v>
      </c>
      <c r="B896" t="s">
        <v>581</v>
      </c>
      <c r="C896" t="s">
        <v>256</v>
      </c>
      <c r="D896" s="3">
        <v>78</v>
      </c>
      <c r="E896" s="3">
        <v>2386.5415817151702</v>
      </c>
      <c r="F896" s="4">
        <v>0</v>
      </c>
      <c r="G896" s="4">
        <v>0.21371311000000001</v>
      </c>
      <c r="H896" s="4">
        <v>0.78628688999999996</v>
      </c>
      <c r="I896" s="4">
        <v>0.21014720000000001</v>
      </c>
      <c r="J896" s="4">
        <v>0.29587400000000003</v>
      </c>
      <c r="K896" s="4">
        <v>0.31880568999999997</v>
      </c>
      <c r="L896" s="4">
        <v>0.68119430999999997</v>
      </c>
      <c r="M896">
        <v>58</v>
      </c>
      <c r="N896" s="4">
        <v>0</v>
      </c>
      <c r="O896" s="4">
        <v>0.12962604</v>
      </c>
      <c r="P896" s="4">
        <v>0.1006112</v>
      </c>
      <c r="Q896" s="4">
        <v>0.76976275000000005</v>
      </c>
      <c r="R896" s="4">
        <v>0.34131914000000002</v>
      </c>
      <c r="S896" s="4">
        <v>8.9390157000000005E-3</v>
      </c>
      <c r="T896" s="4">
        <v>0.17816747999999999</v>
      </c>
      <c r="U896" s="4">
        <v>0.42960854999999998</v>
      </c>
      <c r="V896" s="4">
        <v>4.1965797999999999E-2</v>
      </c>
      <c r="W896" s="4">
        <v>0</v>
      </c>
      <c r="X896" s="4">
        <v>0</v>
      </c>
      <c r="Y896" s="4">
        <v>0</v>
      </c>
      <c r="Z896" s="4">
        <v>0</v>
      </c>
      <c r="AA896" s="4">
        <v>0</v>
      </c>
      <c r="AB896" s="4">
        <v>1</v>
      </c>
      <c r="AC896" s="4">
        <v>5.6920350000000002E-2</v>
      </c>
      <c r="AD896" s="4">
        <v>0</v>
      </c>
      <c r="AE896" s="4">
        <v>1.5276834E-2</v>
      </c>
      <c r="AF896" s="4">
        <v>3.7453350000000003E-2</v>
      </c>
      <c r="AG896" s="4">
        <v>2.4044827000000001E-2</v>
      </c>
      <c r="AH896" s="4">
        <v>3.7453350000000003E-2</v>
      </c>
      <c r="AI896" s="4">
        <v>3.7453350000000003E-2</v>
      </c>
      <c r="AJ896" s="4">
        <v>0.59533632000000003</v>
      </c>
      <c r="AK896" t="s">
        <v>391</v>
      </c>
      <c r="AL896" s="4">
        <v>0.39743093000000002</v>
      </c>
      <c r="AM896" t="s">
        <v>389</v>
      </c>
      <c r="AN896" s="4">
        <v>0.2056624</v>
      </c>
      <c r="AO896" t="s">
        <v>390</v>
      </c>
      <c r="AP896" s="4">
        <v>0.15100263</v>
      </c>
      <c r="AQ896" s="4">
        <v>0.40557438000000001</v>
      </c>
      <c r="AR896" t="s">
        <v>394</v>
      </c>
      <c r="AS896" s="4">
        <v>0.38657026999999999</v>
      </c>
      <c r="AT896" t="s">
        <v>392</v>
      </c>
      <c r="AU896" s="4">
        <v>0.17842633999999999</v>
      </c>
      <c r="AV896" t="s">
        <v>393</v>
      </c>
      <c r="AW896" s="4">
        <v>0.15993725</v>
      </c>
      <c r="AX896" s="4">
        <v>0.73982292000000005</v>
      </c>
      <c r="AY896" s="4">
        <v>0.17167565000000001</v>
      </c>
      <c r="AZ896" s="4">
        <v>0</v>
      </c>
      <c r="BA896" s="4">
        <v>0.10018969</v>
      </c>
      <c r="BB896" s="80">
        <v>65082.16</v>
      </c>
      <c r="BC896" t="s">
        <v>565</v>
      </c>
      <c r="BD896" s="4">
        <v>0.49476561000000002</v>
      </c>
      <c r="BE896" t="s">
        <v>387</v>
      </c>
      <c r="BF896" s="4">
        <v>0.14583533000000001</v>
      </c>
      <c r="BG896" t="s">
        <v>412</v>
      </c>
      <c r="BH896" s="4">
        <v>0.12329332</v>
      </c>
      <c r="BI896" t="s">
        <v>565</v>
      </c>
      <c r="BJ896" s="4">
        <v>0.59642178000000001</v>
      </c>
      <c r="BK896" t="s">
        <v>400</v>
      </c>
      <c r="BL896" s="4">
        <v>0.13364692</v>
      </c>
      <c r="BM896" t="s">
        <v>401</v>
      </c>
      <c r="BN896" s="4">
        <v>9.9882886000000004E-2</v>
      </c>
    </row>
    <row r="897" spans="1:66" x14ac:dyDescent="0.25">
      <c r="A897" t="s">
        <v>136</v>
      </c>
      <c r="B897" t="s">
        <v>210</v>
      </c>
      <c r="D897" s="3">
        <v>1878</v>
      </c>
      <c r="E897" s="3">
        <v>69707.514509999994</v>
      </c>
      <c r="F897" s="4">
        <v>0</v>
      </c>
      <c r="G897" s="4">
        <v>0.328442752</v>
      </c>
      <c r="H897" s="4">
        <v>0.67155724800000005</v>
      </c>
      <c r="I897" s="4">
        <v>0.27671730500000002</v>
      </c>
      <c r="J897" s="4">
        <v>0.25563877800000001</v>
      </c>
      <c r="K897" s="4">
        <v>0.36817291400000002</v>
      </c>
      <c r="L897" s="4">
        <v>0.63182708599999993</v>
      </c>
      <c r="M897">
        <v>43</v>
      </c>
      <c r="N897" s="4">
        <v>0.28812569399999999</v>
      </c>
      <c r="O897" s="4">
        <v>0.25244543000000003</v>
      </c>
      <c r="P897" s="4">
        <v>0.24503681099999999</v>
      </c>
      <c r="Q897" s="4">
        <v>0.214392051</v>
      </c>
      <c r="R897" s="4">
        <v>0.286775738</v>
      </c>
      <c r="S897" s="4">
        <v>7.3770478E-2</v>
      </c>
      <c r="T897" s="4">
        <v>0.42811745400000001</v>
      </c>
      <c r="U897" s="4">
        <v>0.174950361</v>
      </c>
      <c r="V897" s="4">
        <v>3.6386002000000001E-2</v>
      </c>
      <c r="W897" s="4">
        <v>1.6285166E-2</v>
      </c>
      <c r="X897" s="4">
        <v>0.34469628299999999</v>
      </c>
      <c r="Y897" s="4">
        <v>0.30306288599999998</v>
      </c>
      <c r="Z897" s="4">
        <v>0.20588973199999999</v>
      </c>
      <c r="AA897" s="4">
        <v>6.0005441E-2</v>
      </c>
      <c r="AB897" s="4">
        <v>8.6345643E-2</v>
      </c>
      <c r="AC897" s="4">
        <v>0.14559029000000001</v>
      </c>
      <c r="AD897" s="4">
        <v>2.9490115000000001E-2</v>
      </c>
      <c r="AE897" s="4">
        <v>2.2902697E-2</v>
      </c>
      <c r="AF897" s="4">
        <v>7.0937574000000003E-2</v>
      </c>
      <c r="AG897" s="4">
        <v>7.8100152000000006E-2</v>
      </c>
      <c r="AH897" s="4">
        <v>5.4159999E-2</v>
      </c>
      <c r="AI897" s="4">
        <v>2.8650049E-2</v>
      </c>
      <c r="AJ897" s="4">
        <v>0.44519814800000002</v>
      </c>
      <c r="AK897" t="s">
        <v>391</v>
      </c>
      <c r="AL897" s="4">
        <v>0.54574382300000002</v>
      </c>
      <c r="AM897" t="s">
        <v>390</v>
      </c>
      <c r="AN897" s="4">
        <v>0.26236838099999998</v>
      </c>
      <c r="AO897" t="s">
        <v>389</v>
      </c>
      <c r="AP897" s="4">
        <v>3.0437799000000001E-2</v>
      </c>
      <c r="AQ897" s="4">
        <v>0.35390856900000001</v>
      </c>
      <c r="AR897" t="s">
        <v>394</v>
      </c>
      <c r="AS897" s="4">
        <v>0.483330011</v>
      </c>
      <c r="AT897" t="s">
        <v>393</v>
      </c>
      <c r="AU897" s="4">
        <v>0.33300647100000003</v>
      </c>
      <c r="AV897" t="s">
        <v>503</v>
      </c>
      <c r="AW897" s="4">
        <v>2.8401765999999998E-2</v>
      </c>
      <c r="AX897" s="4">
        <v>0.55147236600000005</v>
      </c>
      <c r="AY897" s="4">
        <v>0.37701478599999999</v>
      </c>
      <c r="AZ897" s="4">
        <v>0.113288626</v>
      </c>
      <c r="BA897" s="4">
        <v>0.32376188</v>
      </c>
      <c r="BB897" s="80">
        <v>38448.537600000003</v>
      </c>
      <c r="BC897" t="s">
        <v>565</v>
      </c>
      <c r="BD897" s="4">
        <v>0.41661968799999999</v>
      </c>
      <c r="BE897" t="s">
        <v>388</v>
      </c>
      <c r="BF897" s="4">
        <v>0.11858916999999999</v>
      </c>
      <c r="BG897" t="s">
        <v>387</v>
      </c>
      <c r="BH897" s="4">
        <v>8.3632744999999994E-2</v>
      </c>
      <c r="BI897" t="s">
        <v>565</v>
      </c>
      <c r="BJ897" s="4">
        <v>0.55999702200000001</v>
      </c>
      <c r="BK897" t="s">
        <v>386</v>
      </c>
      <c r="BL897" s="4">
        <v>0.114147231</v>
      </c>
      <c r="BM897" t="s">
        <v>542</v>
      </c>
      <c r="BN897" s="4">
        <v>6.7041620999999996E-2</v>
      </c>
    </row>
    <row r="898" spans="1:66" x14ac:dyDescent="0.25">
      <c r="A898" t="s">
        <v>136</v>
      </c>
      <c r="B898" t="s">
        <v>564</v>
      </c>
      <c r="D898" s="3">
        <v>9826</v>
      </c>
      <c r="E898" s="3">
        <v>355156.24349999998</v>
      </c>
      <c r="F898" s="4">
        <v>0.66233360799999996</v>
      </c>
      <c r="G898" s="4">
        <v>6.9433823000000006E-2</v>
      </c>
      <c r="H898" s="4">
        <v>0.268232584</v>
      </c>
      <c r="I898" s="4">
        <v>0.72847169599999995</v>
      </c>
      <c r="J898" s="4">
        <v>8.5808708999999997E-2</v>
      </c>
      <c r="K898" s="4">
        <v>0.49441870999999998</v>
      </c>
      <c r="L898" s="4">
        <v>0.50558129000000007</v>
      </c>
      <c r="M898">
        <v>44</v>
      </c>
      <c r="N898" s="4">
        <v>0.26807564499999997</v>
      </c>
      <c r="O898" s="4">
        <v>0.25771352600000003</v>
      </c>
      <c r="P898" s="4">
        <v>0.25617900500000002</v>
      </c>
      <c r="Q898" s="4">
        <v>0.21803182400000001</v>
      </c>
      <c r="R898" s="4">
        <v>0.36544045800000002</v>
      </c>
      <c r="S898" s="4">
        <v>6.6459984E-2</v>
      </c>
      <c r="T898" s="4">
        <v>0.37391918899999999</v>
      </c>
      <c r="U898" s="4">
        <v>0.158546135</v>
      </c>
      <c r="V898" s="4">
        <v>3.5634241999999997E-2</v>
      </c>
      <c r="W898" s="4">
        <v>5.2760730999999998E-2</v>
      </c>
      <c r="X898" s="4">
        <v>0.213419408</v>
      </c>
      <c r="Y898" s="4">
        <v>0.26126745299999998</v>
      </c>
      <c r="Z898" s="4">
        <v>0.25026372099999999</v>
      </c>
      <c r="AA898" s="4">
        <v>9.3202992999999998E-2</v>
      </c>
      <c r="AB898" s="4">
        <v>0.18184642500000001</v>
      </c>
      <c r="AC898" s="4">
        <v>0.119191818</v>
      </c>
      <c r="AD898" s="4">
        <v>2.0759587999999999E-2</v>
      </c>
      <c r="AE898" s="4">
        <v>1.9823678000000001E-2</v>
      </c>
      <c r="AF898" s="4">
        <v>5.3149971999999997E-2</v>
      </c>
      <c r="AG898" s="4">
        <v>6.6136829999999994E-2</v>
      </c>
      <c r="AH898" s="4">
        <v>4.5607869000000002E-2</v>
      </c>
      <c r="AI898" s="4">
        <v>2.2817723000000002E-2</v>
      </c>
      <c r="AJ898" s="4">
        <v>0.35966530400000002</v>
      </c>
      <c r="AK898" t="s">
        <v>391</v>
      </c>
      <c r="AL898" s="4">
        <v>0.63117247799999998</v>
      </c>
      <c r="AM898" t="s">
        <v>390</v>
      </c>
      <c r="AN898" s="4">
        <v>0.188551515</v>
      </c>
      <c r="AO898" t="s">
        <v>389</v>
      </c>
      <c r="AP898" s="4">
        <v>3.9521381000000001E-2</v>
      </c>
      <c r="AQ898" s="4">
        <v>0.239452899</v>
      </c>
      <c r="AR898" t="s">
        <v>394</v>
      </c>
      <c r="AS898" s="4">
        <v>0.55881965199999994</v>
      </c>
      <c r="AT898" t="s">
        <v>393</v>
      </c>
      <c r="AU898" s="4">
        <v>0.28071147200000002</v>
      </c>
      <c r="AV898" t="s">
        <v>392</v>
      </c>
      <c r="AW898" s="4">
        <v>3.3164016999999997E-2</v>
      </c>
      <c r="AX898" s="4">
        <v>0.58689033999999995</v>
      </c>
      <c r="AY898" s="4">
        <v>0.42047205599999998</v>
      </c>
      <c r="AZ898" s="4">
        <v>9.6895747000000004E-2</v>
      </c>
      <c r="BA898" s="4">
        <v>0.17240206899999999</v>
      </c>
      <c r="BB898" s="80">
        <v>66183.550399999993</v>
      </c>
      <c r="BC898" t="s">
        <v>565</v>
      </c>
      <c r="BD898" s="4">
        <v>0.17756438299999999</v>
      </c>
      <c r="BE898" t="s">
        <v>388</v>
      </c>
      <c r="BF898" s="4">
        <v>0.17667892599999999</v>
      </c>
      <c r="BG898" t="s">
        <v>387</v>
      </c>
      <c r="BH898" s="4">
        <v>0.17304545599999999</v>
      </c>
      <c r="BI898" t="s">
        <v>565</v>
      </c>
      <c r="BJ898" s="4">
        <v>0.31780824099999999</v>
      </c>
      <c r="BK898" t="s">
        <v>386</v>
      </c>
      <c r="BL898" s="4">
        <v>0.140913337</v>
      </c>
      <c r="BM898" t="s">
        <v>401</v>
      </c>
      <c r="BN898" s="4">
        <v>0.132200703</v>
      </c>
    </row>
    <row r="899" spans="1:66" x14ac:dyDescent="0.25">
      <c r="A899" t="s">
        <v>137</v>
      </c>
      <c r="B899" t="s">
        <v>575</v>
      </c>
      <c r="C899" t="s">
        <v>256</v>
      </c>
      <c r="D899" s="3">
        <v>209</v>
      </c>
      <c r="E899" s="3">
        <v>5721.7931216672996</v>
      </c>
      <c r="F899" s="4">
        <v>0</v>
      </c>
      <c r="G899" s="4">
        <v>0.18470945999999999</v>
      </c>
      <c r="H899" s="4">
        <v>0.81529054000000001</v>
      </c>
      <c r="I899" s="4">
        <v>0.21125970999999999</v>
      </c>
      <c r="J899" s="4">
        <v>0.31229505000000002</v>
      </c>
      <c r="K899" s="4">
        <v>0.41285773999999997</v>
      </c>
      <c r="L899" s="4">
        <v>0.58714226000000003</v>
      </c>
      <c r="M899">
        <v>60</v>
      </c>
      <c r="N899" s="4">
        <v>0</v>
      </c>
      <c r="O899" s="4">
        <v>0</v>
      </c>
      <c r="P899" s="4">
        <v>0</v>
      </c>
      <c r="Q899" s="4">
        <v>1</v>
      </c>
      <c r="R899" s="4">
        <v>0.56151359999999995</v>
      </c>
      <c r="S899" s="4">
        <v>2.9809782E-2</v>
      </c>
      <c r="T899" s="4">
        <v>6.2570273999999995E-2</v>
      </c>
      <c r="U899" s="4">
        <v>0.32960948000000001</v>
      </c>
      <c r="V899" s="4">
        <v>1.6496869000000001E-2</v>
      </c>
      <c r="W899" s="4">
        <v>2.9388754999999998E-3</v>
      </c>
      <c r="X899" s="4">
        <v>0</v>
      </c>
      <c r="Y899" s="4">
        <v>0</v>
      </c>
      <c r="Z899" s="4">
        <v>0</v>
      </c>
      <c r="AA899" s="4">
        <v>0</v>
      </c>
      <c r="AB899" s="4">
        <v>1</v>
      </c>
      <c r="AC899" s="4">
        <v>8.5791706999999995E-2</v>
      </c>
      <c r="AD899" s="4">
        <v>1.1955411000000001E-2</v>
      </c>
      <c r="AE899" s="4">
        <v>2.2649523000000001E-2</v>
      </c>
      <c r="AF899" s="4">
        <v>4.1751597000000001E-2</v>
      </c>
      <c r="AG899" s="4">
        <v>4.0478263E-2</v>
      </c>
      <c r="AH899" s="4">
        <v>2.9832529E-2</v>
      </c>
      <c r="AI899" s="4">
        <v>4.1490006000000001E-3</v>
      </c>
      <c r="AJ899" s="4">
        <v>0.37261297999999998</v>
      </c>
      <c r="AK899" t="s">
        <v>391</v>
      </c>
      <c r="AL899" s="4">
        <v>0.62365859999999995</v>
      </c>
      <c r="AM899" t="s">
        <v>389</v>
      </c>
      <c r="AN899" s="4">
        <v>7.9666137999999997E-2</v>
      </c>
      <c r="AO899" t="s">
        <v>436</v>
      </c>
      <c r="AP899" s="4">
        <v>5.6022535999999998E-2</v>
      </c>
      <c r="AQ899" s="4">
        <v>0.17922932</v>
      </c>
      <c r="AR899" t="s">
        <v>394</v>
      </c>
      <c r="AS899" s="4">
        <v>0.65758079000000003</v>
      </c>
      <c r="AT899" t="s">
        <v>392</v>
      </c>
      <c r="AU899" s="4">
        <v>7.9918227999999994E-2</v>
      </c>
      <c r="AV899" t="s">
        <v>455</v>
      </c>
      <c r="AW899" s="4">
        <v>3.9487001000000001E-2</v>
      </c>
      <c r="AX899" s="4">
        <v>0.73509150999999995</v>
      </c>
      <c r="AY899" s="4">
        <v>5.9746797999999997E-2</v>
      </c>
      <c r="AZ899" s="4">
        <v>1.5815524000000001E-2</v>
      </c>
      <c r="BA899" s="4">
        <v>3.1022154E-2</v>
      </c>
      <c r="BB899" s="80">
        <v>137914.36198776201</v>
      </c>
      <c r="BC899" t="s">
        <v>565</v>
      </c>
      <c r="BD899" s="4">
        <v>0.4607271</v>
      </c>
      <c r="BE899" t="s">
        <v>387</v>
      </c>
      <c r="BF899" s="4">
        <v>0.13516523999999999</v>
      </c>
      <c r="BG899" t="s">
        <v>398</v>
      </c>
      <c r="BH899" s="4">
        <v>0.122063</v>
      </c>
      <c r="BI899" t="s">
        <v>565</v>
      </c>
      <c r="BJ899" s="4">
        <v>0.48145863</v>
      </c>
      <c r="BK899" t="s">
        <v>400</v>
      </c>
      <c r="BL899" s="4">
        <v>0.19820668</v>
      </c>
      <c r="BM899" t="s">
        <v>401</v>
      </c>
      <c r="BN899" s="4">
        <v>0.16426945000000001</v>
      </c>
    </row>
    <row r="900" spans="1:66" x14ac:dyDescent="0.25">
      <c r="A900" t="s">
        <v>137</v>
      </c>
      <c r="B900" t="s">
        <v>576</v>
      </c>
      <c r="C900" t="s">
        <v>255</v>
      </c>
      <c r="D900" s="3">
        <v>342</v>
      </c>
      <c r="E900" s="3">
        <v>10828.7649831934</v>
      </c>
      <c r="F900" s="4">
        <v>0</v>
      </c>
      <c r="G900" s="4">
        <v>0.42011204000000002</v>
      </c>
      <c r="H900" s="4">
        <v>0.57988795999999998</v>
      </c>
      <c r="I900" s="4">
        <v>0.40944978999999998</v>
      </c>
      <c r="J900" s="4">
        <v>0.33709484000000001</v>
      </c>
      <c r="K900" s="4">
        <v>0.41561820999999999</v>
      </c>
      <c r="L900" s="4">
        <v>0.58438179000000001</v>
      </c>
      <c r="M900">
        <v>41</v>
      </c>
      <c r="N900" s="4">
        <v>0.32760625999999998</v>
      </c>
      <c r="O900" s="4">
        <v>0.27125168</v>
      </c>
      <c r="P900" s="4">
        <v>0.40114209000000001</v>
      </c>
      <c r="Q900" s="4">
        <v>0</v>
      </c>
      <c r="R900" s="4">
        <v>0.41438322999999999</v>
      </c>
      <c r="S900" s="4">
        <v>1.6998402999999999E-2</v>
      </c>
      <c r="T900" s="4">
        <v>0.13013667000000001</v>
      </c>
      <c r="U900" s="4">
        <v>0.41209769000000002</v>
      </c>
      <c r="V900" s="4">
        <v>2.6384028E-2</v>
      </c>
      <c r="W900" s="4">
        <v>3.7006079999999997E-2</v>
      </c>
      <c r="X900" s="4">
        <v>0</v>
      </c>
      <c r="Y900" s="4">
        <v>0</v>
      </c>
      <c r="Z900" s="4">
        <v>0</v>
      </c>
      <c r="AA900" s="4">
        <v>0</v>
      </c>
      <c r="AB900" s="4">
        <v>1</v>
      </c>
      <c r="AC900" s="4">
        <v>4.9688678E-2</v>
      </c>
      <c r="AD900" s="4">
        <v>1.7176757000000001E-2</v>
      </c>
      <c r="AE900" s="4">
        <v>0</v>
      </c>
      <c r="AF900" s="4">
        <v>1.6337460000000002E-2</v>
      </c>
      <c r="AG900" s="4">
        <v>8.1402604E-3</v>
      </c>
      <c r="AH900" s="4">
        <v>1.2971765999999999E-2</v>
      </c>
      <c r="AI900" s="4">
        <v>0</v>
      </c>
      <c r="AJ900" s="4">
        <v>0.47824216000000003</v>
      </c>
      <c r="AK900" t="s">
        <v>391</v>
      </c>
      <c r="AL900" s="4">
        <v>0.50506461000000002</v>
      </c>
      <c r="AM900" t="s">
        <v>389</v>
      </c>
      <c r="AN900" s="4">
        <v>6.6638148999999994E-2</v>
      </c>
      <c r="AO900" t="s">
        <v>402</v>
      </c>
      <c r="AP900" s="4">
        <v>5.4712220999999998E-2</v>
      </c>
      <c r="AQ900" s="4">
        <v>0.20139058000000001</v>
      </c>
      <c r="AR900" t="s">
        <v>394</v>
      </c>
      <c r="AS900" s="4">
        <v>0.51644330999999999</v>
      </c>
      <c r="AT900" t="s">
        <v>393</v>
      </c>
      <c r="AU900" s="4">
        <v>0.10353323</v>
      </c>
      <c r="AV900" t="s">
        <v>403</v>
      </c>
      <c r="AW900" s="4">
        <v>6.0015476999999998E-2</v>
      </c>
      <c r="AX900" s="4">
        <v>0.56981795999999996</v>
      </c>
      <c r="AY900" s="4">
        <v>0.27746931000000002</v>
      </c>
      <c r="AZ900" s="4">
        <v>5.2730872999999998E-2</v>
      </c>
      <c r="BA900" s="4">
        <v>5.4339718000000002E-2</v>
      </c>
      <c r="BB900" s="80">
        <v>100962.197648435</v>
      </c>
      <c r="BC900" t="s">
        <v>565</v>
      </c>
      <c r="BD900" s="4">
        <v>0.21354711000000001</v>
      </c>
      <c r="BE900" t="s">
        <v>398</v>
      </c>
      <c r="BF900" s="4">
        <v>0.20638240999999999</v>
      </c>
      <c r="BG900" t="s">
        <v>387</v>
      </c>
      <c r="BH900" s="4">
        <v>0.14873868000000001</v>
      </c>
      <c r="BI900" t="s">
        <v>401</v>
      </c>
      <c r="BJ900" s="4">
        <v>0.30740636999999998</v>
      </c>
      <c r="BK900" t="s">
        <v>565</v>
      </c>
      <c r="BL900" s="4">
        <v>0.27139514999999997</v>
      </c>
      <c r="BM900" t="s">
        <v>400</v>
      </c>
      <c r="BN900" s="4">
        <v>0.19340788</v>
      </c>
    </row>
    <row r="901" spans="1:66" x14ac:dyDescent="0.25">
      <c r="A901" t="s">
        <v>137</v>
      </c>
      <c r="B901" t="s">
        <v>577</v>
      </c>
      <c r="C901" t="s">
        <v>251</v>
      </c>
      <c r="D901" s="3">
        <v>403</v>
      </c>
      <c r="E901" s="3">
        <v>14820.1296695075</v>
      </c>
      <c r="F901" s="4">
        <v>0</v>
      </c>
      <c r="G901" s="4">
        <v>0.22145282999999999</v>
      </c>
      <c r="H901" s="4">
        <v>0.77854716999999996</v>
      </c>
      <c r="I901" s="4">
        <v>0.2109655</v>
      </c>
      <c r="J901" s="4">
        <v>0.25136054000000002</v>
      </c>
      <c r="K901" s="4">
        <v>0.34188848999999999</v>
      </c>
      <c r="L901" s="4">
        <v>0.65811151000000001</v>
      </c>
      <c r="M901">
        <v>52</v>
      </c>
      <c r="N901" s="4">
        <v>0</v>
      </c>
      <c r="O901" s="4">
        <v>0.29418018000000001</v>
      </c>
      <c r="P901" s="4">
        <v>0.31288037000000002</v>
      </c>
      <c r="Q901" s="4">
        <v>0.39293945000000002</v>
      </c>
      <c r="R901" s="4">
        <v>0.21416166</v>
      </c>
      <c r="S901" s="4">
        <v>5.1741302000000003E-2</v>
      </c>
      <c r="T901" s="4">
        <v>0.47333871999999999</v>
      </c>
      <c r="U901" s="4">
        <v>0.23196606</v>
      </c>
      <c r="V901" s="4">
        <v>2.8792234E-2</v>
      </c>
      <c r="W901" s="4">
        <v>2.2012866E-3</v>
      </c>
      <c r="X901" s="4">
        <v>0.48462105</v>
      </c>
      <c r="Y901" s="4">
        <v>0.51537895</v>
      </c>
      <c r="Z901" s="4">
        <v>0</v>
      </c>
      <c r="AA901" s="4">
        <v>0</v>
      </c>
      <c r="AB901" s="4">
        <v>0</v>
      </c>
      <c r="AC901" s="4">
        <v>0.1508968</v>
      </c>
      <c r="AD901" s="4">
        <v>1.3360825E-2</v>
      </c>
      <c r="AE901" s="4">
        <v>3.703646E-2</v>
      </c>
      <c r="AF901" s="4">
        <v>5.9644915E-2</v>
      </c>
      <c r="AG901" s="4">
        <v>7.2721832E-2</v>
      </c>
      <c r="AH901" s="4">
        <v>5.7918083000000002E-2</v>
      </c>
      <c r="AI901" s="4">
        <v>3.6591426000000003E-2</v>
      </c>
      <c r="AJ901" s="4">
        <v>0.61893511000000001</v>
      </c>
      <c r="AK901" t="s">
        <v>391</v>
      </c>
      <c r="AL901" s="4">
        <v>0.37864697000000003</v>
      </c>
      <c r="AM901" t="s">
        <v>390</v>
      </c>
      <c r="AN901" s="4">
        <v>0.26486095999999998</v>
      </c>
      <c r="AO901" t="s">
        <v>404</v>
      </c>
      <c r="AP901" s="4">
        <v>4.6656184000000003E-2</v>
      </c>
      <c r="AQ901" s="4">
        <v>0.48968246999999998</v>
      </c>
      <c r="AR901" t="s">
        <v>393</v>
      </c>
      <c r="AS901" s="4">
        <v>0.39557527999999997</v>
      </c>
      <c r="AT901" t="s">
        <v>394</v>
      </c>
      <c r="AU901" s="4">
        <v>0.36455646000000003</v>
      </c>
      <c r="AV901" t="s">
        <v>392</v>
      </c>
      <c r="AW901" s="4">
        <v>5.1374718999999999E-2</v>
      </c>
      <c r="AX901" s="4">
        <v>0.58246547000000004</v>
      </c>
      <c r="AY901" s="4">
        <v>0.21700849999999999</v>
      </c>
      <c r="AZ901" s="4">
        <v>4.3277747999999998E-2</v>
      </c>
      <c r="BA901" s="4">
        <v>0.14683868999999999</v>
      </c>
      <c r="BB901" s="80">
        <v>53509.964753670698</v>
      </c>
      <c r="BC901" t="s">
        <v>565</v>
      </c>
      <c r="BD901" s="4">
        <v>0.50963247</v>
      </c>
      <c r="BE901" t="s">
        <v>388</v>
      </c>
      <c r="BF901" s="4">
        <v>8.6646198999999993E-2</v>
      </c>
      <c r="BG901" t="s">
        <v>398</v>
      </c>
      <c r="BH901" s="4">
        <v>7.5676687000000006E-2</v>
      </c>
      <c r="BI901" t="s">
        <v>565</v>
      </c>
      <c r="BJ901" s="4">
        <v>0.62735753999999999</v>
      </c>
      <c r="BK901" t="s">
        <v>386</v>
      </c>
      <c r="BL901" s="4">
        <v>0.13771641000000001</v>
      </c>
      <c r="BM901" t="s">
        <v>410</v>
      </c>
      <c r="BN901" s="4">
        <v>6.0703851000000003E-2</v>
      </c>
    </row>
    <row r="902" spans="1:66" x14ac:dyDescent="0.25">
      <c r="A902" t="s">
        <v>137</v>
      </c>
      <c r="B902" t="s">
        <v>578</v>
      </c>
      <c r="C902" t="s">
        <v>254</v>
      </c>
      <c r="D902" s="3">
        <v>313</v>
      </c>
      <c r="E902" s="3">
        <v>10776.9517973414</v>
      </c>
      <c r="F902" s="4">
        <v>0</v>
      </c>
      <c r="G902" s="4">
        <v>0.29671588999999998</v>
      </c>
      <c r="H902" s="4">
        <v>0.70328411000000002</v>
      </c>
      <c r="I902" s="4">
        <v>0.25155931999999998</v>
      </c>
      <c r="J902" s="4">
        <v>0.28130569999999999</v>
      </c>
      <c r="K902" s="4">
        <v>0.35192034</v>
      </c>
      <c r="L902" s="4">
        <v>0.64807966000000006</v>
      </c>
      <c r="M902">
        <v>54</v>
      </c>
      <c r="N902" s="4">
        <v>0</v>
      </c>
      <c r="O902" s="4">
        <v>0.21561041</v>
      </c>
      <c r="P902" s="4">
        <v>0.31617424</v>
      </c>
      <c r="Q902" s="4">
        <v>0.46821534999999997</v>
      </c>
      <c r="R902" s="4">
        <v>0.48067980999999999</v>
      </c>
      <c r="S902" s="4">
        <v>5.2639037E-2</v>
      </c>
      <c r="T902" s="4">
        <v>0.16478066</v>
      </c>
      <c r="U902" s="4">
        <v>0.26318416</v>
      </c>
      <c r="V902" s="4">
        <v>3.8716334999999998E-2</v>
      </c>
      <c r="W902" s="4">
        <v>1.2570698E-2</v>
      </c>
      <c r="X902" s="4">
        <v>0</v>
      </c>
      <c r="Y902" s="4">
        <v>0</v>
      </c>
      <c r="Z902" s="4">
        <v>0.75240189000000002</v>
      </c>
      <c r="AA902" s="4">
        <v>0.24759809999999999</v>
      </c>
      <c r="AB902" s="4">
        <v>0</v>
      </c>
      <c r="AC902" s="4">
        <v>0.13826604000000001</v>
      </c>
      <c r="AD902" s="4">
        <v>3.4303977999999999E-2</v>
      </c>
      <c r="AE902" s="4">
        <v>1.8461712000000002E-2</v>
      </c>
      <c r="AF902" s="4">
        <v>4.9266312E-2</v>
      </c>
      <c r="AG902" s="4">
        <v>0.10065533</v>
      </c>
      <c r="AH902" s="4">
        <v>8.1896714999999995E-2</v>
      </c>
      <c r="AI902" s="4">
        <v>5.5069215999999997E-2</v>
      </c>
      <c r="AJ902" s="4">
        <v>0.37212199000000001</v>
      </c>
      <c r="AK902" t="s">
        <v>391</v>
      </c>
      <c r="AL902" s="4">
        <v>0.60698014</v>
      </c>
      <c r="AM902" t="s">
        <v>389</v>
      </c>
      <c r="AN902" s="4">
        <v>8.1912175000000004E-2</v>
      </c>
      <c r="AO902" t="s">
        <v>404</v>
      </c>
      <c r="AP902" s="4">
        <v>3.4601702999999998E-2</v>
      </c>
      <c r="AQ902" s="4">
        <v>0.19632032999999999</v>
      </c>
      <c r="AR902" t="s">
        <v>394</v>
      </c>
      <c r="AS902" s="4">
        <v>0.61201894000000001</v>
      </c>
      <c r="AT902" t="s">
        <v>393</v>
      </c>
      <c r="AU902" s="4">
        <v>0.13101397000000001</v>
      </c>
      <c r="AV902" t="s">
        <v>392</v>
      </c>
      <c r="AW902" s="4">
        <v>7.9240113000000001E-2</v>
      </c>
      <c r="AX902" s="4">
        <v>0.59810602999999996</v>
      </c>
      <c r="AY902" s="4">
        <v>0.14137221999999999</v>
      </c>
      <c r="AZ902" s="4">
        <v>5.1125146000000003E-2</v>
      </c>
      <c r="BA902" s="4">
        <v>0.10468885</v>
      </c>
      <c r="BB902" s="80">
        <v>80902.131199999902</v>
      </c>
      <c r="BC902" t="s">
        <v>565</v>
      </c>
      <c r="BD902" s="4">
        <v>0.44055438000000002</v>
      </c>
      <c r="BE902" t="s">
        <v>388</v>
      </c>
      <c r="BF902" s="4">
        <v>9.8043129000000007E-2</v>
      </c>
      <c r="BG902" t="s">
        <v>398</v>
      </c>
      <c r="BH902" s="4">
        <v>8.6072221000000004E-2</v>
      </c>
      <c r="BI902" t="s">
        <v>565</v>
      </c>
      <c r="BJ902" s="4">
        <v>0.49955275999999998</v>
      </c>
      <c r="BK902" t="s">
        <v>385</v>
      </c>
      <c r="BL902" s="4">
        <v>0.10221980999999999</v>
      </c>
      <c r="BM902" t="s">
        <v>386</v>
      </c>
      <c r="BN902" s="4">
        <v>9.6982546000000003E-2</v>
      </c>
    </row>
    <row r="903" spans="1:66" x14ac:dyDescent="0.25">
      <c r="A903" t="s">
        <v>137</v>
      </c>
      <c r="B903" t="s">
        <v>579</v>
      </c>
      <c r="C903" t="s">
        <v>269</v>
      </c>
      <c r="D903" s="3">
        <v>113</v>
      </c>
      <c r="E903" s="3">
        <v>4519.8586408169804</v>
      </c>
      <c r="F903" s="4">
        <v>0</v>
      </c>
      <c r="G903" s="4">
        <v>0.35506669000000002</v>
      </c>
      <c r="H903" s="4">
        <v>0.64493330999999998</v>
      </c>
      <c r="I903" s="4">
        <v>0.16395923000000001</v>
      </c>
      <c r="J903" s="4">
        <v>0.38219553000000001</v>
      </c>
      <c r="K903" s="4">
        <v>0.49644961999999998</v>
      </c>
      <c r="L903" s="4">
        <v>0.50355038000000008</v>
      </c>
      <c r="M903">
        <v>29</v>
      </c>
      <c r="N903" s="4">
        <v>1</v>
      </c>
      <c r="O903" s="4">
        <v>0</v>
      </c>
      <c r="P903" s="4">
        <v>0</v>
      </c>
      <c r="Q903" s="4">
        <v>0</v>
      </c>
      <c r="R903" s="4">
        <v>0.13498534000000001</v>
      </c>
      <c r="S903" s="4">
        <v>5.5792930999999997E-2</v>
      </c>
      <c r="T903" s="4">
        <v>0.58097058999999995</v>
      </c>
      <c r="U903" s="4">
        <v>0.22825113999999999</v>
      </c>
      <c r="V903" s="4">
        <v>0</v>
      </c>
      <c r="W903" s="4">
        <v>0</v>
      </c>
      <c r="X903" s="4">
        <v>0.42192774999999999</v>
      </c>
      <c r="Y903" s="4">
        <v>0.57807224999999995</v>
      </c>
      <c r="Z903" s="4">
        <v>0</v>
      </c>
      <c r="AA903" s="4">
        <v>0</v>
      </c>
      <c r="AB903" s="4">
        <v>0</v>
      </c>
      <c r="AC903" s="4">
        <v>8.5878693000000006E-2</v>
      </c>
      <c r="AD903" s="4">
        <v>2.1318E-2</v>
      </c>
      <c r="AE903" s="4">
        <v>9.5873204999999996E-3</v>
      </c>
      <c r="AF903" s="4">
        <v>5.7767580999999998E-2</v>
      </c>
      <c r="AG903" s="4">
        <v>1.7114328000000002E-2</v>
      </c>
      <c r="AH903" s="4">
        <v>4.0729082999999999E-2</v>
      </c>
      <c r="AI903" s="4">
        <v>1.4825797E-2</v>
      </c>
      <c r="AJ903" s="4">
        <v>0.52900307999999996</v>
      </c>
      <c r="AK903" t="s">
        <v>391</v>
      </c>
      <c r="AL903" s="4">
        <v>0.45823845000000002</v>
      </c>
      <c r="AM903" t="s">
        <v>390</v>
      </c>
      <c r="AN903" s="4">
        <v>0.24960577</v>
      </c>
      <c r="AO903" t="s">
        <v>422</v>
      </c>
      <c r="AP903" s="4">
        <v>7.4837200000000006E-2</v>
      </c>
      <c r="AQ903" s="4">
        <v>0.40347314000000001</v>
      </c>
      <c r="AR903" t="s">
        <v>393</v>
      </c>
      <c r="AS903" s="4">
        <v>0.51893562000000004</v>
      </c>
      <c r="AT903" t="s">
        <v>394</v>
      </c>
      <c r="AU903" s="4">
        <v>0.31614676000000003</v>
      </c>
      <c r="AV903" t="s">
        <v>561</v>
      </c>
      <c r="AW903" s="4">
        <v>5.1377120999999998E-2</v>
      </c>
      <c r="AX903" s="4">
        <v>0.47389527999999997</v>
      </c>
      <c r="AY903" s="4">
        <v>0.34766080999999999</v>
      </c>
      <c r="AZ903" s="4">
        <v>8.0835125999999993E-2</v>
      </c>
      <c r="BA903" s="4">
        <v>0.20341376999999999</v>
      </c>
      <c r="BB903" s="80">
        <v>46341.648720631798</v>
      </c>
      <c r="BC903" t="s">
        <v>565</v>
      </c>
      <c r="BD903" s="4">
        <v>0.41746454999999999</v>
      </c>
      <c r="BE903" t="s">
        <v>407</v>
      </c>
      <c r="BF903" s="4">
        <v>0.10704473</v>
      </c>
      <c r="BG903" t="s">
        <v>388</v>
      </c>
      <c r="BH903" s="4">
        <v>0.1039004</v>
      </c>
      <c r="BI903" t="s">
        <v>565</v>
      </c>
      <c r="BJ903" s="4">
        <v>0.54320144999999997</v>
      </c>
      <c r="BK903" t="s">
        <v>386</v>
      </c>
      <c r="BL903" s="4">
        <v>0.15245064</v>
      </c>
      <c r="BM903" t="s">
        <v>408</v>
      </c>
      <c r="BN903" s="4">
        <v>9.4686210000000007E-2</v>
      </c>
    </row>
    <row r="904" spans="1:66" x14ac:dyDescent="0.25">
      <c r="A904" t="s">
        <v>137</v>
      </c>
      <c r="B904" t="s">
        <v>580</v>
      </c>
      <c r="C904" t="s">
        <v>253</v>
      </c>
      <c r="D904" s="3">
        <v>57</v>
      </c>
      <c r="E904" s="3">
        <v>2371.6430099529698</v>
      </c>
      <c r="F904" s="4">
        <v>0</v>
      </c>
      <c r="G904" s="4">
        <v>0.44579539000000001</v>
      </c>
      <c r="H904" s="4">
        <v>0.55420460999999999</v>
      </c>
      <c r="I904" s="4">
        <v>0.22988662000000001</v>
      </c>
      <c r="J904" s="4">
        <v>0.47714909999999999</v>
      </c>
      <c r="K904" s="4">
        <v>0.47583213000000002</v>
      </c>
      <c r="L904" s="4">
        <v>0.52416786999999998</v>
      </c>
      <c r="M904">
        <v>28</v>
      </c>
      <c r="N904" s="4">
        <v>1</v>
      </c>
      <c r="O904" s="4">
        <v>0</v>
      </c>
      <c r="P904" s="4">
        <v>0</v>
      </c>
      <c r="Q904" s="4">
        <v>0</v>
      </c>
      <c r="R904" s="4">
        <v>0.32033738</v>
      </c>
      <c r="S904" s="4">
        <v>4.0056881000000003E-2</v>
      </c>
      <c r="T904" s="4">
        <v>0.17675197000000001</v>
      </c>
      <c r="U904" s="4">
        <v>0.46285376</v>
      </c>
      <c r="V904" s="4">
        <v>0</v>
      </c>
      <c r="W904" s="4">
        <v>0.13006306000000001</v>
      </c>
      <c r="X904" s="4">
        <v>0</v>
      </c>
      <c r="Y904" s="4">
        <v>0</v>
      </c>
      <c r="Z904" s="4">
        <v>0.73614990999999996</v>
      </c>
      <c r="AA904" s="4">
        <v>0.26385012000000002</v>
      </c>
      <c r="AB904" s="4">
        <v>0</v>
      </c>
      <c r="AC904" s="4">
        <v>2.2619037000000002E-2</v>
      </c>
      <c r="AD904" s="4">
        <v>0</v>
      </c>
      <c r="AE904" s="4">
        <v>0</v>
      </c>
      <c r="AF904" s="4">
        <v>1.4748262999999999E-2</v>
      </c>
      <c r="AG904" s="4">
        <v>0</v>
      </c>
      <c r="AH904" s="4">
        <v>7.8707737999999996E-3</v>
      </c>
      <c r="AI904" s="4">
        <v>0</v>
      </c>
      <c r="AJ904" s="4">
        <v>0.28223392000000003</v>
      </c>
      <c r="AK904" t="s">
        <v>391</v>
      </c>
      <c r="AL904" s="4">
        <v>0.71776605000000004</v>
      </c>
      <c r="AM904" t="s">
        <v>390</v>
      </c>
      <c r="AN904" s="4">
        <v>9.7418747999999999E-2</v>
      </c>
      <c r="AO904" t="s">
        <v>404</v>
      </c>
      <c r="AP904" s="4">
        <v>4.5345411000000002E-2</v>
      </c>
      <c r="AQ904" s="4">
        <v>0.18470223</v>
      </c>
      <c r="AR904" t="s">
        <v>394</v>
      </c>
      <c r="AS904" s="4">
        <v>0.63188725999999995</v>
      </c>
      <c r="AT904" t="s">
        <v>393</v>
      </c>
      <c r="AU904" s="4">
        <v>0.16020796000000001</v>
      </c>
      <c r="AV904" t="s">
        <v>392</v>
      </c>
      <c r="AW904" s="4">
        <v>5.7883746999999999E-2</v>
      </c>
      <c r="AX904" s="4">
        <v>0.22763510000000001</v>
      </c>
      <c r="AY904" s="4">
        <v>0.18317115</v>
      </c>
      <c r="AZ904" s="4">
        <v>6.8021119000000005E-2</v>
      </c>
      <c r="BA904" s="4">
        <v>0.18804629</v>
      </c>
      <c r="BB904" s="80">
        <v>59567.696612576801</v>
      </c>
      <c r="BC904" t="s">
        <v>565</v>
      </c>
      <c r="BD904" s="4">
        <v>0.28534525999999999</v>
      </c>
      <c r="BE904" t="s">
        <v>388</v>
      </c>
      <c r="BF904" s="4">
        <v>0.24162522</v>
      </c>
      <c r="BG904" t="s">
        <v>387</v>
      </c>
      <c r="BH904" s="4">
        <v>0.10658682</v>
      </c>
      <c r="BI904" t="s">
        <v>565</v>
      </c>
      <c r="BJ904" s="4">
        <v>0.34233585</v>
      </c>
      <c r="BK904" t="s">
        <v>385</v>
      </c>
      <c r="BL904" s="4">
        <v>0.17677233000000001</v>
      </c>
      <c r="BM904" t="s">
        <v>410</v>
      </c>
      <c r="BN904" s="4">
        <v>0.13707316999999999</v>
      </c>
    </row>
    <row r="905" spans="1:66" x14ac:dyDescent="0.25">
      <c r="A905" t="s">
        <v>137</v>
      </c>
      <c r="B905" t="s">
        <v>210</v>
      </c>
      <c r="D905" s="3">
        <v>1437</v>
      </c>
      <c r="E905" s="3">
        <v>49039.141219999998</v>
      </c>
      <c r="F905" s="4">
        <v>0</v>
      </c>
      <c r="G905" s="4">
        <v>0.30073803700000001</v>
      </c>
      <c r="H905" s="4">
        <v>0.69926196299999999</v>
      </c>
      <c r="I905" s="4">
        <v>0.26033246500000001</v>
      </c>
      <c r="J905" s="4">
        <v>0.30696132799999998</v>
      </c>
      <c r="K905" s="4">
        <v>0.38937804100000001</v>
      </c>
      <c r="L905" s="4">
        <v>0.61062195899999994</v>
      </c>
      <c r="M905">
        <v>49</v>
      </c>
      <c r="N905" s="4">
        <v>0.21287225200000001</v>
      </c>
      <c r="O905" s="4">
        <v>0.19618475399999999</v>
      </c>
      <c r="P905" s="4">
        <v>0.25261852099999998</v>
      </c>
      <c r="Q905" s="4">
        <v>0.33832445700000002</v>
      </c>
      <c r="R905" s="4">
        <v>0.35531067799999999</v>
      </c>
      <c r="S905" s="4">
        <v>4.1516125000000001E-2</v>
      </c>
      <c r="T905" s="4">
        <v>0.27739283399999998</v>
      </c>
      <c r="U905" s="4">
        <v>0.30081978399999998</v>
      </c>
      <c r="V905" s="4">
        <v>2.4960609000000002E-2</v>
      </c>
      <c r="W905" s="4">
        <v>1.8232498E-2</v>
      </c>
      <c r="X905" s="4">
        <v>0.18534582899999999</v>
      </c>
      <c r="Y905" s="4">
        <v>0.209032774</v>
      </c>
      <c r="Z905" s="4">
        <v>0.200951397</v>
      </c>
      <c r="AA905" s="4">
        <v>6.7173100999999999E-2</v>
      </c>
      <c r="AB905" s="4">
        <v>0.33749690700000001</v>
      </c>
      <c r="AC905" s="4">
        <v>0.10597962900000001</v>
      </c>
      <c r="AD905" s="4">
        <v>1.8729229E-2</v>
      </c>
      <c r="AE905" s="4">
        <v>1.8776335000000002E-2</v>
      </c>
      <c r="AF905" s="4">
        <v>4.3368898000000003E-2</v>
      </c>
      <c r="AG905" s="4">
        <v>5.2195374000000003E-2</v>
      </c>
      <c r="AH905" s="4">
        <v>4.5981038000000002E-2</v>
      </c>
      <c r="AI905" s="4">
        <v>2.5011004999999999E-2</v>
      </c>
      <c r="AJ905" s="4">
        <v>0.480314344</v>
      </c>
      <c r="AK905" t="s">
        <v>391</v>
      </c>
      <c r="AL905" s="4">
        <v>0.50906521100000002</v>
      </c>
      <c r="AM905" t="s">
        <v>390</v>
      </c>
      <c r="AN905" s="4">
        <v>0.124105647</v>
      </c>
      <c r="AO905" t="s">
        <v>389</v>
      </c>
      <c r="AP905" s="4">
        <v>6.0078468000000003E-2</v>
      </c>
      <c r="AQ905" s="4">
        <v>0.30263388200000002</v>
      </c>
      <c r="AR905" t="s">
        <v>394</v>
      </c>
      <c r="AS905" s="4">
        <v>0.49513521799999999</v>
      </c>
      <c r="AT905" t="s">
        <v>393</v>
      </c>
      <c r="AU905" s="4">
        <v>0.22939595600000001</v>
      </c>
      <c r="AV905" t="s">
        <v>392</v>
      </c>
      <c r="AW905" s="4">
        <v>6.1403922999999999E-2</v>
      </c>
      <c r="AX905" s="4">
        <v>0.57375085400000003</v>
      </c>
      <c r="AY905" s="4">
        <v>0.205793962</v>
      </c>
      <c r="AZ905" s="4">
        <v>4.8543744E-2</v>
      </c>
      <c r="BA905" s="4">
        <v>0.110844307</v>
      </c>
      <c r="BB905" s="80">
        <v>75858.041859999998</v>
      </c>
      <c r="BC905" t="s">
        <v>565</v>
      </c>
      <c r="BD905" s="4">
        <v>0.40402233599999998</v>
      </c>
      <c r="BE905" t="s">
        <v>398</v>
      </c>
      <c r="BF905" s="4">
        <v>0.108701795</v>
      </c>
      <c r="BG905" t="s">
        <v>388</v>
      </c>
      <c r="BH905" s="4">
        <v>9.6855058999999993E-2</v>
      </c>
      <c r="BI905" t="s">
        <v>565</v>
      </c>
      <c r="BJ905" s="4">
        <v>0.48210367599999998</v>
      </c>
      <c r="BK905" t="s">
        <v>401</v>
      </c>
      <c r="BL905" s="4">
        <v>0.11785970599999999</v>
      </c>
      <c r="BM905" t="s">
        <v>386</v>
      </c>
      <c r="BN905" s="4">
        <v>0.103219897</v>
      </c>
    </row>
    <row r="906" spans="1:66" x14ac:dyDescent="0.25">
      <c r="A906" t="s">
        <v>137</v>
      </c>
      <c r="B906" t="s">
        <v>564</v>
      </c>
      <c r="D906" s="3">
        <v>12396</v>
      </c>
      <c r="E906" s="3">
        <v>424214.28830000001</v>
      </c>
      <c r="F906" s="4">
        <v>0.79342162599999999</v>
      </c>
      <c r="G906" s="4">
        <v>3.9777781999999998E-2</v>
      </c>
      <c r="H906" s="4">
        <v>0.16680061800000001</v>
      </c>
      <c r="I906" s="4">
        <v>0.836162984</v>
      </c>
      <c r="J906" s="4">
        <v>6.6069200999999994E-2</v>
      </c>
      <c r="K906" s="4">
        <v>0.49632957599999999</v>
      </c>
      <c r="L906" s="4">
        <v>0.50367042400000006</v>
      </c>
      <c r="M906">
        <v>44</v>
      </c>
      <c r="N906" s="4">
        <v>0.248871863</v>
      </c>
      <c r="O906" s="4">
        <v>0.26227867599999999</v>
      </c>
      <c r="P906" s="4">
        <v>0.259886742</v>
      </c>
      <c r="Q906" s="4">
        <v>0.22896271900000001</v>
      </c>
      <c r="R906" s="4">
        <v>0.40440404400000002</v>
      </c>
      <c r="S906" s="4">
        <v>2.4952934999999999E-2</v>
      </c>
      <c r="T906" s="4">
        <v>0.23355361799999999</v>
      </c>
      <c r="U906" s="4">
        <v>0.30671355099999997</v>
      </c>
      <c r="V906" s="4">
        <v>3.0375862E-2</v>
      </c>
      <c r="W906" s="4">
        <v>6.1683200000000001E-2</v>
      </c>
      <c r="X906" s="4">
        <v>0.10587906800000001</v>
      </c>
      <c r="Y906" s="4">
        <v>0.144199356</v>
      </c>
      <c r="Z906" s="4">
        <v>0.181011006</v>
      </c>
      <c r="AA906" s="4">
        <v>7.3891759000000001E-2</v>
      </c>
      <c r="AB906" s="4">
        <v>0.49501880999999998</v>
      </c>
      <c r="AC906" s="4">
        <v>6.0184978E-2</v>
      </c>
      <c r="AD906" s="4">
        <v>1.2785757E-2</v>
      </c>
      <c r="AE906" s="4">
        <v>1.4357702E-2</v>
      </c>
      <c r="AF906" s="4">
        <v>2.3774857E-2</v>
      </c>
      <c r="AG906" s="4">
        <v>2.6779026000000001E-2</v>
      </c>
      <c r="AH906" s="4">
        <v>2.1229060000000001E-2</v>
      </c>
      <c r="AI906" s="4">
        <v>1.1848763E-2</v>
      </c>
      <c r="AJ906" s="4">
        <v>0.45174258900000003</v>
      </c>
      <c r="AK906" t="s">
        <v>391</v>
      </c>
      <c r="AL906" s="4">
        <v>0.53406679599999995</v>
      </c>
      <c r="AM906" t="s">
        <v>390</v>
      </c>
      <c r="AN906" s="4">
        <v>9.1922275999999997E-2</v>
      </c>
      <c r="AO906" t="s">
        <v>389</v>
      </c>
      <c r="AP906" s="4">
        <v>7.6694705000000002E-2</v>
      </c>
      <c r="AQ906" s="4">
        <v>0.208178908</v>
      </c>
      <c r="AR906" t="s">
        <v>394</v>
      </c>
      <c r="AS906" s="4">
        <v>0.51245671500000001</v>
      </c>
      <c r="AT906" t="s">
        <v>393</v>
      </c>
      <c r="AU906" s="4">
        <v>0.19464230499999999</v>
      </c>
      <c r="AV906" t="s">
        <v>392</v>
      </c>
      <c r="AW906" s="4">
        <v>6.9451697000000007E-2</v>
      </c>
      <c r="AX906" s="4">
        <v>0.601215363</v>
      </c>
      <c r="AY906" s="4">
        <v>0.34833321</v>
      </c>
      <c r="AZ906" s="4">
        <v>5.0322461999999998E-2</v>
      </c>
      <c r="BA906" s="4">
        <v>4.9964148999999999E-2</v>
      </c>
      <c r="BB906" s="80">
        <v>122754.9664</v>
      </c>
      <c r="BC906" t="s">
        <v>387</v>
      </c>
      <c r="BD906" s="4">
        <v>0.18617831200000001</v>
      </c>
      <c r="BE906" t="s">
        <v>398</v>
      </c>
      <c r="BF906" s="4">
        <v>0.17259508400000001</v>
      </c>
      <c r="BG906" t="s">
        <v>388</v>
      </c>
      <c r="BH906" s="4">
        <v>0.15277664399999999</v>
      </c>
      <c r="BI906" t="s">
        <v>401</v>
      </c>
      <c r="BJ906" s="4">
        <v>0.236991957</v>
      </c>
      <c r="BK906" t="s">
        <v>400</v>
      </c>
      <c r="BL906" s="4">
        <v>0.19205731200000001</v>
      </c>
      <c r="BM906" t="s">
        <v>565</v>
      </c>
      <c r="BN906" s="4">
        <v>0.16295169300000001</v>
      </c>
    </row>
    <row r="907" spans="1:66" x14ac:dyDescent="0.25">
      <c r="A907" t="s">
        <v>138</v>
      </c>
      <c r="B907" t="s">
        <v>575</v>
      </c>
      <c r="C907" t="s">
        <v>254</v>
      </c>
      <c r="D907" s="3">
        <v>775</v>
      </c>
      <c r="E907" s="3">
        <v>25319.687432051302</v>
      </c>
      <c r="F907" s="4">
        <v>0</v>
      </c>
      <c r="G907" s="4">
        <v>0.32835829</v>
      </c>
      <c r="H907" s="4">
        <v>0.67164171000000006</v>
      </c>
      <c r="I907" s="4">
        <v>0.25302953</v>
      </c>
      <c r="J907" s="4">
        <v>0.31914725999999999</v>
      </c>
      <c r="K907" s="4">
        <v>0.35313519999999998</v>
      </c>
      <c r="L907" s="4">
        <v>0.64686480000000002</v>
      </c>
      <c r="M907">
        <v>53</v>
      </c>
      <c r="N907" s="4">
        <v>0</v>
      </c>
      <c r="O907" s="4">
        <v>0.26084536000000003</v>
      </c>
      <c r="P907" s="4">
        <v>0.31002300999999999</v>
      </c>
      <c r="Q907" s="4">
        <v>0.42913162999999999</v>
      </c>
      <c r="R907" s="4">
        <v>0.43363738000000002</v>
      </c>
      <c r="S907" s="4">
        <v>3.3526067E-2</v>
      </c>
      <c r="T907" s="4">
        <v>0.19356549000000001</v>
      </c>
      <c r="U907" s="4">
        <v>0.29846251000000001</v>
      </c>
      <c r="V907" s="4">
        <v>4.0808539999999997E-2</v>
      </c>
      <c r="W907" s="4">
        <v>3.5017863000000003E-2</v>
      </c>
      <c r="X907" s="4">
        <v>0</v>
      </c>
      <c r="Y907" s="4">
        <v>0</v>
      </c>
      <c r="Z907" s="4">
        <v>0.69437318999999997</v>
      </c>
      <c r="AA907" s="4">
        <v>0.30562684000000001</v>
      </c>
      <c r="AB907" s="4">
        <v>0</v>
      </c>
      <c r="AC907" s="4">
        <v>0.11903691</v>
      </c>
      <c r="AD907" s="4">
        <v>1.7771420999999999E-2</v>
      </c>
      <c r="AE907" s="4">
        <v>1.4400852E-2</v>
      </c>
      <c r="AF907" s="4">
        <v>5.1443238000000002E-2</v>
      </c>
      <c r="AG907" s="4">
        <v>6.0267798999999997E-2</v>
      </c>
      <c r="AH907" s="4">
        <v>4.1468142999999999E-2</v>
      </c>
      <c r="AI907" s="4">
        <v>1.5768724000000001E-2</v>
      </c>
      <c r="AJ907" s="4">
        <v>0.38467341999999999</v>
      </c>
      <c r="AK907" t="s">
        <v>391</v>
      </c>
      <c r="AL907" s="4">
        <v>0.60029173000000002</v>
      </c>
      <c r="AM907" t="s">
        <v>447</v>
      </c>
      <c r="AN907" s="4">
        <v>9.6488796000000002E-2</v>
      </c>
      <c r="AO907" t="s">
        <v>389</v>
      </c>
      <c r="AP907" s="4">
        <v>5.4415677000000003E-2</v>
      </c>
      <c r="AQ907" s="4">
        <v>0.28317790999999998</v>
      </c>
      <c r="AR907" t="s">
        <v>394</v>
      </c>
      <c r="AS907" s="4">
        <v>0.55901486</v>
      </c>
      <c r="AT907" t="s">
        <v>393</v>
      </c>
      <c r="AU907" s="4">
        <v>0.12422863000000001</v>
      </c>
      <c r="AV907" t="s">
        <v>399</v>
      </c>
      <c r="AW907" s="4">
        <v>9.4120576999999997E-2</v>
      </c>
      <c r="AX907" s="4">
        <v>0.60106939000000004</v>
      </c>
      <c r="AY907" s="4">
        <v>0.21220262000000001</v>
      </c>
      <c r="AZ907" s="4">
        <v>9.0584769999999995E-2</v>
      </c>
      <c r="BA907" s="4">
        <v>0.12681004000000001</v>
      </c>
      <c r="BB907" s="80">
        <v>73192.398399999904</v>
      </c>
      <c r="BC907" t="s">
        <v>565</v>
      </c>
      <c r="BD907" s="4">
        <v>0.37912568000000002</v>
      </c>
      <c r="BE907" t="s">
        <v>387</v>
      </c>
      <c r="BF907" s="4">
        <v>0.10746653</v>
      </c>
      <c r="BG907" t="s">
        <v>412</v>
      </c>
      <c r="BH907" s="4">
        <v>0.1040908</v>
      </c>
      <c r="BI907" t="s">
        <v>565</v>
      </c>
      <c r="BJ907" s="4">
        <v>0.49794850000000002</v>
      </c>
      <c r="BK907" t="s">
        <v>401</v>
      </c>
      <c r="BL907" s="4">
        <v>0.10841067</v>
      </c>
      <c r="BM907" t="s">
        <v>385</v>
      </c>
      <c r="BN907" s="4">
        <v>0.10367157</v>
      </c>
    </row>
    <row r="908" spans="1:66" x14ac:dyDescent="0.25">
      <c r="A908" t="s">
        <v>138</v>
      </c>
      <c r="B908" t="s">
        <v>576</v>
      </c>
      <c r="C908" t="s">
        <v>253</v>
      </c>
      <c r="D908" s="3">
        <v>232</v>
      </c>
      <c r="E908" s="3">
        <v>8419.5467184236604</v>
      </c>
      <c r="F908" s="4">
        <v>0</v>
      </c>
      <c r="G908" s="4">
        <v>0.51947737000000005</v>
      </c>
      <c r="H908" s="4">
        <v>0.48052262999999995</v>
      </c>
      <c r="I908" s="4">
        <v>0.33105549000000001</v>
      </c>
      <c r="J908" s="4">
        <v>0.43368599000000002</v>
      </c>
      <c r="K908" s="4">
        <v>0.42185455999999999</v>
      </c>
      <c r="L908" s="4">
        <v>0.57814544000000001</v>
      </c>
      <c r="M908">
        <v>29</v>
      </c>
      <c r="N908" s="4">
        <v>1</v>
      </c>
      <c r="O908" s="4">
        <v>0</v>
      </c>
      <c r="P908" s="4">
        <v>0</v>
      </c>
      <c r="Q908" s="4">
        <v>0</v>
      </c>
      <c r="R908" s="4">
        <v>0.28708570999999999</v>
      </c>
      <c r="S908" s="4">
        <v>8.2089014000000002E-2</v>
      </c>
      <c r="T908" s="4">
        <v>0.35806002999999997</v>
      </c>
      <c r="U908" s="4">
        <v>0.25457180000000001</v>
      </c>
      <c r="V908" s="4">
        <v>1.8193441000000001E-2</v>
      </c>
      <c r="W908" s="4">
        <v>0.13364713</v>
      </c>
      <c r="X908" s="4">
        <v>0</v>
      </c>
      <c r="Y908" s="4">
        <v>0</v>
      </c>
      <c r="Z908" s="4">
        <v>0.77711231000000003</v>
      </c>
      <c r="AA908" s="4">
        <v>0.22288769</v>
      </c>
      <c r="AB908" s="4">
        <v>0</v>
      </c>
      <c r="AC908" s="4">
        <v>6.5262875999999997E-2</v>
      </c>
      <c r="AD908" s="4">
        <v>1.0863974E-2</v>
      </c>
      <c r="AE908" s="4">
        <v>2.1774727E-3</v>
      </c>
      <c r="AF908" s="4">
        <v>4.9403350999999998E-2</v>
      </c>
      <c r="AG908" s="4">
        <v>1.7679323E-2</v>
      </c>
      <c r="AH908" s="4">
        <v>2.5894337999999999E-2</v>
      </c>
      <c r="AI908" s="4">
        <v>1.7173259999999999E-2</v>
      </c>
      <c r="AJ908" s="4">
        <v>0.31494971999999999</v>
      </c>
      <c r="AK908" t="s">
        <v>391</v>
      </c>
      <c r="AL908" s="4">
        <v>0.66556388</v>
      </c>
      <c r="AM908" t="s">
        <v>390</v>
      </c>
      <c r="AN908" s="4">
        <v>0.12085454</v>
      </c>
      <c r="AO908" t="s">
        <v>447</v>
      </c>
      <c r="AP908" s="4">
        <v>5.2310101999999997E-2</v>
      </c>
      <c r="AQ908" s="4">
        <v>0.17342556000000001</v>
      </c>
      <c r="AR908" t="s">
        <v>394</v>
      </c>
      <c r="AS908" s="4">
        <v>0.49507331999999998</v>
      </c>
      <c r="AT908" t="s">
        <v>393</v>
      </c>
      <c r="AU908" s="4">
        <v>0.22340001000000001</v>
      </c>
      <c r="AV908" t="s">
        <v>399</v>
      </c>
      <c r="AW908" s="4">
        <v>5.7878509000000002E-2</v>
      </c>
      <c r="AX908" s="4">
        <v>0.39576882000000002</v>
      </c>
      <c r="AY908" s="4">
        <v>0.36549228</v>
      </c>
      <c r="AZ908" s="4">
        <v>0.13895816999999999</v>
      </c>
      <c r="BA908" s="4">
        <v>0.20160412999999999</v>
      </c>
      <c r="BB908" s="80">
        <v>61506.520430723198</v>
      </c>
      <c r="BC908" t="s">
        <v>565</v>
      </c>
      <c r="BD908" s="4">
        <v>0.17977652</v>
      </c>
      <c r="BE908" t="s">
        <v>387</v>
      </c>
      <c r="BF908" s="4">
        <v>0.1537655</v>
      </c>
      <c r="BG908" t="s">
        <v>388</v>
      </c>
      <c r="BH908" s="4">
        <v>0.13683015000000001</v>
      </c>
      <c r="BI908" t="s">
        <v>565</v>
      </c>
      <c r="BJ908" s="4">
        <v>0.29571502999999999</v>
      </c>
      <c r="BK908" t="s">
        <v>386</v>
      </c>
      <c r="BL908" s="4">
        <v>0.21408321999999999</v>
      </c>
      <c r="BM908" t="s">
        <v>385</v>
      </c>
      <c r="BN908" s="4">
        <v>0.13972256999999999</v>
      </c>
    </row>
    <row r="909" spans="1:66" x14ac:dyDescent="0.25">
      <c r="A909" t="s">
        <v>138</v>
      </c>
      <c r="B909" t="s">
        <v>577</v>
      </c>
      <c r="C909" t="s">
        <v>251</v>
      </c>
      <c r="D909" s="3">
        <v>999</v>
      </c>
      <c r="E909" s="3">
        <v>39579.641905585697</v>
      </c>
      <c r="F909" s="4">
        <v>0</v>
      </c>
      <c r="G909" s="4">
        <v>0.35374579</v>
      </c>
      <c r="H909" s="4">
        <v>0.64625420999999994</v>
      </c>
      <c r="I909" s="4">
        <v>0.21482377</v>
      </c>
      <c r="J909" s="4">
        <v>0.25982433999999999</v>
      </c>
      <c r="K909" s="4">
        <v>0.32888949000000001</v>
      </c>
      <c r="L909" s="4">
        <v>0.67111050999999999</v>
      </c>
      <c r="M909">
        <v>39</v>
      </c>
      <c r="N909" s="4">
        <v>0.34748130999999999</v>
      </c>
      <c r="O909" s="4">
        <v>0.33456038999999999</v>
      </c>
      <c r="P909" s="4">
        <v>0.31795830000000003</v>
      </c>
      <c r="Q909" s="4">
        <v>0</v>
      </c>
      <c r="R909" s="4">
        <v>6.2406006999999999E-2</v>
      </c>
      <c r="S909" s="4">
        <v>4.1813391999999998E-2</v>
      </c>
      <c r="T909" s="4">
        <v>0.64505345000000003</v>
      </c>
      <c r="U909" s="4">
        <v>0.23557048999999999</v>
      </c>
      <c r="V909" s="4">
        <v>1.5156630000000001E-2</v>
      </c>
      <c r="W909" s="4">
        <v>5.6816250999999996E-3</v>
      </c>
      <c r="X909" s="4">
        <v>0.54384368999999999</v>
      </c>
      <c r="Y909" s="4">
        <v>0.45615628000000003</v>
      </c>
      <c r="Z909" s="4">
        <v>0</v>
      </c>
      <c r="AA909" s="4">
        <v>0</v>
      </c>
      <c r="AB909" s="4">
        <v>0</v>
      </c>
      <c r="AC909" s="4">
        <v>8.3778799000000001E-2</v>
      </c>
      <c r="AD909" s="4">
        <v>1.3373181E-2</v>
      </c>
      <c r="AE909" s="4">
        <v>9.3736694999999991E-3</v>
      </c>
      <c r="AF909" s="4">
        <v>5.0277941E-2</v>
      </c>
      <c r="AG909" s="4">
        <v>3.0464437E-2</v>
      </c>
      <c r="AH909" s="4">
        <v>4.2284205999999998E-2</v>
      </c>
      <c r="AI909" s="4">
        <v>1.6215203000000001E-2</v>
      </c>
      <c r="AJ909" s="4">
        <v>0.64941870999999995</v>
      </c>
      <c r="AK909" t="s">
        <v>390</v>
      </c>
      <c r="AL909" s="4">
        <v>0.38520205000000002</v>
      </c>
      <c r="AM909" t="s">
        <v>391</v>
      </c>
      <c r="AN909" s="4">
        <v>0.34692456999999999</v>
      </c>
      <c r="AO909" t="s">
        <v>447</v>
      </c>
      <c r="AP909" s="4">
        <v>0.12030794</v>
      </c>
      <c r="AQ909" s="4">
        <v>0.55609226</v>
      </c>
      <c r="AR909" t="s">
        <v>393</v>
      </c>
      <c r="AS909" s="4">
        <v>0.53092479999999997</v>
      </c>
      <c r="AT909" t="s">
        <v>394</v>
      </c>
      <c r="AU909" s="4">
        <v>0.23365857000000001</v>
      </c>
      <c r="AV909" t="s">
        <v>399</v>
      </c>
      <c r="AW909" s="4">
        <v>0.11391779</v>
      </c>
      <c r="AX909" s="4">
        <v>0.52041446999999996</v>
      </c>
      <c r="AY909" s="4">
        <v>0.45027803999999999</v>
      </c>
      <c r="AZ909" s="4">
        <v>0.15422817999999999</v>
      </c>
      <c r="BA909" s="4">
        <v>0.29879340999999998</v>
      </c>
      <c r="BB909" s="80">
        <v>41293.538838209999</v>
      </c>
      <c r="BC909" t="s">
        <v>565</v>
      </c>
      <c r="BD909" s="4">
        <v>0.44444147000000001</v>
      </c>
      <c r="BE909" t="s">
        <v>458</v>
      </c>
      <c r="BF909" s="4">
        <v>8.5585669000000003E-2</v>
      </c>
      <c r="BG909" t="s">
        <v>388</v>
      </c>
      <c r="BH909" s="4">
        <v>7.8397214000000007E-2</v>
      </c>
      <c r="BI909" t="s">
        <v>565</v>
      </c>
      <c r="BJ909" s="4">
        <v>0.61924606999999998</v>
      </c>
      <c r="BK909" t="s">
        <v>386</v>
      </c>
      <c r="BL909" s="4">
        <v>0.15680221999999999</v>
      </c>
      <c r="BM909" t="s">
        <v>410</v>
      </c>
      <c r="BN909" s="4">
        <v>5.4250832999999998E-2</v>
      </c>
    </row>
    <row r="910" spans="1:66" x14ac:dyDescent="0.25">
      <c r="A910" t="s">
        <v>138</v>
      </c>
      <c r="B910" t="s">
        <v>578</v>
      </c>
      <c r="C910" t="s">
        <v>252</v>
      </c>
      <c r="D910" s="3">
        <v>581</v>
      </c>
      <c r="E910" s="3">
        <v>20582.3268686314</v>
      </c>
      <c r="F910" s="4">
        <v>0</v>
      </c>
      <c r="G910" s="4">
        <v>0.13778402000000001</v>
      </c>
      <c r="H910" s="4">
        <v>0.86221597999999999</v>
      </c>
      <c r="I910" s="4">
        <v>0.14867078</v>
      </c>
      <c r="J910" s="4">
        <v>0.23607255999999999</v>
      </c>
      <c r="K910" s="4">
        <v>0.32652165999999999</v>
      </c>
      <c r="L910" s="4">
        <v>0.67347833999999995</v>
      </c>
      <c r="M910">
        <v>58</v>
      </c>
      <c r="N910" s="4">
        <v>0</v>
      </c>
      <c r="O910" s="4">
        <v>5.3130801999999998E-2</v>
      </c>
      <c r="P910" s="4">
        <v>0.12947854</v>
      </c>
      <c r="Q910" s="4">
        <v>0.81739068000000004</v>
      </c>
      <c r="R910" s="4">
        <v>0.38453578999999999</v>
      </c>
      <c r="S910" s="4">
        <v>1.4317874E-2</v>
      </c>
      <c r="T910" s="4">
        <v>0.26173636</v>
      </c>
      <c r="U910" s="4">
        <v>0.33132422</v>
      </c>
      <c r="V910" s="4">
        <v>8.0857566000000006E-3</v>
      </c>
      <c r="W910" s="4">
        <v>0</v>
      </c>
      <c r="X910" s="4">
        <v>0.41088617</v>
      </c>
      <c r="Y910" s="4">
        <v>0.58911382999999995</v>
      </c>
      <c r="Z910" s="4">
        <v>0</v>
      </c>
      <c r="AA910" s="4">
        <v>0</v>
      </c>
      <c r="AB910" s="4">
        <v>0</v>
      </c>
      <c r="AC910" s="4">
        <v>0.133743</v>
      </c>
      <c r="AD910" s="4">
        <v>2.7409121000000002E-2</v>
      </c>
      <c r="AE910" s="4">
        <v>1.5668993999999999E-2</v>
      </c>
      <c r="AF910" s="4">
        <v>5.7277794999999999E-2</v>
      </c>
      <c r="AG910" s="4">
        <v>7.4923791000000003E-2</v>
      </c>
      <c r="AH910" s="4">
        <v>6.6296987000000002E-2</v>
      </c>
      <c r="AI910" s="4">
        <v>3.8694764999999999E-2</v>
      </c>
      <c r="AJ910" s="4">
        <v>0.58310664000000001</v>
      </c>
      <c r="AK910" t="s">
        <v>391</v>
      </c>
      <c r="AL910" s="4">
        <v>0.40856266000000002</v>
      </c>
      <c r="AM910" t="s">
        <v>390</v>
      </c>
      <c r="AN910" s="4">
        <v>0.16161751999999999</v>
      </c>
      <c r="AO910" t="s">
        <v>447</v>
      </c>
      <c r="AP910" s="4">
        <v>0.13644903999999999</v>
      </c>
      <c r="AQ910" s="4">
        <v>0.48695439000000001</v>
      </c>
      <c r="AR910" t="s">
        <v>394</v>
      </c>
      <c r="AS910" s="4">
        <v>0.41196853</v>
      </c>
      <c r="AT910" t="s">
        <v>393</v>
      </c>
      <c r="AU910" s="4">
        <v>0.21329522000000001</v>
      </c>
      <c r="AV910" t="s">
        <v>399</v>
      </c>
      <c r="AW910" s="4">
        <v>0.12164721000000001</v>
      </c>
      <c r="AX910" s="4">
        <v>0.53507227000000002</v>
      </c>
      <c r="AY910" s="4">
        <v>3.4641343999999998E-2</v>
      </c>
      <c r="AZ910" s="4">
        <v>8.8093010999999999E-3</v>
      </c>
      <c r="BA910" s="4">
        <v>0.15186308000000001</v>
      </c>
      <c r="BB910" s="80">
        <v>73693.030399999901</v>
      </c>
      <c r="BC910" t="s">
        <v>565</v>
      </c>
      <c r="BD910" s="4">
        <v>0.59921913999999998</v>
      </c>
      <c r="BE910" t="s">
        <v>388</v>
      </c>
      <c r="BF910" s="4">
        <v>7.4315697E-2</v>
      </c>
      <c r="BG910" t="s">
        <v>407</v>
      </c>
      <c r="BH910" s="4">
        <v>5.4091665999999997E-2</v>
      </c>
      <c r="BI910" t="s">
        <v>565</v>
      </c>
      <c r="BJ910" s="4">
        <v>0.66544013999999996</v>
      </c>
      <c r="BK910" t="s">
        <v>386</v>
      </c>
      <c r="BL910" s="4">
        <v>0.11279931999999999</v>
      </c>
      <c r="BM910" t="s">
        <v>385</v>
      </c>
      <c r="BN910" s="4">
        <v>7.8224659000000002E-2</v>
      </c>
    </row>
    <row r="911" spans="1:66" x14ac:dyDescent="0.25">
      <c r="A911" t="s">
        <v>138</v>
      </c>
      <c r="B911" t="s">
        <v>579</v>
      </c>
      <c r="C911" t="s">
        <v>255</v>
      </c>
      <c r="D911" s="3">
        <v>917</v>
      </c>
      <c r="E911" s="3">
        <v>30946.0314880839</v>
      </c>
      <c r="F911" s="4">
        <v>0</v>
      </c>
      <c r="G911" s="4">
        <v>0.44176260000000001</v>
      </c>
      <c r="H911" s="4">
        <v>0.55823739999999999</v>
      </c>
      <c r="I911" s="4">
        <v>0.31531712000000001</v>
      </c>
      <c r="J911" s="4">
        <v>0.31463298000000001</v>
      </c>
      <c r="K911" s="4">
        <v>0.32496523999999999</v>
      </c>
      <c r="L911" s="4">
        <v>0.67503475999999996</v>
      </c>
      <c r="M911">
        <v>40</v>
      </c>
      <c r="N911" s="4">
        <v>0.35639361000000003</v>
      </c>
      <c r="O911" s="4">
        <v>0.29545431999999999</v>
      </c>
      <c r="P911" s="4">
        <v>0.34815206999999998</v>
      </c>
      <c r="Q911" s="4">
        <v>0</v>
      </c>
      <c r="R911" s="4">
        <v>0.32656792000000001</v>
      </c>
      <c r="S911" s="4">
        <v>1.6849283E-2</v>
      </c>
      <c r="T911" s="4">
        <v>6.4000881999999995E-2</v>
      </c>
      <c r="U911" s="4">
        <v>0.56088965999999996</v>
      </c>
      <c r="V911" s="4">
        <v>3.1692288999999998E-2</v>
      </c>
      <c r="W911" s="4">
        <v>2.2035174000000001E-2</v>
      </c>
      <c r="X911" s="4">
        <v>0</v>
      </c>
      <c r="Y911" s="4">
        <v>0</v>
      </c>
      <c r="Z911" s="4">
        <v>0</v>
      </c>
      <c r="AA911" s="4">
        <v>0</v>
      </c>
      <c r="AB911" s="4">
        <v>1</v>
      </c>
      <c r="AC911" s="4">
        <v>2.8004810000000002E-2</v>
      </c>
      <c r="AD911" s="4">
        <v>4.4495756999999997E-3</v>
      </c>
      <c r="AE911" s="4">
        <v>2.7750726000000002E-3</v>
      </c>
      <c r="AF911" s="4">
        <v>1.0271226E-2</v>
      </c>
      <c r="AG911" s="4">
        <v>1.3078988999999999E-2</v>
      </c>
      <c r="AH911" s="4">
        <v>1.1327449E-2</v>
      </c>
      <c r="AI911" s="4">
        <v>6.7111654E-3</v>
      </c>
      <c r="AJ911" s="4">
        <v>0.62332743000000002</v>
      </c>
      <c r="AK911" t="s">
        <v>391</v>
      </c>
      <c r="AL911" s="4">
        <v>0.37032861</v>
      </c>
      <c r="AM911" t="s">
        <v>402</v>
      </c>
      <c r="AN911" s="4">
        <v>0.18083397000000001</v>
      </c>
      <c r="AO911" t="s">
        <v>404</v>
      </c>
      <c r="AP911" s="4">
        <v>8.0628014999999997E-2</v>
      </c>
      <c r="AQ911" s="4">
        <v>0.23478766000000001</v>
      </c>
      <c r="AR911" t="s">
        <v>394</v>
      </c>
      <c r="AS911" s="4">
        <v>0.41354742999999999</v>
      </c>
      <c r="AT911" t="s">
        <v>403</v>
      </c>
      <c r="AU911" s="4">
        <v>6.8737455000000003E-2</v>
      </c>
      <c r="AV911" t="s">
        <v>417</v>
      </c>
      <c r="AW911" s="4">
        <v>5.8359268999999998E-2</v>
      </c>
      <c r="AX911" s="4">
        <v>0.67080468000000004</v>
      </c>
      <c r="AY911" s="4">
        <v>0.3211408</v>
      </c>
      <c r="AZ911" s="4">
        <v>5.0624870000000002E-2</v>
      </c>
      <c r="BA911" s="4">
        <v>4.1633061999999998E-2</v>
      </c>
      <c r="BB911" s="80">
        <v>101366.046439029</v>
      </c>
      <c r="BC911" t="s">
        <v>565</v>
      </c>
      <c r="BD911" s="4">
        <v>0.30226048999999999</v>
      </c>
      <c r="BE911" t="s">
        <v>398</v>
      </c>
      <c r="BF911" s="4">
        <v>0.16907868000000001</v>
      </c>
      <c r="BG911" t="s">
        <v>387</v>
      </c>
      <c r="BH911" s="4">
        <v>0.12542737000000001</v>
      </c>
      <c r="BI911" t="s">
        <v>565</v>
      </c>
      <c r="BJ911" s="4">
        <v>0.38228097999999999</v>
      </c>
      <c r="BK911" t="s">
        <v>401</v>
      </c>
      <c r="BL911" s="4">
        <v>0.29555565</v>
      </c>
      <c r="BM911" t="s">
        <v>400</v>
      </c>
      <c r="BN911" s="4">
        <v>0.17524026000000001</v>
      </c>
    </row>
    <row r="912" spans="1:66" x14ac:dyDescent="0.25">
      <c r="A912" t="s">
        <v>138</v>
      </c>
      <c r="B912" t="s">
        <v>580</v>
      </c>
      <c r="C912" t="s">
        <v>256</v>
      </c>
      <c r="D912" s="3">
        <v>553</v>
      </c>
      <c r="E912" s="3">
        <v>16285.5536711602</v>
      </c>
      <c r="F912" s="4">
        <v>0</v>
      </c>
      <c r="G912" s="4">
        <v>0.18479826999999999</v>
      </c>
      <c r="H912" s="4">
        <v>0.81520173000000007</v>
      </c>
      <c r="I912" s="4">
        <v>0.19939535999999999</v>
      </c>
      <c r="J912" s="4">
        <v>0.29980758000000002</v>
      </c>
      <c r="K912" s="4">
        <v>0.35995435999999997</v>
      </c>
      <c r="L912" s="4">
        <v>0.64004564000000008</v>
      </c>
      <c r="M912">
        <v>59</v>
      </c>
      <c r="N912" s="4">
        <v>0</v>
      </c>
      <c r="O912" s="4">
        <v>0</v>
      </c>
      <c r="P912" s="4">
        <v>0</v>
      </c>
      <c r="Q912" s="4">
        <v>1</v>
      </c>
      <c r="R912" s="4">
        <v>0.48293965999999999</v>
      </c>
      <c r="S912" s="4">
        <v>8.0151557999999998E-3</v>
      </c>
      <c r="T912" s="4">
        <v>4.5457002000000003E-2</v>
      </c>
      <c r="U912" s="4">
        <v>0.44840090999999999</v>
      </c>
      <c r="V912" s="4">
        <v>1.5187275E-2</v>
      </c>
      <c r="W912" s="4">
        <v>7.8681181000000002E-4</v>
      </c>
      <c r="X912" s="4">
        <v>0</v>
      </c>
      <c r="Y912" s="4">
        <v>0</v>
      </c>
      <c r="Z912" s="4">
        <v>0</v>
      </c>
      <c r="AA912" s="4">
        <v>0</v>
      </c>
      <c r="AB912" s="4">
        <v>1</v>
      </c>
      <c r="AC912" s="4">
        <v>7.3051437999999996E-2</v>
      </c>
      <c r="AD912" s="4">
        <v>1.1037155E-2</v>
      </c>
      <c r="AE912" s="4">
        <v>1.7633342999999999E-2</v>
      </c>
      <c r="AF912" s="4">
        <v>1.7654333000000001E-2</v>
      </c>
      <c r="AG912" s="4">
        <v>3.9735804999999999E-2</v>
      </c>
      <c r="AH912" s="4">
        <v>2.0063524999999999E-2</v>
      </c>
      <c r="AI912" s="4">
        <v>7.5277076E-3</v>
      </c>
      <c r="AJ912" s="4">
        <v>0.51530343000000001</v>
      </c>
      <c r="AK912" t="s">
        <v>391</v>
      </c>
      <c r="AL912" s="4">
        <v>0.47483614000000002</v>
      </c>
      <c r="AM912" t="s">
        <v>472</v>
      </c>
      <c r="AN912" s="4">
        <v>0.11364214</v>
      </c>
      <c r="AO912" t="s">
        <v>389</v>
      </c>
      <c r="AP912" s="4">
        <v>6.4227872000000005E-2</v>
      </c>
      <c r="AQ912" s="4">
        <v>0.26946691</v>
      </c>
      <c r="AR912" t="s">
        <v>394</v>
      </c>
      <c r="AS912" s="4">
        <v>0.51428037999999998</v>
      </c>
      <c r="AT912" t="s">
        <v>403</v>
      </c>
      <c r="AU912" s="4">
        <v>9.7577876999999993E-2</v>
      </c>
      <c r="AV912" t="s">
        <v>426</v>
      </c>
      <c r="AW912" s="4">
        <v>6.2100347E-2</v>
      </c>
      <c r="AX912" s="4">
        <v>0.78143841000000003</v>
      </c>
      <c r="AY912" s="4">
        <v>5.2641265E-2</v>
      </c>
      <c r="AZ912" s="4">
        <v>6.9169625999999998E-3</v>
      </c>
      <c r="BA912" s="4">
        <v>2.6097326000000001E-2</v>
      </c>
      <c r="BB912" s="80">
        <v>125063.258209137</v>
      </c>
      <c r="BC912" t="s">
        <v>565</v>
      </c>
      <c r="BD912" s="4">
        <v>0.49824077</v>
      </c>
      <c r="BE912" t="s">
        <v>412</v>
      </c>
      <c r="BF912" s="4">
        <v>0.12394558999999999</v>
      </c>
      <c r="BG912" t="s">
        <v>398</v>
      </c>
      <c r="BH912" s="4">
        <v>0.10899656000000001</v>
      </c>
      <c r="BI912" t="s">
        <v>565</v>
      </c>
      <c r="BJ912" s="4">
        <v>0.50526165999999995</v>
      </c>
      <c r="BK912" t="s">
        <v>401</v>
      </c>
      <c r="BL912" s="4">
        <v>0.23112943999999999</v>
      </c>
      <c r="BM912" t="s">
        <v>400</v>
      </c>
      <c r="BN912" s="4">
        <v>0.15396309</v>
      </c>
    </row>
    <row r="913" spans="1:66" x14ac:dyDescent="0.25">
      <c r="A913" t="s">
        <v>138</v>
      </c>
      <c r="B913" t="s">
        <v>210</v>
      </c>
      <c r="D913" s="3">
        <v>4057</v>
      </c>
      <c r="E913" s="3">
        <v>141132.78810000001</v>
      </c>
      <c r="F913" s="4">
        <v>0</v>
      </c>
      <c r="G913" s="4">
        <v>0.32738730300000002</v>
      </c>
      <c r="H913" s="4">
        <v>0.67261272699999997</v>
      </c>
      <c r="I913" s="4">
        <v>0.23921926299999999</v>
      </c>
      <c r="J913" s="4">
        <v>0.29400679499999999</v>
      </c>
      <c r="K913" s="4">
        <v>0.34116411200000002</v>
      </c>
      <c r="L913" s="4">
        <v>0.65883588800000004</v>
      </c>
      <c r="M913">
        <v>47</v>
      </c>
      <c r="N913" s="4">
        <v>0.235251501</v>
      </c>
      <c r="O913" s="4">
        <v>0.213153854</v>
      </c>
      <c r="P913" s="4">
        <v>0.24000981499999999</v>
      </c>
      <c r="Q913" s="4">
        <v>0.3115848</v>
      </c>
      <c r="R913" s="4">
        <v>0.29583674700000001</v>
      </c>
      <c r="S913" s="4">
        <v>2.9345596000000002E-2</v>
      </c>
      <c r="T913" s="4">
        <v>0.29443699099999998</v>
      </c>
      <c r="U913" s="4">
        <v>0.35784271400000001</v>
      </c>
      <c r="V913" s="4">
        <v>2.2537933999999999E-2</v>
      </c>
      <c r="W913" s="4">
        <v>2.0771083999999999E-2</v>
      </c>
      <c r="X913" s="4">
        <v>0.21243916500000001</v>
      </c>
      <c r="Y913" s="4">
        <v>0.213840008</v>
      </c>
      <c r="Z913" s="4">
        <v>0.17093296299999999</v>
      </c>
      <c r="AA913" s="4">
        <v>6.8127251999999999E-2</v>
      </c>
      <c r="AB913" s="4">
        <v>0.33466061899999999</v>
      </c>
      <c r="AC913" s="4">
        <v>8.2818873000000001E-2</v>
      </c>
      <c r="AD913" s="4">
        <v>1.3833275000000001E-2</v>
      </c>
      <c r="AE913" s="4">
        <v>1.027058E-2</v>
      </c>
      <c r="AF913" s="4">
        <v>3.8918938E-2</v>
      </c>
      <c r="AG913" s="4">
        <v>3.8790088E-2</v>
      </c>
      <c r="AH913" s="4">
        <v>3.5310037000000002E-2</v>
      </c>
      <c r="AI913" s="4">
        <v>1.6384197E-2</v>
      </c>
      <c r="AJ913" s="4">
        <v>0.55110162500000004</v>
      </c>
      <c r="AK913" t="s">
        <v>391</v>
      </c>
      <c r="AL913" s="4">
        <v>0.44026932099999999</v>
      </c>
      <c r="AM913" t="s">
        <v>390</v>
      </c>
      <c r="AN913" s="4">
        <v>0.153251261</v>
      </c>
      <c r="AO913" t="s">
        <v>447</v>
      </c>
      <c r="AP913" s="4">
        <v>9.1124311E-2</v>
      </c>
      <c r="AQ913" s="4">
        <v>0.37069269999999999</v>
      </c>
      <c r="AR913" t="s">
        <v>394</v>
      </c>
      <c r="AS913" s="4">
        <v>0.40545335399999999</v>
      </c>
      <c r="AT913" t="s">
        <v>393</v>
      </c>
      <c r="AU913" s="4">
        <v>0.227020532</v>
      </c>
      <c r="AV913" t="s">
        <v>399</v>
      </c>
      <c r="AW913" s="4">
        <v>8.5281849000000007E-2</v>
      </c>
      <c r="AX913" s="4">
        <v>0.592681766</v>
      </c>
      <c r="AY913" s="4">
        <v>0.26769366900000002</v>
      </c>
      <c r="AZ913" s="4">
        <v>8.0976509000000002E-2</v>
      </c>
      <c r="BA913" s="4">
        <v>0.15285906199999999</v>
      </c>
      <c r="BB913" s="80">
        <v>69707.389819999997</v>
      </c>
      <c r="BC913" t="s">
        <v>565</v>
      </c>
      <c r="BD913" s="4">
        <v>0.41453888999999999</v>
      </c>
      <c r="BE913" t="s">
        <v>398</v>
      </c>
      <c r="BF913" s="4">
        <v>9.4613612E-2</v>
      </c>
      <c r="BG913" t="s">
        <v>387</v>
      </c>
      <c r="BH913" s="4">
        <v>8.9358806999999998E-2</v>
      </c>
      <c r="BI913" t="s">
        <v>565</v>
      </c>
      <c r="BJ913" s="4">
        <v>0.51980888800000002</v>
      </c>
      <c r="BK913" t="s">
        <v>401</v>
      </c>
      <c r="BL913" s="4">
        <v>0.12402880199999999</v>
      </c>
      <c r="BM913" t="s">
        <v>386</v>
      </c>
      <c r="BN913" s="4">
        <v>0.10141178200000001</v>
      </c>
    </row>
    <row r="914" spans="1:66" x14ac:dyDescent="0.25">
      <c r="A914" t="s">
        <v>138</v>
      </c>
      <c r="B914" t="s">
        <v>564</v>
      </c>
      <c r="D914" s="3">
        <v>31436</v>
      </c>
      <c r="E914" s="3">
        <v>1054535.5530000001</v>
      </c>
      <c r="F914" s="4">
        <v>0.76596558100000001</v>
      </c>
      <c r="G914" s="4">
        <v>4.774341E-2</v>
      </c>
      <c r="H914" s="4">
        <v>0.18629103899999999</v>
      </c>
      <c r="I914" s="4">
        <v>0.80928832299999998</v>
      </c>
      <c r="J914" s="4">
        <v>6.8306125999999995E-2</v>
      </c>
      <c r="K914" s="4">
        <v>0.50731223800000003</v>
      </c>
      <c r="L914" s="4">
        <v>0.49268776199999997</v>
      </c>
      <c r="M914">
        <v>43</v>
      </c>
      <c r="N914" s="4">
        <v>0.27095037700000002</v>
      </c>
      <c r="O914" s="4">
        <v>0.26872834600000001</v>
      </c>
      <c r="P914" s="4">
        <v>0.25744935899999999</v>
      </c>
      <c r="Q914" s="4">
        <v>0.202871948</v>
      </c>
      <c r="R914" s="4">
        <v>0.34021973599999999</v>
      </c>
      <c r="S914" s="4">
        <v>2.5387582999999998E-2</v>
      </c>
      <c r="T914" s="4">
        <v>0.23917359099999999</v>
      </c>
      <c r="U914" s="4">
        <v>0.37087753400000001</v>
      </c>
      <c r="V914" s="4">
        <v>2.4341551999999999E-2</v>
      </c>
      <c r="W914" s="4">
        <v>6.2967873999999993E-2</v>
      </c>
      <c r="X914" s="4">
        <v>0.114174835</v>
      </c>
      <c r="Y914" s="4">
        <v>0.14558257199999999</v>
      </c>
      <c r="Z914" s="4">
        <v>0.16451732799999999</v>
      </c>
      <c r="AA914" s="4">
        <v>7.2023167999999999E-2</v>
      </c>
      <c r="AB914" s="4">
        <v>0.50370210400000004</v>
      </c>
      <c r="AC914" s="4">
        <v>5.1880705999999999E-2</v>
      </c>
      <c r="AD914" s="4">
        <v>1.0201263E-2</v>
      </c>
      <c r="AE914" s="4">
        <v>1.1182724E-2</v>
      </c>
      <c r="AF914" s="4">
        <v>2.0943005000000001E-2</v>
      </c>
      <c r="AG914" s="4">
        <v>2.3853747000000002E-2</v>
      </c>
      <c r="AH914" s="4">
        <v>1.8881897000000002E-2</v>
      </c>
      <c r="AI914" s="4">
        <v>1.0005569000000001E-2</v>
      </c>
      <c r="AJ914" s="4">
        <v>0.51542204599999997</v>
      </c>
      <c r="AK914" t="s">
        <v>391</v>
      </c>
      <c r="AL914" s="4">
        <v>0.472188681</v>
      </c>
      <c r="AM914" t="s">
        <v>390</v>
      </c>
      <c r="AN914" s="4">
        <v>0.111085743</v>
      </c>
      <c r="AO914" t="s">
        <v>402</v>
      </c>
      <c r="AP914" s="4">
        <v>8.8046818999999998E-2</v>
      </c>
      <c r="AQ914" s="4">
        <v>0.24419212300000001</v>
      </c>
      <c r="AR914" t="s">
        <v>394</v>
      </c>
      <c r="AS914" s="4">
        <v>0.44799363599999997</v>
      </c>
      <c r="AT914" t="s">
        <v>393</v>
      </c>
      <c r="AU914" s="4">
        <v>0.18052473699999999</v>
      </c>
      <c r="AV914" t="s">
        <v>399</v>
      </c>
      <c r="AW914" s="4">
        <v>6.9034002999999997E-2</v>
      </c>
      <c r="AX914" s="4">
        <v>0.62660545099999998</v>
      </c>
      <c r="AY914" s="4">
        <v>0.39264342200000002</v>
      </c>
      <c r="AZ914" s="4">
        <v>5.5100772999999999E-2</v>
      </c>
      <c r="BA914" s="4">
        <v>6.4148574999999999E-2</v>
      </c>
      <c r="BB914" s="80">
        <v>120452.0592</v>
      </c>
      <c r="BC914" t="s">
        <v>398</v>
      </c>
      <c r="BD914" s="4">
        <v>0.17026713499999999</v>
      </c>
      <c r="BE914" t="s">
        <v>412</v>
      </c>
      <c r="BF914" s="4">
        <v>0.163579211</v>
      </c>
      <c r="BG914" t="s">
        <v>387</v>
      </c>
      <c r="BH914" s="4">
        <v>0.16346369699999999</v>
      </c>
      <c r="BI914" t="s">
        <v>401</v>
      </c>
      <c r="BJ914" s="4">
        <v>0.28458324099999999</v>
      </c>
      <c r="BK914" t="s">
        <v>565</v>
      </c>
      <c r="BL914" s="4">
        <v>0.19022898399999999</v>
      </c>
      <c r="BM914" t="s">
        <v>400</v>
      </c>
      <c r="BN914" s="4">
        <v>0.17805990599999999</v>
      </c>
    </row>
    <row r="915" spans="1:66" x14ac:dyDescent="0.25">
      <c r="A915" t="s">
        <v>118</v>
      </c>
      <c r="B915" t="s">
        <v>575</v>
      </c>
      <c r="C915" t="s">
        <v>254</v>
      </c>
      <c r="D915" s="3">
        <v>222</v>
      </c>
      <c r="E915" s="3">
        <v>8670.0681013705398</v>
      </c>
      <c r="F915" s="4">
        <v>0</v>
      </c>
      <c r="G915" s="4">
        <v>0.31527909999999998</v>
      </c>
      <c r="H915" s="4">
        <v>0.68472090000000008</v>
      </c>
      <c r="I915" s="4">
        <v>0.31574580000000002</v>
      </c>
      <c r="J915" s="4">
        <v>0.29153942999999999</v>
      </c>
      <c r="K915" s="4">
        <v>0.46240493999999999</v>
      </c>
      <c r="L915" s="4">
        <v>0.53759506000000001</v>
      </c>
      <c r="M915">
        <v>52</v>
      </c>
      <c r="N915" s="4">
        <v>3.2053525E-3</v>
      </c>
      <c r="O915" s="4">
        <v>0.31927693000000001</v>
      </c>
      <c r="P915" s="4">
        <v>0.26486896999999998</v>
      </c>
      <c r="Q915" s="4">
        <v>0.41264874000000001</v>
      </c>
      <c r="R915" s="4">
        <v>0.66977465000000003</v>
      </c>
      <c r="S915" s="4">
        <v>0.14265066000000001</v>
      </c>
      <c r="T915" s="4">
        <v>3.5098519000000002E-2</v>
      </c>
      <c r="U915" s="4">
        <v>0.12130491</v>
      </c>
      <c r="V915" s="4">
        <v>3.1171274999999998E-2</v>
      </c>
      <c r="W915" s="4">
        <v>3.1971949999999999E-2</v>
      </c>
      <c r="X915" s="4">
        <v>0</v>
      </c>
      <c r="Y915" s="4">
        <v>0</v>
      </c>
      <c r="Z915" s="4">
        <v>0.71411513999999998</v>
      </c>
      <c r="AA915" s="4">
        <v>0.28588486000000002</v>
      </c>
      <c r="AB915" s="4">
        <v>0</v>
      </c>
      <c r="AC915" s="4">
        <v>0.15392038</v>
      </c>
      <c r="AD915" s="4">
        <v>5.5395766999999999E-2</v>
      </c>
      <c r="AE915" s="4">
        <v>1.6989784000000001E-2</v>
      </c>
      <c r="AF915" s="4">
        <v>9.5015145999999995E-2</v>
      </c>
      <c r="AG915" s="4">
        <v>6.8891182999999995E-2</v>
      </c>
      <c r="AH915" s="4">
        <v>2.4468384999999999E-2</v>
      </c>
      <c r="AI915" s="4">
        <v>7.1534086000000002E-3</v>
      </c>
      <c r="AJ915" s="4">
        <v>0.22158346000000001</v>
      </c>
      <c r="AK915" t="s">
        <v>391</v>
      </c>
      <c r="AL915" s="4">
        <v>0.76636230999999999</v>
      </c>
      <c r="AM915" t="s">
        <v>447</v>
      </c>
      <c r="AN915" s="4">
        <v>2.9420814999999999E-2</v>
      </c>
      <c r="AO915" t="s">
        <v>404</v>
      </c>
      <c r="AP915" s="4">
        <v>2.6339976000000001E-2</v>
      </c>
      <c r="AQ915" s="4">
        <v>0.13145535999999999</v>
      </c>
      <c r="AR915" t="s">
        <v>394</v>
      </c>
      <c r="AS915" s="4">
        <v>0.78905301999999999</v>
      </c>
      <c r="AT915" t="s">
        <v>393</v>
      </c>
      <c r="AU915" s="4">
        <v>3.2676390999999999E-2</v>
      </c>
      <c r="AV915" t="s">
        <v>403</v>
      </c>
      <c r="AW915" s="4">
        <v>3.2410748000000003E-2</v>
      </c>
      <c r="AX915" s="4">
        <v>0.4529089</v>
      </c>
      <c r="AY915" s="4">
        <v>0.20874743000000001</v>
      </c>
      <c r="AZ915" s="4">
        <v>0.12151852</v>
      </c>
      <c r="BA915" s="4">
        <v>0.33099687</v>
      </c>
      <c r="BB915" s="80">
        <v>58431.194409187097</v>
      </c>
      <c r="BC915" t="s">
        <v>565</v>
      </c>
      <c r="BD915" s="4">
        <v>0.36813834000000001</v>
      </c>
      <c r="BE915" t="s">
        <v>388</v>
      </c>
      <c r="BF915" s="4">
        <v>0.14058846</v>
      </c>
      <c r="BG915" t="s">
        <v>398</v>
      </c>
      <c r="BH915" s="4">
        <v>9.6193649000000006E-2</v>
      </c>
      <c r="BI915" t="s">
        <v>565</v>
      </c>
      <c r="BJ915" s="4">
        <v>0.42500177</v>
      </c>
      <c r="BK915" t="s">
        <v>401</v>
      </c>
      <c r="BL915" s="4">
        <v>0.12122688</v>
      </c>
      <c r="BM915" t="s">
        <v>386</v>
      </c>
      <c r="BN915" s="4">
        <v>0.10707829000000001</v>
      </c>
    </row>
    <row r="916" spans="1:66" x14ac:dyDescent="0.25">
      <c r="A916" t="s">
        <v>118</v>
      </c>
      <c r="B916" t="s">
        <v>576</v>
      </c>
      <c r="C916" t="s">
        <v>251</v>
      </c>
      <c r="D916" s="3">
        <v>198</v>
      </c>
      <c r="E916" s="3">
        <v>7372.8898648986096</v>
      </c>
      <c r="F916" s="4">
        <v>0</v>
      </c>
      <c r="G916" s="4">
        <v>0.23574171999999999</v>
      </c>
      <c r="H916" s="4">
        <v>0.76425827999999996</v>
      </c>
      <c r="I916" s="4">
        <v>0.26494676</v>
      </c>
      <c r="J916" s="4">
        <v>0.19255801</v>
      </c>
      <c r="K916" s="4">
        <v>0.45095494000000003</v>
      </c>
      <c r="L916" s="4">
        <v>0.54904505999999997</v>
      </c>
      <c r="M916">
        <v>53</v>
      </c>
      <c r="N916" s="4">
        <v>0</v>
      </c>
      <c r="O916" s="4">
        <v>0.25765279000000002</v>
      </c>
      <c r="P916" s="4">
        <v>0.25302880999999999</v>
      </c>
      <c r="Q916" s="4">
        <v>0.48931839999999999</v>
      </c>
      <c r="R916" s="4">
        <v>0.33152558999999998</v>
      </c>
      <c r="S916" s="4">
        <v>0.20766871000000001</v>
      </c>
      <c r="T916" s="4">
        <v>8.3922266999999995E-2</v>
      </c>
      <c r="U916" s="4">
        <v>0.29700347999999999</v>
      </c>
      <c r="V916" s="4">
        <v>7.9879954000000003E-2</v>
      </c>
      <c r="W916" s="4">
        <v>6.3434540999999997E-3</v>
      </c>
      <c r="X916" s="4">
        <v>0.4018504</v>
      </c>
      <c r="Y916" s="4">
        <v>0.59814959999999995</v>
      </c>
      <c r="Z916" s="4">
        <v>0</v>
      </c>
      <c r="AA916" s="4">
        <v>0</v>
      </c>
      <c r="AB916" s="4">
        <v>0</v>
      </c>
      <c r="AC916" s="4">
        <v>0.20084052999999999</v>
      </c>
      <c r="AD916" s="4">
        <v>4.4761348999999999E-2</v>
      </c>
      <c r="AE916" s="4">
        <v>2.7710563000000001E-2</v>
      </c>
      <c r="AF916" s="4">
        <v>6.7993462000000005E-2</v>
      </c>
      <c r="AG916" s="4">
        <v>9.4716832000000001E-2</v>
      </c>
      <c r="AH916" s="4">
        <v>4.1856017000000002E-2</v>
      </c>
      <c r="AI916" s="4">
        <v>3.5907131000000002E-2</v>
      </c>
      <c r="AJ916" s="4">
        <v>0.45600042000000002</v>
      </c>
      <c r="AK916" t="s">
        <v>391</v>
      </c>
      <c r="AL916" s="4">
        <v>0.54020190000000001</v>
      </c>
      <c r="AM916" t="s">
        <v>404</v>
      </c>
      <c r="AN916" s="4">
        <v>8.2518674E-2</v>
      </c>
      <c r="AO916" t="s">
        <v>447</v>
      </c>
      <c r="AP916" s="4">
        <v>4.4204842000000001E-2</v>
      </c>
      <c r="AQ916" s="4">
        <v>0.36473781</v>
      </c>
      <c r="AR916" t="s">
        <v>394</v>
      </c>
      <c r="AS916" s="4">
        <v>0.55429870000000003</v>
      </c>
      <c r="AT916" t="s">
        <v>403</v>
      </c>
      <c r="AU916" s="4">
        <v>5.1705565000000002E-2</v>
      </c>
      <c r="AV916" t="s">
        <v>393</v>
      </c>
      <c r="AW916" s="4">
        <v>4.6605747000000003E-2</v>
      </c>
      <c r="AX916" s="4">
        <v>0.48352795999999998</v>
      </c>
      <c r="AY916" s="4">
        <v>0.23754221</v>
      </c>
      <c r="AZ916" s="4">
        <v>5.7797991E-2</v>
      </c>
      <c r="BA916" s="4">
        <v>0.42213348000000001</v>
      </c>
      <c r="BB916" s="80">
        <v>43259.586036275301</v>
      </c>
      <c r="BC916" t="s">
        <v>565</v>
      </c>
      <c r="BD916" s="4">
        <v>0.52103615000000003</v>
      </c>
      <c r="BE916" t="s">
        <v>388</v>
      </c>
      <c r="BF916" s="4">
        <v>9.7953603E-2</v>
      </c>
      <c r="BG916" t="s">
        <v>412</v>
      </c>
      <c r="BH916" s="4">
        <v>7.5877123000000005E-2</v>
      </c>
      <c r="BI916" t="s">
        <v>565</v>
      </c>
      <c r="BJ916" s="4">
        <v>0.67660045999999996</v>
      </c>
      <c r="BK916" t="s">
        <v>386</v>
      </c>
      <c r="BL916" s="4">
        <v>0.13006496000000001</v>
      </c>
      <c r="BM916" t="s">
        <v>401</v>
      </c>
      <c r="BN916" s="4">
        <v>4.9497805999999998E-2</v>
      </c>
    </row>
    <row r="917" spans="1:66" x14ac:dyDescent="0.25">
      <c r="A917" t="s">
        <v>118</v>
      </c>
      <c r="B917" t="s">
        <v>577</v>
      </c>
      <c r="C917" t="s">
        <v>269</v>
      </c>
      <c r="D917" s="3">
        <v>94</v>
      </c>
      <c r="E917" s="3">
        <v>4278.6979260313601</v>
      </c>
      <c r="F917" s="4">
        <v>0</v>
      </c>
      <c r="G917" s="4">
        <v>0.22463818999999999</v>
      </c>
      <c r="H917" s="4">
        <v>0.77536181000000004</v>
      </c>
      <c r="I917" s="4">
        <v>0.31888285</v>
      </c>
      <c r="J917" s="4">
        <v>0.26632485</v>
      </c>
      <c r="K917" s="4">
        <v>0.44645241000000002</v>
      </c>
      <c r="L917" s="4">
        <v>0.55354758999999998</v>
      </c>
      <c r="M917">
        <v>29</v>
      </c>
      <c r="N917" s="4">
        <v>1</v>
      </c>
      <c r="O917" s="4">
        <v>0</v>
      </c>
      <c r="P917" s="4">
        <v>0</v>
      </c>
      <c r="Q917" s="4">
        <v>0</v>
      </c>
      <c r="R917" s="4">
        <v>0.32882496999999999</v>
      </c>
      <c r="S917" s="4">
        <v>0.2138506</v>
      </c>
      <c r="T917" s="4">
        <v>0.14643756999999999</v>
      </c>
      <c r="U917" s="4">
        <v>0.14606366000000001</v>
      </c>
      <c r="V917" s="4">
        <v>0.16482321999999999</v>
      </c>
      <c r="W917" s="4">
        <v>0</v>
      </c>
      <c r="X917" s="4">
        <v>0.34917101</v>
      </c>
      <c r="Y917" s="4">
        <v>0.65082901999999998</v>
      </c>
      <c r="Z917" s="4">
        <v>0</v>
      </c>
      <c r="AA917" s="4">
        <v>0</v>
      </c>
      <c r="AB917" s="4">
        <v>0</v>
      </c>
      <c r="AC917" s="4">
        <v>0.25484036999999998</v>
      </c>
      <c r="AD917" s="4">
        <v>6.6891775000000001E-2</v>
      </c>
      <c r="AE917" s="4">
        <v>5.5449366999999999E-2</v>
      </c>
      <c r="AF917" s="4">
        <v>0.16861828000000001</v>
      </c>
      <c r="AG917" s="4">
        <v>9.0535924000000004E-2</v>
      </c>
      <c r="AH917" s="4">
        <v>9.8712221000000003E-2</v>
      </c>
      <c r="AI917" s="4">
        <v>0</v>
      </c>
      <c r="AJ917" s="4">
        <v>0.36101568000000001</v>
      </c>
      <c r="AK917" t="s">
        <v>391</v>
      </c>
      <c r="AL917" s="4">
        <v>0.62662779999999996</v>
      </c>
      <c r="AM917" t="s">
        <v>559</v>
      </c>
      <c r="AN917" s="4">
        <v>5.6948791999999998E-2</v>
      </c>
      <c r="AO917" t="s">
        <v>390</v>
      </c>
      <c r="AP917" s="4">
        <v>5.5470522000000001E-2</v>
      </c>
      <c r="AQ917" s="4">
        <v>0.27530035000000003</v>
      </c>
      <c r="AR917" t="s">
        <v>394</v>
      </c>
      <c r="AS917" s="4">
        <v>0.58592469000000003</v>
      </c>
      <c r="AT917" t="s">
        <v>393</v>
      </c>
      <c r="AU917" s="4">
        <v>0.12411957</v>
      </c>
      <c r="AV917" t="s">
        <v>434</v>
      </c>
      <c r="AW917" s="4">
        <v>6.4456395999999999E-2</v>
      </c>
      <c r="AX917" s="4">
        <v>0.27542543000000003</v>
      </c>
      <c r="AY917" s="4">
        <v>0.23846379000000001</v>
      </c>
      <c r="AZ917" s="4">
        <v>0.10901816</v>
      </c>
      <c r="BA917" s="4">
        <v>0.44272810000000001</v>
      </c>
      <c r="BB917" s="80">
        <v>40951.6976</v>
      </c>
      <c r="BC917" t="s">
        <v>565</v>
      </c>
      <c r="BD917" s="4">
        <v>0.39231426000000003</v>
      </c>
      <c r="BE917" t="s">
        <v>398</v>
      </c>
      <c r="BF917" s="4">
        <v>0.16881804</v>
      </c>
      <c r="BG917" t="s">
        <v>395</v>
      </c>
      <c r="BH917" s="4">
        <v>0.14805117000000001</v>
      </c>
      <c r="BI917" t="s">
        <v>565</v>
      </c>
      <c r="BJ917" s="4">
        <v>0.46241127999999998</v>
      </c>
      <c r="BK917" t="s">
        <v>386</v>
      </c>
      <c r="BL917" s="4">
        <v>0.27124247000000001</v>
      </c>
      <c r="BM917" t="s">
        <v>385</v>
      </c>
      <c r="BN917" s="4">
        <v>0.13964151999999999</v>
      </c>
    </row>
    <row r="918" spans="1:66" x14ac:dyDescent="0.25">
      <c r="A918" t="s">
        <v>118</v>
      </c>
      <c r="B918" t="s">
        <v>578</v>
      </c>
      <c r="C918" t="s">
        <v>253</v>
      </c>
      <c r="D918" s="3">
        <v>48</v>
      </c>
      <c r="E918" s="3">
        <v>2493.4764545858502</v>
      </c>
      <c r="F918" s="4">
        <v>0</v>
      </c>
      <c r="G918" s="4">
        <v>0.42283853999999998</v>
      </c>
      <c r="H918" s="4">
        <v>0.57716146000000002</v>
      </c>
      <c r="I918" s="4">
        <v>0.47758581999999999</v>
      </c>
      <c r="J918" s="4">
        <v>0.40776071000000003</v>
      </c>
      <c r="K918" s="4">
        <v>0.46449216999999998</v>
      </c>
      <c r="L918" s="4">
        <v>0.53550783000000002</v>
      </c>
      <c r="M918">
        <v>30</v>
      </c>
      <c r="N918" s="4">
        <v>1</v>
      </c>
      <c r="O918" s="4">
        <v>0</v>
      </c>
      <c r="P918" s="4">
        <v>0</v>
      </c>
      <c r="Q918" s="4">
        <v>0</v>
      </c>
      <c r="R918" s="4">
        <v>0.45000838999999998</v>
      </c>
      <c r="S918" s="4">
        <v>0.18988724000000001</v>
      </c>
      <c r="T918" s="4">
        <v>0.17148505</v>
      </c>
      <c r="U918" s="4">
        <v>0.12555304</v>
      </c>
      <c r="V918" s="4">
        <v>6.3066274000000005E-2</v>
      </c>
      <c r="W918" s="4">
        <v>0.11513776000000001</v>
      </c>
      <c r="X918" s="4">
        <v>0</v>
      </c>
      <c r="Y918" s="4">
        <v>0</v>
      </c>
      <c r="Z918" s="4">
        <v>0.81766163999999997</v>
      </c>
      <c r="AA918" s="4">
        <v>0.18233832999999999</v>
      </c>
      <c r="AB918" s="4">
        <v>0</v>
      </c>
      <c r="AC918" s="4">
        <v>0.27167945999999998</v>
      </c>
      <c r="AD918" s="4">
        <v>0</v>
      </c>
      <c r="AE918" s="4">
        <v>0</v>
      </c>
      <c r="AF918" s="4">
        <v>0.19003666999999999</v>
      </c>
      <c r="AG918" s="4">
        <v>0.15517481</v>
      </c>
      <c r="AH918" s="4">
        <v>9.9142008000000004E-2</v>
      </c>
      <c r="AI918" s="4">
        <v>0</v>
      </c>
      <c r="AJ918" s="4">
        <v>0.19030005</v>
      </c>
      <c r="AK918" t="s">
        <v>391</v>
      </c>
      <c r="AL918" s="4">
        <v>0.78618597999999995</v>
      </c>
      <c r="AM918" t="s">
        <v>478</v>
      </c>
      <c r="AN918" s="4">
        <v>4.3765816999999999E-2</v>
      </c>
      <c r="AO918" t="s">
        <v>445</v>
      </c>
      <c r="AP918" s="4">
        <v>2.8271087E-2</v>
      </c>
      <c r="AQ918" s="4">
        <v>3.8065065000000002E-2</v>
      </c>
      <c r="AR918" t="s">
        <v>394</v>
      </c>
      <c r="AS918" s="4">
        <v>0.78505086999999996</v>
      </c>
      <c r="AT918" t="s">
        <v>393</v>
      </c>
      <c r="AU918" s="4">
        <v>5.6814007E-2</v>
      </c>
      <c r="AV918" t="s">
        <v>529</v>
      </c>
      <c r="AW918" s="4">
        <v>4.3765816999999999E-2</v>
      </c>
      <c r="AX918" s="4">
        <v>0.2815491</v>
      </c>
      <c r="AY918" s="4">
        <v>0.26531407000000001</v>
      </c>
      <c r="AZ918" s="4">
        <v>0.10425847000000001</v>
      </c>
      <c r="BA918" s="4">
        <v>0.32346037</v>
      </c>
      <c r="BB918" s="80">
        <v>32509.827642796099</v>
      </c>
      <c r="BC918" t="s">
        <v>395</v>
      </c>
      <c r="BD918" s="4">
        <v>0.1800139</v>
      </c>
      <c r="BE918" t="s">
        <v>412</v>
      </c>
      <c r="BF918" s="4">
        <v>0.17327020000000001</v>
      </c>
      <c r="BG918" t="s">
        <v>414</v>
      </c>
      <c r="BH918" s="4">
        <v>0.15012111</v>
      </c>
      <c r="BI918" t="s">
        <v>385</v>
      </c>
      <c r="BJ918" s="4">
        <v>0.32465136</v>
      </c>
      <c r="BK918" t="s">
        <v>386</v>
      </c>
      <c r="BL918" s="4">
        <v>0.18280576000000001</v>
      </c>
      <c r="BM918" t="s">
        <v>401</v>
      </c>
      <c r="BN918" s="4">
        <v>0.17944810999999999</v>
      </c>
    </row>
    <row r="919" spans="1:66" x14ac:dyDescent="0.25">
      <c r="A919" t="s">
        <v>118</v>
      </c>
      <c r="B919" t="s">
        <v>579</v>
      </c>
      <c r="C919" t="s">
        <v>256</v>
      </c>
      <c r="D919" s="3">
        <v>350</v>
      </c>
      <c r="E919" s="3">
        <v>13042.7922086986</v>
      </c>
      <c r="F919" s="4">
        <v>0</v>
      </c>
      <c r="G919" s="4">
        <v>0.30955449000000002</v>
      </c>
      <c r="H919" s="4">
        <v>0.69044550999999998</v>
      </c>
      <c r="I919" s="4">
        <v>0.40392765000000003</v>
      </c>
      <c r="J919" s="4">
        <v>0.29748144999999998</v>
      </c>
      <c r="K919" s="4">
        <v>0.42303592000000001</v>
      </c>
      <c r="L919" s="4">
        <v>0.57696407999999999</v>
      </c>
      <c r="M919">
        <v>52</v>
      </c>
      <c r="N919" s="4">
        <v>0</v>
      </c>
      <c r="O919" s="4">
        <v>0.23455799999999999</v>
      </c>
      <c r="P919" s="4">
        <v>0.34449351</v>
      </c>
      <c r="Q919" s="4">
        <v>0.42094851</v>
      </c>
      <c r="R919" s="4">
        <v>0.75987327000000005</v>
      </c>
      <c r="S919" s="4">
        <v>5.7746261E-2</v>
      </c>
      <c r="T919" s="4">
        <v>3.9929010000000001E-2</v>
      </c>
      <c r="U919" s="4">
        <v>0.11804465</v>
      </c>
      <c r="V919" s="4">
        <v>2.4406793E-2</v>
      </c>
      <c r="W919" s="4">
        <v>2.0445519999999998E-3</v>
      </c>
      <c r="X919" s="4">
        <v>0</v>
      </c>
      <c r="Y919" s="4">
        <v>0</v>
      </c>
      <c r="Z919" s="4">
        <v>0</v>
      </c>
      <c r="AA919" s="4">
        <v>0</v>
      </c>
      <c r="AB919" s="4">
        <v>1</v>
      </c>
      <c r="AC919" s="4">
        <v>0.10396957</v>
      </c>
      <c r="AD919" s="4">
        <v>7.5320144999999998E-3</v>
      </c>
      <c r="AE919" s="4">
        <v>1.0068428000000001E-2</v>
      </c>
      <c r="AF919" s="4">
        <v>4.4696365000000002E-2</v>
      </c>
      <c r="AG919" s="4">
        <v>6.4114152999999993E-2</v>
      </c>
      <c r="AH919" s="4">
        <v>6.1406906999999997E-2</v>
      </c>
      <c r="AI919" s="4">
        <v>1.7828321000000001E-2</v>
      </c>
      <c r="AJ919" s="4">
        <v>0.19147444999999999</v>
      </c>
      <c r="AK919" t="s">
        <v>391</v>
      </c>
      <c r="AL919" s="4">
        <v>0.77297287999999997</v>
      </c>
      <c r="AM919" t="s">
        <v>416</v>
      </c>
      <c r="AN919" s="4">
        <v>2.3831192000000001E-2</v>
      </c>
      <c r="AO919" t="s">
        <v>425</v>
      </c>
      <c r="AP919" s="4">
        <v>1.9056094999999999E-2</v>
      </c>
      <c r="AQ919" s="4">
        <v>4.6111672999999999E-2</v>
      </c>
      <c r="AR919" t="s">
        <v>394</v>
      </c>
      <c r="AS919" s="4">
        <v>0.86362766999999996</v>
      </c>
      <c r="AT919" t="s">
        <v>393</v>
      </c>
      <c r="AU919" s="4">
        <v>3.6745008000000003E-2</v>
      </c>
      <c r="AV919" t="s">
        <v>392</v>
      </c>
      <c r="AW919" s="4">
        <v>1.2544838000000001E-2</v>
      </c>
      <c r="AX919" s="4">
        <v>0.55456095999999999</v>
      </c>
      <c r="AY919" s="4">
        <v>0.17182022</v>
      </c>
      <c r="AZ919" s="4">
        <v>3.3190772E-2</v>
      </c>
      <c r="BA919" s="4">
        <v>8.3055109000000002E-2</v>
      </c>
      <c r="BB919" s="80">
        <v>84909.208222334099</v>
      </c>
      <c r="BC919" t="s">
        <v>565</v>
      </c>
      <c r="BD919" s="4">
        <v>0.28884324</v>
      </c>
      <c r="BE919" t="s">
        <v>398</v>
      </c>
      <c r="BF919" s="4">
        <v>0.17701275999999999</v>
      </c>
      <c r="BG919" t="s">
        <v>387</v>
      </c>
      <c r="BH919" s="4">
        <v>0.13534634000000001</v>
      </c>
      <c r="BI919" t="s">
        <v>565</v>
      </c>
      <c r="BJ919" s="4">
        <v>0.31724437999999999</v>
      </c>
      <c r="BK919" t="s">
        <v>401</v>
      </c>
      <c r="BL919" s="4">
        <v>0.28888011000000002</v>
      </c>
      <c r="BM919" t="s">
        <v>400</v>
      </c>
      <c r="BN919" s="4">
        <v>0.20968379000000001</v>
      </c>
    </row>
    <row r="920" spans="1:66" x14ac:dyDescent="0.25">
      <c r="A920" t="s">
        <v>118</v>
      </c>
      <c r="B920" t="s">
        <v>580</v>
      </c>
      <c r="C920" t="s">
        <v>255</v>
      </c>
      <c r="D920" s="3">
        <v>95</v>
      </c>
      <c r="E920" s="3">
        <v>4646.72999252104</v>
      </c>
      <c r="F920" s="4">
        <v>0</v>
      </c>
      <c r="G920" s="4">
        <v>0.44025427</v>
      </c>
      <c r="H920" s="4">
        <v>0.55974572999999994</v>
      </c>
      <c r="I920" s="4">
        <v>0.49974844000000002</v>
      </c>
      <c r="J920" s="4">
        <v>0.38533434</v>
      </c>
      <c r="K920" s="4">
        <v>0.45175773000000002</v>
      </c>
      <c r="L920" s="4">
        <v>0.54824227000000003</v>
      </c>
      <c r="M920">
        <v>29</v>
      </c>
      <c r="N920" s="4">
        <v>0.94961238000000003</v>
      </c>
      <c r="O920" s="4">
        <v>4.9813735999999997E-2</v>
      </c>
      <c r="P920" s="4">
        <v>5.7388027000000003E-4</v>
      </c>
      <c r="Q920" s="4">
        <v>0</v>
      </c>
      <c r="R920" s="4">
        <v>0.62363970000000002</v>
      </c>
      <c r="S920" s="4">
        <v>3.4942273000000003E-2</v>
      </c>
      <c r="T920" s="4">
        <v>5.3498164000000001E-2</v>
      </c>
      <c r="U920" s="4">
        <v>0.18160234</v>
      </c>
      <c r="V920" s="4">
        <v>0.10631749</v>
      </c>
      <c r="W920" s="4">
        <v>2.7841102E-2</v>
      </c>
      <c r="X920" s="4">
        <v>0</v>
      </c>
      <c r="Y920" s="4">
        <v>0</v>
      </c>
      <c r="Z920" s="4">
        <v>0</v>
      </c>
      <c r="AA920" s="4">
        <v>0</v>
      </c>
      <c r="AB920" s="4">
        <v>1</v>
      </c>
      <c r="AC920" s="4">
        <v>7.5519152000000006E-2</v>
      </c>
      <c r="AD920" s="4">
        <v>5.7388027000000003E-4</v>
      </c>
      <c r="AE920" s="4">
        <v>8.0958036999999993E-3</v>
      </c>
      <c r="AF920" s="4">
        <v>2.1448774E-2</v>
      </c>
      <c r="AG920" s="4">
        <v>6.4561530000000001E-3</v>
      </c>
      <c r="AH920" s="4">
        <v>6.9062999999999999E-2</v>
      </c>
      <c r="AI920" s="4">
        <v>0</v>
      </c>
      <c r="AJ920" s="4">
        <v>0.34315585999999998</v>
      </c>
      <c r="AK920" t="s">
        <v>391</v>
      </c>
      <c r="AL920" s="4">
        <v>0.64852034999999997</v>
      </c>
      <c r="AM920" t="s">
        <v>509</v>
      </c>
      <c r="AN920" s="4">
        <v>6.6211432000000001E-2</v>
      </c>
      <c r="AO920" t="s">
        <v>402</v>
      </c>
      <c r="AP920" s="4">
        <v>5.1279805999999997E-2</v>
      </c>
      <c r="AQ920" s="4">
        <v>0.16368463999999999</v>
      </c>
      <c r="AR920" t="s">
        <v>394</v>
      </c>
      <c r="AS920" s="4">
        <v>0.63896423999999996</v>
      </c>
      <c r="AT920" t="s">
        <v>455</v>
      </c>
      <c r="AU920" s="4">
        <v>7.4936688000000001E-2</v>
      </c>
      <c r="AV920" t="s">
        <v>457</v>
      </c>
      <c r="AW920" s="4">
        <v>5.9209164000000002E-2</v>
      </c>
      <c r="AX920" s="4">
        <v>0.44018429999999997</v>
      </c>
      <c r="AY920" s="4">
        <v>0.11398951</v>
      </c>
      <c r="AZ920" s="4">
        <v>5.8822730000000004E-3</v>
      </c>
      <c r="BA920" s="4">
        <v>7.2403990000000001E-2</v>
      </c>
      <c r="BB920" s="80">
        <v>97385.324015311795</v>
      </c>
      <c r="BC920" t="s">
        <v>398</v>
      </c>
      <c r="BD920" s="4">
        <v>0.22766771999999999</v>
      </c>
      <c r="BE920" t="s">
        <v>387</v>
      </c>
      <c r="BF920" s="4">
        <v>0.19992368999999999</v>
      </c>
      <c r="BG920" t="s">
        <v>388</v>
      </c>
      <c r="BH920" s="4">
        <v>0.14184885999999999</v>
      </c>
      <c r="BI920" t="s">
        <v>401</v>
      </c>
      <c r="BJ920" s="4">
        <v>0.45647191999999998</v>
      </c>
      <c r="BK920" t="s">
        <v>400</v>
      </c>
      <c r="BL920" s="4">
        <v>0.18940267999999999</v>
      </c>
      <c r="BM920" t="s">
        <v>565</v>
      </c>
      <c r="BN920" s="4">
        <v>0.16360183</v>
      </c>
    </row>
    <row r="921" spans="1:66" x14ac:dyDescent="0.25">
      <c r="A921" t="s">
        <v>118</v>
      </c>
      <c r="B921" t="s">
        <v>210</v>
      </c>
      <c r="D921" s="3">
        <v>1007</v>
      </c>
      <c r="E921" s="3">
        <v>40504.654549999999</v>
      </c>
      <c r="F921" s="4">
        <v>0</v>
      </c>
      <c r="G921" s="4">
        <v>0.31034171599999999</v>
      </c>
      <c r="H921" s="4">
        <v>0.68965828399999995</v>
      </c>
      <c r="I921" s="4">
        <v>0.36629751300000002</v>
      </c>
      <c r="J921" s="4">
        <v>0.29068693499999998</v>
      </c>
      <c r="K921" s="4">
        <v>0.44486552499999998</v>
      </c>
      <c r="L921" s="4">
        <v>0.55513447500000002</v>
      </c>
      <c r="M921">
        <v>46</v>
      </c>
      <c r="N921" s="4">
        <v>0.27682146400000002</v>
      </c>
      <c r="O921" s="4">
        <v>0.196485087</v>
      </c>
      <c r="P921" s="4">
        <v>0.21374850000000001</v>
      </c>
      <c r="Q921" s="4">
        <v>0.31294494899999997</v>
      </c>
      <c r="R921" s="4">
        <v>0.58237940099999996</v>
      </c>
      <c r="S921" s="4">
        <v>0.125218466</v>
      </c>
      <c r="T921" s="4">
        <v>6.7809231999999997E-2</v>
      </c>
      <c r="U921" s="4">
        <v>0.162031025</v>
      </c>
      <c r="V921" s="4">
        <v>6.2561884999999998E-2</v>
      </c>
      <c r="W921" s="4">
        <v>1.8938529999999999E-2</v>
      </c>
      <c r="X921" s="4">
        <v>0.110031702</v>
      </c>
      <c r="Y921" s="4">
        <v>0.17762876999999999</v>
      </c>
      <c r="Z921" s="4">
        <v>0.20319262099999999</v>
      </c>
      <c r="AA921" s="4">
        <v>7.2418772000000006E-2</v>
      </c>
      <c r="AB921" s="4">
        <v>0.43672812</v>
      </c>
      <c r="AC921" s="4">
        <v>0.15529221300000001</v>
      </c>
      <c r="AD921" s="4">
        <v>2.9562537999999999E-2</v>
      </c>
      <c r="AE921" s="4">
        <v>1.8708961E-2</v>
      </c>
      <c r="AF921" s="4">
        <v>7.9078488000000002E-2</v>
      </c>
      <c r="AG921" s="4">
        <v>7.2489350999999994E-2</v>
      </c>
      <c r="AH921" s="4">
        <v>5.7083439E-2</v>
      </c>
      <c r="AI921" s="4">
        <v>1.3808066000000001E-2</v>
      </c>
      <c r="AJ921" s="4">
        <v>0.28130802500000002</v>
      </c>
      <c r="AK921" t="s">
        <v>391</v>
      </c>
      <c r="AL921" s="4">
        <v>0.70026451300000003</v>
      </c>
      <c r="AM921" t="s">
        <v>404</v>
      </c>
      <c r="AN921" s="4">
        <v>3.2726783000000002E-2</v>
      </c>
      <c r="AO921" t="s">
        <v>390</v>
      </c>
      <c r="AP921" s="4">
        <v>1.8199611000000001E-2</v>
      </c>
      <c r="AQ921" s="4">
        <v>0.15958075199999999</v>
      </c>
      <c r="AR921" t="s">
        <v>394</v>
      </c>
      <c r="AS921" s="4">
        <v>0.73141312599999997</v>
      </c>
      <c r="AT921" t="s">
        <v>393</v>
      </c>
      <c r="AU921" s="4">
        <v>4.8455658999999998E-2</v>
      </c>
      <c r="AV921" t="s">
        <v>403</v>
      </c>
      <c r="AW921" s="4">
        <v>2.2980884E-2</v>
      </c>
      <c r="AX921" s="4">
        <v>0.46045792099999999</v>
      </c>
      <c r="AY921" s="4">
        <v>0.197848618</v>
      </c>
      <c r="AZ921" s="4">
        <v>6.5828674000000004E-2</v>
      </c>
      <c r="BA921" s="4">
        <v>0.24941977900000001</v>
      </c>
      <c r="BB921" s="80">
        <v>57611.107470000003</v>
      </c>
      <c r="BC921" t="s">
        <v>565</v>
      </c>
      <c r="BD921" s="4">
        <v>0.32352003499999998</v>
      </c>
      <c r="BE921" t="s">
        <v>398</v>
      </c>
      <c r="BF921" s="4">
        <v>0.13705609699999999</v>
      </c>
      <c r="BG921" t="s">
        <v>388</v>
      </c>
      <c r="BH921" s="4">
        <v>0.10985215800000001</v>
      </c>
      <c r="BI921" t="s">
        <v>565</v>
      </c>
      <c r="BJ921" s="4">
        <v>0.39424741299999999</v>
      </c>
      <c r="BK921" t="s">
        <v>401</v>
      </c>
      <c r="BL921" s="4">
        <v>0.19267401100000001</v>
      </c>
      <c r="BM921" t="s">
        <v>400</v>
      </c>
      <c r="BN921" s="4">
        <v>0.11653865099999999</v>
      </c>
    </row>
    <row r="922" spans="1:66" x14ac:dyDescent="0.25">
      <c r="A922" t="s">
        <v>118</v>
      </c>
      <c r="B922" t="s">
        <v>564</v>
      </c>
      <c r="D922" s="3">
        <v>10176</v>
      </c>
      <c r="E922" s="3">
        <v>413874.49200000003</v>
      </c>
      <c r="F922" s="4">
        <v>0.81074136500000005</v>
      </c>
      <c r="G922" s="4">
        <v>3.3474058000000001E-2</v>
      </c>
      <c r="H922" s="4">
        <v>0.15578457700000001</v>
      </c>
      <c r="I922" s="4">
        <v>0.86321401600000003</v>
      </c>
      <c r="J922" s="4">
        <v>5.9311029000000001E-2</v>
      </c>
      <c r="K922" s="4">
        <v>0.51592028099999998</v>
      </c>
      <c r="L922" s="4">
        <v>0.48407971900000002</v>
      </c>
      <c r="M922">
        <v>40</v>
      </c>
      <c r="N922" s="4">
        <v>0.35600230100000002</v>
      </c>
      <c r="O922" s="4">
        <v>0.258660734</v>
      </c>
      <c r="P922" s="4">
        <v>0.201241538</v>
      </c>
      <c r="Q922" s="4">
        <v>0.18409542700000001</v>
      </c>
      <c r="R922" s="4">
        <v>0.69795781400000001</v>
      </c>
      <c r="S922" s="4">
        <v>6.0884133E-2</v>
      </c>
      <c r="T922" s="4">
        <v>5.9868403000000001E-2</v>
      </c>
      <c r="U922" s="4">
        <v>0.133907259</v>
      </c>
      <c r="V922" s="4">
        <v>4.7382418000000003E-2</v>
      </c>
      <c r="W922" s="4">
        <v>7.7209413000000005E-2</v>
      </c>
      <c r="X922" s="4">
        <v>4.7595467000000002E-2</v>
      </c>
      <c r="Y922" s="4">
        <v>9.6212259999999994E-2</v>
      </c>
      <c r="Z922" s="4">
        <v>0.15951311600000001</v>
      </c>
      <c r="AA922" s="4">
        <v>6.7215576999999999E-2</v>
      </c>
      <c r="AB922" s="4">
        <v>0.62946361299999998</v>
      </c>
      <c r="AC922" s="4">
        <v>7.7867828E-2</v>
      </c>
      <c r="AD922" s="4">
        <v>1.3913750000000001E-2</v>
      </c>
      <c r="AE922" s="4">
        <v>1.4341473E-2</v>
      </c>
      <c r="AF922" s="4">
        <v>3.9001182000000002E-2</v>
      </c>
      <c r="AG922" s="4">
        <v>3.3382848E-2</v>
      </c>
      <c r="AH922" s="4">
        <v>2.4348680000000001E-2</v>
      </c>
      <c r="AI922" s="4">
        <v>1.0405391E-2</v>
      </c>
      <c r="AJ922" s="4">
        <v>0.18903967699999999</v>
      </c>
      <c r="AK922" t="s">
        <v>391</v>
      </c>
      <c r="AL922" s="4">
        <v>0.79188936899999995</v>
      </c>
      <c r="AM922" t="s">
        <v>404</v>
      </c>
      <c r="AN922" s="4">
        <v>1.5955614E-2</v>
      </c>
      <c r="AO922" t="s">
        <v>389</v>
      </c>
      <c r="AP922" s="4">
        <v>1.5325167000000001E-2</v>
      </c>
      <c r="AQ922" s="4">
        <v>7.5540154999999998E-2</v>
      </c>
      <c r="AR922" t="s">
        <v>394</v>
      </c>
      <c r="AS922" s="4">
        <v>0.80477017200000001</v>
      </c>
      <c r="AT922" t="s">
        <v>393</v>
      </c>
      <c r="AU922" s="4">
        <v>4.2550597000000003E-2</v>
      </c>
      <c r="AV922" t="s">
        <v>403</v>
      </c>
      <c r="AW922" s="4">
        <v>1.6015785000000001E-2</v>
      </c>
      <c r="AX922" s="4">
        <v>0.46553924699999999</v>
      </c>
      <c r="AY922" s="4">
        <v>0.24249354000000001</v>
      </c>
      <c r="AZ922" s="4">
        <v>3.7050009000000002E-2</v>
      </c>
      <c r="BA922" s="4">
        <v>0.101114593</v>
      </c>
      <c r="BB922" s="80">
        <v>116144.81269999999</v>
      </c>
      <c r="BC922" t="s">
        <v>387</v>
      </c>
      <c r="BD922" s="4">
        <v>0.20820467200000001</v>
      </c>
      <c r="BE922" t="s">
        <v>398</v>
      </c>
      <c r="BF922" s="4">
        <v>0.19740311799999999</v>
      </c>
      <c r="BG922" t="s">
        <v>388</v>
      </c>
      <c r="BH922" s="4">
        <v>0.15239001799999999</v>
      </c>
      <c r="BI922" t="s">
        <v>401</v>
      </c>
      <c r="BJ922" s="4">
        <v>0.33725670000000002</v>
      </c>
      <c r="BK922" t="s">
        <v>400</v>
      </c>
      <c r="BL922" s="4">
        <v>0.21043531600000001</v>
      </c>
      <c r="BM922" t="s">
        <v>565</v>
      </c>
      <c r="BN922" s="4">
        <v>0.13033582299999999</v>
      </c>
    </row>
    <row r="923" spans="1:66" x14ac:dyDescent="0.25">
      <c r="A923" t="s">
        <v>103</v>
      </c>
      <c r="B923" t="s">
        <v>575</v>
      </c>
      <c r="C923" t="s">
        <v>269</v>
      </c>
      <c r="D923" s="3">
        <v>284</v>
      </c>
      <c r="E923" s="3">
        <v>14277.6198375612</v>
      </c>
      <c r="F923" s="4">
        <v>0</v>
      </c>
      <c r="G923" s="4">
        <v>0.40269550999999998</v>
      </c>
      <c r="H923" s="4">
        <v>0.59730448999999997</v>
      </c>
      <c r="I923" s="4">
        <v>0.31579399000000002</v>
      </c>
      <c r="J923" s="4">
        <v>0.23258507</v>
      </c>
      <c r="K923" s="4">
        <v>0.38602366999999999</v>
      </c>
      <c r="L923" s="4">
        <v>0.61397633000000007</v>
      </c>
      <c r="M923">
        <v>29</v>
      </c>
      <c r="N923" s="4">
        <v>1</v>
      </c>
      <c r="O923" s="4">
        <v>0</v>
      </c>
      <c r="P923" s="4">
        <v>0</v>
      </c>
      <c r="Q923" s="4">
        <v>0</v>
      </c>
      <c r="R923" s="4">
        <v>0.16844955</v>
      </c>
      <c r="S923" s="4">
        <v>0.62659668999999996</v>
      </c>
      <c r="T923" s="4">
        <v>0.17618188000000001</v>
      </c>
      <c r="U923" s="4">
        <v>6.2559382E-3</v>
      </c>
      <c r="V923" s="4">
        <v>2.2515937999999999E-2</v>
      </c>
      <c r="W923" s="4">
        <v>1.8681304999999999E-2</v>
      </c>
      <c r="X923" s="4">
        <v>0.40720310999999998</v>
      </c>
      <c r="Y923" s="4">
        <v>0.59279685999999998</v>
      </c>
      <c r="Z923" s="4">
        <v>0</v>
      </c>
      <c r="AA923" s="4">
        <v>0</v>
      </c>
      <c r="AB923" s="4">
        <v>0</v>
      </c>
      <c r="AC923" s="4">
        <v>0.10364337999999999</v>
      </c>
      <c r="AD923" s="4">
        <v>1.1066668999999999E-2</v>
      </c>
      <c r="AE923" s="4">
        <v>1.6512087000000002E-2</v>
      </c>
      <c r="AF923" s="4">
        <v>7.9128175999999995E-2</v>
      </c>
      <c r="AG923" s="4">
        <v>2.1921519E-2</v>
      </c>
      <c r="AH923" s="4">
        <v>5.4357596000000001E-2</v>
      </c>
      <c r="AI923" s="4">
        <v>1.2022873E-2</v>
      </c>
      <c r="AJ923" s="4">
        <v>0.15850410000000001</v>
      </c>
      <c r="AK923" t="s">
        <v>391</v>
      </c>
      <c r="AL923" s="4">
        <v>0.82837981000000005</v>
      </c>
      <c r="AM923" t="s">
        <v>390</v>
      </c>
      <c r="AN923" s="4">
        <v>0.11339036</v>
      </c>
      <c r="AO923" t="s">
        <v>427</v>
      </c>
      <c r="AP923" s="4">
        <v>1.3116068999999999E-2</v>
      </c>
      <c r="AQ923" s="4">
        <v>0.15545376999999999</v>
      </c>
      <c r="AR923" t="s">
        <v>394</v>
      </c>
      <c r="AS923" s="4">
        <v>0.80587565999999999</v>
      </c>
      <c r="AT923" t="s">
        <v>393</v>
      </c>
      <c r="AU923" s="4">
        <v>0.17492905</v>
      </c>
      <c r="AV923" t="s">
        <v>556</v>
      </c>
      <c r="AW923" s="4">
        <v>9.3219186999999992E-3</v>
      </c>
      <c r="AX923" s="4">
        <v>0.22677359</v>
      </c>
      <c r="AY923" s="4">
        <v>0.41095659000000001</v>
      </c>
      <c r="AZ923" s="4">
        <v>0.24709374000000001</v>
      </c>
      <c r="BA923" s="4">
        <v>0.58358376999999995</v>
      </c>
      <c r="BB923" s="80">
        <v>21117.238681214902</v>
      </c>
      <c r="BC923" t="s">
        <v>565</v>
      </c>
      <c r="BD923" s="4">
        <v>0.33296731000000002</v>
      </c>
      <c r="BE923" t="s">
        <v>388</v>
      </c>
      <c r="BF923" s="4">
        <v>0.17911000999999999</v>
      </c>
      <c r="BG923" t="s">
        <v>458</v>
      </c>
      <c r="BH923" s="4">
        <v>0.12217975</v>
      </c>
      <c r="BI923" t="s">
        <v>565</v>
      </c>
      <c r="BJ923" s="4">
        <v>0.66186076000000005</v>
      </c>
      <c r="BK923" t="s">
        <v>386</v>
      </c>
      <c r="BL923" s="4">
        <v>0.13958878999999999</v>
      </c>
      <c r="BM923" t="s">
        <v>385</v>
      </c>
      <c r="BN923" s="4">
        <v>6.8283826000000006E-2</v>
      </c>
    </row>
    <row r="924" spans="1:66" x14ac:dyDescent="0.25">
      <c r="A924" t="s">
        <v>103</v>
      </c>
      <c r="B924" t="s">
        <v>576</v>
      </c>
      <c r="C924" t="s">
        <v>251</v>
      </c>
      <c r="D924" s="3">
        <v>504</v>
      </c>
      <c r="E924" s="3">
        <v>22274.178267734402</v>
      </c>
      <c r="F924" s="4">
        <v>0</v>
      </c>
      <c r="G924" s="4">
        <v>0.33441857000000003</v>
      </c>
      <c r="H924" s="4">
        <v>0.66558143000000003</v>
      </c>
      <c r="I924" s="4">
        <v>0.21738099</v>
      </c>
      <c r="J924" s="4">
        <v>0.26106574999999999</v>
      </c>
      <c r="K924" s="4">
        <v>0.38892557999999999</v>
      </c>
      <c r="L924" s="4">
        <v>0.61107442000000001</v>
      </c>
      <c r="M924">
        <v>45</v>
      </c>
      <c r="N924" s="4">
        <v>0</v>
      </c>
      <c r="O924" s="4">
        <v>0.46752849000000002</v>
      </c>
      <c r="P924" s="4">
        <v>0.52468698999999996</v>
      </c>
      <c r="Q924" s="4">
        <v>7.7844840000000004E-3</v>
      </c>
      <c r="R924" s="4">
        <v>0.22105448999999999</v>
      </c>
      <c r="S924" s="4">
        <v>0.66773963000000003</v>
      </c>
      <c r="T924" s="4">
        <v>0.10065339</v>
      </c>
      <c r="U924" s="4">
        <v>3.9825494999999999E-3</v>
      </c>
      <c r="V924" s="4">
        <v>6.5699293999999997E-3</v>
      </c>
      <c r="W924" s="4">
        <v>2.0209913999999999E-3</v>
      </c>
      <c r="X924" s="4">
        <v>0.35955077000000002</v>
      </c>
      <c r="Y924" s="4">
        <v>0.64044922999999998</v>
      </c>
      <c r="Z924" s="4">
        <v>0</v>
      </c>
      <c r="AA924" s="4">
        <v>0</v>
      </c>
      <c r="AB924" s="4">
        <v>0</v>
      </c>
      <c r="AC924" s="4">
        <v>0.19861809999999999</v>
      </c>
      <c r="AD924" s="4">
        <v>6.3711874000000002E-2</v>
      </c>
      <c r="AE924" s="4">
        <v>3.0594165E-2</v>
      </c>
      <c r="AF924" s="4">
        <v>9.5432952000000001E-2</v>
      </c>
      <c r="AG924" s="4">
        <v>9.7910754000000003E-2</v>
      </c>
      <c r="AH924" s="4">
        <v>8.1289843000000001E-2</v>
      </c>
      <c r="AI924" s="4">
        <v>3.3228878000000003E-2</v>
      </c>
      <c r="AJ924" s="4">
        <v>0.12484588000000001</v>
      </c>
      <c r="AK924" t="s">
        <v>391</v>
      </c>
      <c r="AL924" s="4">
        <v>0.87230878999999995</v>
      </c>
      <c r="AM924" t="s">
        <v>390</v>
      </c>
      <c r="AN924" s="4">
        <v>6.1958394999999999E-2</v>
      </c>
      <c r="AO924" t="s">
        <v>420</v>
      </c>
      <c r="AP924" s="4">
        <v>2.0319533000000001E-2</v>
      </c>
      <c r="AQ924" s="4">
        <v>9.1516434999999993E-2</v>
      </c>
      <c r="AR924" t="s">
        <v>394</v>
      </c>
      <c r="AS924" s="4">
        <v>0.87328684000000001</v>
      </c>
      <c r="AT924" t="s">
        <v>393</v>
      </c>
      <c r="AU924" s="4">
        <v>9.5715417999999997E-2</v>
      </c>
      <c r="AV924" t="s">
        <v>397</v>
      </c>
      <c r="AW924" s="4">
        <v>8.7720789000000007E-3</v>
      </c>
      <c r="AX924" s="4">
        <v>0.33993179000000001</v>
      </c>
      <c r="AY924" s="4">
        <v>0.28025818000000002</v>
      </c>
      <c r="AZ924" s="4">
        <v>0.13194643</v>
      </c>
      <c r="BA924" s="4">
        <v>0.54712510000000003</v>
      </c>
      <c r="BB924" s="80">
        <v>26652.825519980001</v>
      </c>
      <c r="BC924" t="s">
        <v>565</v>
      </c>
      <c r="BD924" s="4">
        <v>0.43953666000000002</v>
      </c>
      <c r="BE924" t="s">
        <v>388</v>
      </c>
      <c r="BF924" s="4">
        <v>0.11314200000000001</v>
      </c>
      <c r="BG924" t="s">
        <v>398</v>
      </c>
      <c r="BH924" s="4">
        <v>8.9234300000000003E-2</v>
      </c>
      <c r="BI924" t="s">
        <v>565</v>
      </c>
      <c r="BJ924" s="4">
        <v>0.65439491999999999</v>
      </c>
      <c r="BK924" t="s">
        <v>386</v>
      </c>
      <c r="BL924" s="4">
        <v>0.15764457000000001</v>
      </c>
      <c r="BM924" t="s">
        <v>385</v>
      </c>
      <c r="BN924" s="4">
        <v>5.0869573000000001E-2</v>
      </c>
    </row>
    <row r="925" spans="1:66" x14ac:dyDescent="0.25">
      <c r="A925" t="s">
        <v>103</v>
      </c>
      <c r="B925" t="s">
        <v>577</v>
      </c>
      <c r="C925" t="s">
        <v>252</v>
      </c>
      <c r="D925" s="3">
        <v>215</v>
      </c>
      <c r="E925" s="3">
        <v>7763.8570656237598</v>
      </c>
      <c r="F925" s="4">
        <v>0</v>
      </c>
      <c r="G925" s="4">
        <v>0.17284163999999999</v>
      </c>
      <c r="H925" s="4">
        <v>0.82715835999999998</v>
      </c>
      <c r="I925" s="4">
        <v>0.20592621</v>
      </c>
      <c r="J925" s="4">
        <v>0.21604963999999999</v>
      </c>
      <c r="K925" s="4">
        <v>0.47285447000000003</v>
      </c>
      <c r="L925" s="4">
        <v>0.52714552999999997</v>
      </c>
      <c r="M925">
        <v>58</v>
      </c>
      <c r="N925" s="4">
        <v>0</v>
      </c>
      <c r="O925" s="4">
        <v>0</v>
      </c>
      <c r="P925" s="4">
        <v>0</v>
      </c>
      <c r="Q925" s="4">
        <v>1</v>
      </c>
      <c r="R925" s="4">
        <v>0.31958621999999998</v>
      </c>
      <c r="S925" s="4">
        <v>0.61114239999999997</v>
      </c>
      <c r="T925" s="4">
        <v>3.1351141999999999E-2</v>
      </c>
      <c r="U925" s="4">
        <v>2.9756943000000001E-2</v>
      </c>
      <c r="V925" s="4">
        <v>8.1632732999999992E-3</v>
      </c>
      <c r="W925" s="4">
        <v>0</v>
      </c>
      <c r="X925" s="4">
        <v>0.32913744</v>
      </c>
      <c r="Y925" s="4">
        <v>0.67086256</v>
      </c>
      <c r="Z925" s="4">
        <v>0</v>
      </c>
      <c r="AA925" s="4">
        <v>0</v>
      </c>
      <c r="AB925" s="4">
        <v>0</v>
      </c>
      <c r="AC925" s="4">
        <v>0.32051349000000001</v>
      </c>
      <c r="AD925" s="4">
        <v>0.10930088</v>
      </c>
      <c r="AE925" s="4">
        <v>3.9152112000000003E-2</v>
      </c>
      <c r="AF925" s="4">
        <v>0.14132470999999999</v>
      </c>
      <c r="AG925" s="4">
        <v>0.20133258000000001</v>
      </c>
      <c r="AH925" s="4">
        <v>0.12590307000000001</v>
      </c>
      <c r="AI925" s="4">
        <v>5.0878423999999998E-2</v>
      </c>
      <c r="AJ925" s="4">
        <v>7.9470411000000005E-2</v>
      </c>
      <c r="AK925" t="s">
        <v>391</v>
      </c>
      <c r="AL925" s="4">
        <v>0.91735023000000004</v>
      </c>
      <c r="AM925" t="s">
        <v>404</v>
      </c>
      <c r="AN925" s="4">
        <v>1.3787176E-2</v>
      </c>
      <c r="AO925" t="s">
        <v>519</v>
      </c>
      <c r="AP925" s="4">
        <v>1.2446399E-2</v>
      </c>
      <c r="AQ925" s="4">
        <v>5.7210095000000002E-2</v>
      </c>
      <c r="AR925" t="s">
        <v>394</v>
      </c>
      <c r="AS925" s="4">
        <v>0.91183585</v>
      </c>
      <c r="AT925" t="s">
        <v>393</v>
      </c>
      <c r="AU925" s="4">
        <v>2.3797465E-2</v>
      </c>
      <c r="AV925" t="s">
        <v>403</v>
      </c>
      <c r="AW925" s="4">
        <v>1.8465305000000001E-2</v>
      </c>
      <c r="AX925" s="4">
        <v>0.42170858</v>
      </c>
      <c r="AY925" s="4">
        <v>0</v>
      </c>
      <c r="AZ925" s="4">
        <v>0</v>
      </c>
      <c r="BA925" s="4">
        <v>0.37862267999999999</v>
      </c>
      <c r="BB925" s="80">
        <v>35878.803584588502</v>
      </c>
      <c r="BC925" t="s">
        <v>565</v>
      </c>
      <c r="BD925" s="4">
        <v>0.53567463000000004</v>
      </c>
      <c r="BE925" t="s">
        <v>407</v>
      </c>
      <c r="BF925" s="4">
        <v>8.2678340000000003E-2</v>
      </c>
      <c r="BG925" t="s">
        <v>388</v>
      </c>
      <c r="BH925" s="4">
        <v>7.6898463E-2</v>
      </c>
      <c r="BI925" t="s">
        <v>565</v>
      </c>
      <c r="BJ925" s="4">
        <v>0.63649922999999997</v>
      </c>
      <c r="BK925" t="s">
        <v>386</v>
      </c>
      <c r="BL925" s="4">
        <v>0.12010832</v>
      </c>
      <c r="BM925" t="s">
        <v>408</v>
      </c>
      <c r="BN925" s="4">
        <v>7.9925589000000005E-2</v>
      </c>
    </row>
    <row r="926" spans="1:66" x14ac:dyDescent="0.25">
      <c r="A926" t="s">
        <v>103</v>
      </c>
      <c r="B926" t="s">
        <v>578</v>
      </c>
      <c r="C926" t="s">
        <v>253</v>
      </c>
      <c r="D926" s="3">
        <v>264</v>
      </c>
      <c r="E926" s="3">
        <v>10889.525867828899</v>
      </c>
      <c r="F926" s="4">
        <v>0</v>
      </c>
      <c r="G926" s="4">
        <v>0.44528735000000003</v>
      </c>
      <c r="H926" s="4">
        <v>0.55471264999999992</v>
      </c>
      <c r="I926" s="4">
        <v>0.27656415000000001</v>
      </c>
      <c r="J926" s="4">
        <v>0.38723450999999998</v>
      </c>
      <c r="K926" s="4">
        <v>0.31330073000000003</v>
      </c>
      <c r="L926" s="4">
        <v>0.68669926999999997</v>
      </c>
      <c r="M926">
        <v>35</v>
      </c>
      <c r="N926" s="4">
        <v>0.47541886999999999</v>
      </c>
      <c r="O926" s="4">
        <v>0.24728559</v>
      </c>
      <c r="P926" s="4">
        <v>0.27729556</v>
      </c>
      <c r="Q926" s="4">
        <v>0</v>
      </c>
      <c r="R926" s="4">
        <v>0.16363822</v>
      </c>
      <c r="S926" s="4">
        <v>0.73923605999999997</v>
      </c>
      <c r="T926" s="4">
        <v>6.9900505000000002E-2</v>
      </c>
      <c r="U926" s="4">
        <v>1.0721296999999999E-2</v>
      </c>
      <c r="V926" s="4">
        <v>1.6503897E-2</v>
      </c>
      <c r="W926" s="4">
        <v>7.5504347999999999E-2</v>
      </c>
      <c r="X926" s="4">
        <v>0</v>
      </c>
      <c r="Y926" s="4">
        <v>0</v>
      </c>
      <c r="Z926" s="4">
        <v>0.83032762999999998</v>
      </c>
      <c r="AA926" s="4">
        <v>0.16967234</v>
      </c>
      <c r="AB926" s="4">
        <v>0</v>
      </c>
      <c r="AC926" s="4">
        <v>0.17821380000000001</v>
      </c>
      <c r="AD926" s="4">
        <v>4.6466230999999997E-2</v>
      </c>
      <c r="AE926" s="4">
        <v>2.0726637999999999E-2</v>
      </c>
      <c r="AF926" s="4">
        <v>8.5330971000000005E-2</v>
      </c>
      <c r="AG926" s="4">
        <v>8.4904291000000007E-2</v>
      </c>
      <c r="AH926" s="4">
        <v>5.2201428000000001E-2</v>
      </c>
      <c r="AI926" s="4">
        <v>3.7849829000000001E-2</v>
      </c>
      <c r="AJ926" s="4">
        <v>0.11799522</v>
      </c>
      <c r="AK926" t="s">
        <v>391</v>
      </c>
      <c r="AL926" s="4">
        <v>0.87995464000000001</v>
      </c>
      <c r="AM926" t="s">
        <v>450</v>
      </c>
      <c r="AN926" s="4">
        <v>2.0232415E-2</v>
      </c>
      <c r="AO926" t="s">
        <v>390</v>
      </c>
      <c r="AP926" s="4">
        <v>1.8650888000000001E-2</v>
      </c>
      <c r="AQ926" s="4">
        <v>6.4266212000000003E-2</v>
      </c>
      <c r="AR926" t="s">
        <v>394</v>
      </c>
      <c r="AS926" s="4">
        <v>0.87765068000000002</v>
      </c>
      <c r="AT926" t="s">
        <v>393</v>
      </c>
      <c r="AU926" s="4">
        <v>7.0631928999999996E-2</v>
      </c>
      <c r="AV926" t="s">
        <v>397</v>
      </c>
      <c r="AW926" s="4">
        <v>1.5591829999999999E-2</v>
      </c>
      <c r="AX926" s="4">
        <v>0.3591761</v>
      </c>
      <c r="AY926" s="4">
        <v>0.47356873999999999</v>
      </c>
      <c r="AZ926" s="4">
        <v>0.22626748999999999</v>
      </c>
      <c r="BA926" s="4">
        <v>0.49091235</v>
      </c>
      <c r="BB926" s="80">
        <v>26652.825519980001</v>
      </c>
      <c r="BC926" t="s">
        <v>565</v>
      </c>
      <c r="BD926" s="4">
        <v>0.29041496</v>
      </c>
      <c r="BE926" t="s">
        <v>387</v>
      </c>
      <c r="BF926" s="4">
        <v>0.18067214000000001</v>
      </c>
      <c r="BG926" t="s">
        <v>388</v>
      </c>
      <c r="BH926" s="4">
        <v>0.14570068</v>
      </c>
      <c r="BI926" t="s">
        <v>565</v>
      </c>
      <c r="BJ926" s="4">
        <v>0.49197935999999998</v>
      </c>
      <c r="BK926" t="s">
        <v>386</v>
      </c>
      <c r="BL926" s="4">
        <v>0.17571011</v>
      </c>
      <c r="BM926" t="s">
        <v>385</v>
      </c>
      <c r="BN926" s="4">
        <v>0.15051375</v>
      </c>
    </row>
    <row r="927" spans="1:66" x14ac:dyDescent="0.25">
      <c r="A927" t="s">
        <v>103</v>
      </c>
      <c r="B927" t="s">
        <v>579</v>
      </c>
      <c r="C927" t="s">
        <v>254</v>
      </c>
      <c r="D927" s="3">
        <v>230</v>
      </c>
      <c r="E927" s="3">
        <v>7682.5472715227797</v>
      </c>
      <c r="F927" s="4">
        <v>0</v>
      </c>
      <c r="G927" s="4">
        <v>0.26745963</v>
      </c>
      <c r="H927" s="4">
        <v>0.73254036999999994</v>
      </c>
      <c r="I927" s="4">
        <v>0.32480341000000001</v>
      </c>
      <c r="J927" s="4">
        <v>0.24103411</v>
      </c>
      <c r="K927" s="4">
        <v>0.35634702000000001</v>
      </c>
      <c r="L927" s="4">
        <v>0.64365297999999993</v>
      </c>
      <c r="M927">
        <v>56</v>
      </c>
      <c r="N927" s="4">
        <v>0</v>
      </c>
      <c r="O927" s="4">
        <v>0.11806355</v>
      </c>
      <c r="P927" s="4">
        <v>0.25869547999999998</v>
      </c>
      <c r="Q927" s="4">
        <v>0.62324095000000002</v>
      </c>
      <c r="R927" s="4">
        <v>0.57191305999999997</v>
      </c>
      <c r="S927" s="4">
        <v>0.39124294999999998</v>
      </c>
      <c r="T927" s="4">
        <v>0</v>
      </c>
      <c r="U927" s="4">
        <v>2.8290396999999998E-2</v>
      </c>
      <c r="V927" s="4">
        <v>8.5536055000000003E-3</v>
      </c>
      <c r="W927" s="4">
        <v>1.8657006E-2</v>
      </c>
      <c r="X927" s="4">
        <v>0</v>
      </c>
      <c r="Y927" s="4">
        <v>0</v>
      </c>
      <c r="Z927" s="4">
        <v>0.80853522</v>
      </c>
      <c r="AA927" s="4">
        <v>0.19146474999999999</v>
      </c>
      <c r="AB927" s="4">
        <v>0</v>
      </c>
      <c r="AC927" s="4">
        <v>0.21234810000000001</v>
      </c>
      <c r="AD927" s="4">
        <v>3.2322275999999997E-2</v>
      </c>
      <c r="AE927" s="4">
        <v>1.8230863E-2</v>
      </c>
      <c r="AF927" s="4">
        <v>8.6408636999999996E-2</v>
      </c>
      <c r="AG927" s="4">
        <v>0.14128736</v>
      </c>
      <c r="AH927" s="4">
        <v>8.9477955999999997E-2</v>
      </c>
      <c r="AI927" s="4">
        <v>3.0984243000000002E-2</v>
      </c>
      <c r="AJ927" s="4">
        <v>1.6796591E-2</v>
      </c>
      <c r="AK927" t="s">
        <v>391</v>
      </c>
      <c r="AL927" s="4">
        <v>0.98320341</v>
      </c>
      <c r="AM927" t="s">
        <v>389</v>
      </c>
      <c r="AN927" s="4">
        <v>5.7272668999999998E-3</v>
      </c>
      <c r="AO927" t="s">
        <v>483</v>
      </c>
      <c r="AP927" s="4">
        <v>4.3853507000000003E-3</v>
      </c>
      <c r="AQ927" s="4">
        <v>0</v>
      </c>
      <c r="AR927" t="s">
        <v>394</v>
      </c>
      <c r="AS927" s="4">
        <v>0.98098969000000003</v>
      </c>
      <c r="AT927" t="s">
        <v>393</v>
      </c>
      <c r="AU927" s="4">
        <v>1.0369824E-2</v>
      </c>
      <c r="AV927" t="s">
        <v>452</v>
      </c>
      <c r="AW927" s="4">
        <v>4.3853507000000003E-3</v>
      </c>
      <c r="AX927" s="4">
        <v>0.56178813999999999</v>
      </c>
      <c r="AY927" s="4">
        <v>1.6574364000000001E-2</v>
      </c>
      <c r="AZ927" s="4">
        <v>5.033053E-3</v>
      </c>
      <c r="BA927" s="4">
        <v>0.25361654</v>
      </c>
      <c r="BB927" s="80">
        <v>53711.889148967603</v>
      </c>
      <c r="BC927" t="s">
        <v>565</v>
      </c>
      <c r="BD927" s="4">
        <v>0.41472386999999999</v>
      </c>
      <c r="BE927" t="s">
        <v>388</v>
      </c>
      <c r="BF927" s="4">
        <v>0.12905638999999999</v>
      </c>
      <c r="BG927" t="s">
        <v>398</v>
      </c>
      <c r="BH927" s="4">
        <v>0.11166497</v>
      </c>
      <c r="BI927" t="s">
        <v>565</v>
      </c>
      <c r="BJ927" s="4">
        <v>0.52243340000000005</v>
      </c>
      <c r="BK927" t="s">
        <v>385</v>
      </c>
      <c r="BL927" s="4">
        <v>0.14264989</v>
      </c>
      <c r="BM927" t="s">
        <v>386</v>
      </c>
      <c r="BN927" s="4">
        <v>0.10915095</v>
      </c>
    </row>
    <row r="928" spans="1:66" x14ac:dyDescent="0.25">
      <c r="A928" t="s">
        <v>103</v>
      </c>
      <c r="B928" t="s">
        <v>580</v>
      </c>
      <c r="C928" t="s">
        <v>256</v>
      </c>
      <c r="D928" s="3">
        <v>132</v>
      </c>
      <c r="E928" s="3">
        <v>4141.9389172762903</v>
      </c>
      <c r="F928" s="4">
        <v>0</v>
      </c>
      <c r="G928" s="4">
        <v>0.11494417</v>
      </c>
      <c r="H928" s="4">
        <v>0.88505582999999999</v>
      </c>
      <c r="I928" s="4">
        <v>0.20508686000000001</v>
      </c>
      <c r="J928" s="4">
        <v>0.34674432999999999</v>
      </c>
      <c r="K928" s="4">
        <v>0.29539904</v>
      </c>
      <c r="L928" s="4">
        <v>0.70460096000000005</v>
      </c>
      <c r="M928">
        <v>59</v>
      </c>
      <c r="N928" s="4">
        <v>0</v>
      </c>
      <c r="O928" s="4">
        <v>1.1677573E-2</v>
      </c>
      <c r="P928" s="4">
        <v>2.4469830000000001E-2</v>
      </c>
      <c r="Q928" s="4">
        <v>0.96385257999999996</v>
      </c>
      <c r="R928" s="4">
        <v>0.63279985999999999</v>
      </c>
      <c r="S928" s="4">
        <v>0.27559295</v>
      </c>
      <c r="T928" s="4">
        <v>1.1194361999999999E-2</v>
      </c>
      <c r="U928" s="4">
        <v>6.8584389999999995E-2</v>
      </c>
      <c r="V928" s="4">
        <v>1.1828450000000001E-2</v>
      </c>
      <c r="W928" s="4">
        <v>8.2891936999999992E-3</v>
      </c>
      <c r="X928" s="4">
        <v>0</v>
      </c>
      <c r="Y928" s="4">
        <v>0</v>
      </c>
      <c r="Z928" s="4">
        <v>0</v>
      </c>
      <c r="AA928" s="4">
        <v>0</v>
      </c>
      <c r="AB928" s="4">
        <v>1</v>
      </c>
      <c r="AC928" s="4">
        <v>0.15278612</v>
      </c>
      <c r="AD928" s="4">
        <v>4.7909821999999998E-2</v>
      </c>
      <c r="AE928" s="4">
        <v>2.9863694999999999E-2</v>
      </c>
      <c r="AF928" s="4">
        <v>5.1752317999999999E-2</v>
      </c>
      <c r="AG928" s="4">
        <v>7.9044178000000007E-2</v>
      </c>
      <c r="AH928" s="4">
        <v>5.5303827E-2</v>
      </c>
      <c r="AI928" s="4">
        <v>2.2294125000000001E-2</v>
      </c>
      <c r="AJ928" s="4">
        <v>0.11432005000000001</v>
      </c>
      <c r="AK928" t="s">
        <v>391</v>
      </c>
      <c r="AL928" s="4">
        <v>0.88116996999999997</v>
      </c>
      <c r="AM928" t="s">
        <v>402</v>
      </c>
      <c r="AN928" s="4">
        <v>2.7538028999999999E-2</v>
      </c>
      <c r="AO928" t="s">
        <v>389</v>
      </c>
      <c r="AP928" s="4">
        <v>2.1482794E-2</v>
      </c>
      <c r="AQ928" s="4">
        <v>6.2401804999999998E-2</v>
      </c>
      <c r="AR928" t="s">
        <v>394</v>
      </c>
      <c r="AS928" s="4">
        <v>0.87834798999999997</v>
      </c>
      <c r="AT928" t="s">
        <v>393</v>
      </c>
      <c r="AU928" s="4">
        <v>2.1583374999999998E-2</v>
      </c>
      <c r="AV928" t="s">
        <v>392</v>
      </c>
      <c r="AW928" s="4">
        <v>2.1482794E-2</v>
      </c>
      <c r="AX928" s="4">
        <v>0.66211218000000005</v>
      </c>
      <c r="AY928" s="4">
        <v>2.6710382000000001E-2</v>
      </c>
      <c r="AZ928" s="4">
        <v>1.1666457999999999E-2</v>
      </c>
      <c r="BA928" s="4">
        <v>7.5904466000000004E-2</v>
      </c>
      <c r="BB928" s="80">
        <v>82008.693907630994</v>
      </c>
      <c r="BC928" t="s">
        <v>565</v>
      </c>
      <c r="BD928" s="4">
        <v>0.44816884000000001</v>
      </c>
      <c r="BE928" t="s">
        <v>387</v>
      </c>
      <c r="BF928" s="4">
        <v>0.21411319000000001</v>
      </c>
      <c r="BG928" t="s">
        <v>398</v>
      </c>
      <c r="BH928" s="4">
        <v>8.3371840000000003E-2</v>
      </c>
      <c r="BI928" t="s">
        <v>565</v>
      </c>
      <c r="BJ928" s="4">
        <v>0.46048641000000001</v>
      </c>
      <c r="BK928" t="s">
        <v>401</v>
      </c>
      <c r="BL928" s="4">
        <v>0.24420114000000001</v>
      </c>
      <c r="BM928" t="s">
        <v>400</v>
      </c>
      <c r="BN928" s="4">
        <v>0.10954744</v>
      </c>
    </row>
    <row r="929" spans="1:66" x14ac:dyDescent="0.25">
      <c r="A929" t="s">
        <v>103</v>
      </c>
      <c r="B929" t="s">
        <v>581</v>
      </c>
      <c r="C929" t="s">
        <v>255</v>
      </c>
      <c r="D929" s="3">
        <v>175</v>
      </c>
      <c r="E929" s="3">
        <v>7232.8052116801</v>
      </c>
      <c r="F929" s="4">
        <v>0</v>
      </c>
      <c r="G929" s="4">
        <v>0.48545389999999999</v>
      </c>
      <c r="H929" s="4">
        <v>0.51454610000000001</v>
      </c>
      <c r="I929" s="4">
        <v>0.34456566</v>
      </c>
      <c r="J929" s="4">
        <v>0.35333200999999997</v>
      </c>
      <c r="K929" s="4">
        <v>0.38463014000000001</v>
      </c>
      <c r="L929" s="4">
        <v>0.61536985999999994</v>
      </c>
      <c r="M929">
        <v>40</v>
      </c>
      <c r="N929" s="4">
        <v>0.34065132999999997</v>
      </c>
      <c r="O929" s="4">
        <v>0.33150446</v>
      </c>
      <c r="P929" s="4">
        <v>0.32784416999999999</v>
      </c>
      <c r="Q929" s="4">
        <v>0</v>
      </c>
      <c r="R929" s="4">
        <v>0.55351072999999995</v>
      </c>
      <c r="S929" s="4">
        <v>0.35771164</v>
      </c>
      <c r="T929" s="4">
        <v>2.0973572999999999E-2</v>
      </c>
      <c r="U929" s="4">
        <v>4.9090978E-2</v>
      </c>
      <c r="V929" s="4">
        <v>1.8713080999999999E-2</v>
      </c>
      <c r="W929" s="4">
        <v>1.4841411000000001E-2</v>
      </c>
      <c r="X929" s="4">
        <v>0</v>
      </c>
      <c r="Y929" s="4">
        <v>0</v>
      </c>
      <c r="Z929" s="4">
        <v>0</v>
      </c>
      <c r="AA929" s="4">
        <v>0</v>
      </c>
      <c r="AB929" s="4">
        <v>1</v>
      </c>
      <c r="AC929" s="4">
        <v>5.9522710999999999E-2</v>
      </c>
      <c r="AD929" s="4">
        <v>7.0562330000000003E-3</v>
      </c>
      <c r="AE929" s="4">
        <v>1.0136597000000001E-2</v>
      </c>
      <c r="AF929" s="4">
        <v>1.4660417E-2</v>
      </c>
      <c r="AG929" s="4">
        <v>2.7848464E-2</v>
      </c>
      <c r="AH929" s="4">
        <v>3.6474782999999997E-2</v>
      </c>
      <c r="AI929" s="4">
        <v>1.5767277999999999E-2</v>
      </c>
      <c r="AJ929" s="4">
        <v>9.6416123000000006E-2</v>
      </c>
      <c r="AK929" t="s">
        <v>391</v>
      </c>
      <c r="AL929" s="4">
        <v>0.90035783999999996</v>
      </c>
      <c r="AM929" t="s">
        <v>504</v>
      </c>
      <c r="AN929" s="4">
        <v>1.5853691999999999E-2</v>
      </c>
      <c r="AO929" t="s">
        <v>404</v>
      </c>
      <c r="AP929" s="4">
        <v>1.5674891E-2</v>
      </c>
      <c r="AQ929" s="4">
        <v>3.6685168999999997E-2</v>
      </c>
      <c r="AR929" t="s">
        <v>394</v>
      </c>
      <c r="AS929" s="4">
        <v>0.89440220999999998</v>
      </c>
      <c r="AT929" t="s">
        <v>397</v>
      </c>
      <c r="AU929" s="4">
        <v>2.6132220000000001E-2</v>
      </c>
      <c r="AV929" t="s">
        <v>393</v>
      </c>
      <c r="AW929" s="4">
        <v>2.2305599999999998E-2</v>
      </c>
      <c r="AX929" s="4">
        <v>0.53883367999999998</v>
      </c>
      <c r="AY929" s="4">
        <v>0.23363543000000001</v>
      </c>
      <c r="AZ929" s="4">
        <v>4.5389409999999998E-2</v>
      </c>
      <c r="BA929" s="4">
        <v>0.20927042000000001</v>
      </c>
      <c r="BB929" s="80">
        <v>60075.839999999997</v>
      </c>
      <c r="BC929" t="s">
        <v>565</v>
      </c>
      <c r="BD929" s="4">
        <v>0.24790017</v>
      </c>
      <c r="BE929" t="s">
        <v>387</v>
      </c>
      <c r="BF929" s="4">
        <v>0.19299701</v>
      </c>
      <c r="BG929" t="s">
        <v>398</v>
      </c>
      <c r="BH929" s="4">
        <v>0.10508505</v>
      </c>
      <c r="BI929" t="s">
        <v>565</v>
      </c>
      <c r="BJ929" s="4">
        <v>0.36385553999999998</v>
      </c>
      <c r="BK929" t="s">
        <v>401</v>
      </c>
      <c r="BL929" s="4">
        <v>0.23522198</v>
      </c>
      <c r="BM929" t="s">
        <v>400</v>
      </c>
      <c r="BN929" s="4">
        <v>0.12974869</v>
      </c>
    </row>
    <row r="930" spans="1:66" x14ac:dyDescent="0.25">
      <c r="A930" t="s">
        <v>103</v>
      </c>
      <c r="B930" t="s">
        <v>210</v>
      </c>
      <c r="D930" s="3">
        <v>1804</v>
      </c>
      <c r="E930" s="3">
        <v>74262.472439999998</v>
      </c>
      <c r="F930" s="4">
        <v>0</v>
      </c>
      <c r="G930" s="4">
        <v>0.342452586</v>
      </c>
      <c r="H930" s="4">
        <v>0.65754741400000005</v>
      </c>
      <c r="I930" s="4">
        <v>0.26659703299999998</v>
      </c>
      <c r="J930" s="4">
        <v>0.28107732499999999</v>
      </c>
      <c r="K930" s="4">
        <v>0.37704777699999997</v>
      </c>
      <c r="L930" s="4">
        <v>0.62295222299999997</v>
      </c>
      <c r="M930">
        <v>44</v>
      </c>
      <c r="N930" s="4">
        <v>0.29515001200000002</v>
      </c>
      <c r="O930" s="4">
        <v>0.22164276199999999</v>
      </c>
      <c r="P930" s="4">
        <v>0.25809288000000002</v>
      </c>
      <c r="Q930" s="4">
        <v>0.225114331</v>
      </c>
      <c r="R930" s="4">
        <v>0.30446377400000002</v>
      </c>
      <c r="S930" s="4">
        <v>0.58372557199999997</v>
      </c>
      <c r="T930" s="4">
        <v>8.0256991E-2</v>
      </c>
      <c r="U930" s="4">
        <v>1.8613527000000001E-2</v>
      </c>
      <c r="V930" s="4">
        <v>1.2940131000000001E-2</v>
      </c>
      <c r="W930" s="4">
        <v>1.9107345000000001E-2</v>
      </c>
      <c r="X930" s="4">
        <v>0.220541611</v>
      </c>
      <c r="Y930" s="4">
        <v>0.37620198700000002</v>
      </c>
      <c r="Z930" s="4">
        <v>0.205399632</v>
      </c>
      <c r="AA930" s="4">
        <v>4.4687286E-2</v>
      </c>
      <c r="AB930" s="4">
        <v>0.153169483</v>
      </c>
      <c r="AC930" s="4">
        <v>0.17542699</v>
      </c>
      <c r="AD930" s="4">
        <v>4.6181067999999999E-2</v>
      </c>
      <c r="AE930" s="4">
        <v>2.402232E-2</v>
      </c>
      <c r="AF930" s="4">
        <v>8.4378018999999999E-2</v>
      </c>
      <c r="AG930" s="4">
        <v>8.8817655999999995E-2</v>
      </c>
      <c r="AH930" s="4">
        <v>7.1543573999999999E-2</v>
      </c>
      <c r="AI930" s="4">
        <v>2.9131859999999999E-2</v>
      </c>
      <c r="AJ930" s="4">
        <v>0.111034758</v>
      </c>
      <c r="AK930" t="s">
        <v>391</v>
      </c>
      <c r="AL930" s="4">
        <v>0.88439136699999998</v>
      </c>
      <c r="AM930" t="s">
        <v>390</v>
      </c>
      <c r="AN930" s="4">
        <v>4.4640772000000002E-2</v>
      </c>
      <c r="AO930" t="s">
        <v>420</v>
      </c>
      <c r="AP930" s="4">
        <v>1.039927E-2</v>
      </c>
      <c r="AQ930" s="4">
        <v>7.9794869000000004E-2</v>
      </c>
      <c r="AR930" t="s">
        <v>394</v>
      </c>
      <c r="AS930" s="4">
        <v>0.87847733500000003</v>
      </c>
      <c r="AT930" t="s">
        <v>393</v>
      </c>
      <c r="AU930" s="4">
        <v>7.9634531999999994E-2</v>
      </c>
      <c r="AV930" t="s">
        <v>397</v>
      </c>
      <c r="AW930" s="4">
        <v>8.7561889999999993E-3</v>
      </c>
      <c r="AX930" s="4">
        <v>0.38984027500000001</v>
      </c>
      <c r="AY930" s="4">
        <v>0.25847169800000003</v>
      </c>
      <c r="AZ930" s="4">
        <v>0.12585273399999999</v>
      </c>
      <c r="BA930" s="4">
        <v>0.43872427899999999</v>
      </c>
      <c r="BB930" s="80">
        <v>32206.941050000001</v>
      </c>
      <c r="BC930" t="s">
        <v>565</v>
      </c>
      <c r="BD930" s="4">
        <v>0.38648211999999998</v>
      </c>
      <c r="BE930" t="s">
        <v>388</v>
      </c>
      <c r="BF930" s="4">
        <v>0.125089854</v>
      </c>
      <c r="BG930" t="s">
        <v>387</v>
      </c>
      <c r="BH930" s="4">
        <v>0.10181415100000001</v>
      </c>
      <c r="BI930" t="s">
        <v>565</v>
      </c>
      <c r="BJ930" s="4">
        <v>0.57737964399999997</v>
      </c>
      <c r="BK930" t="s">
        <v>386</v>
      </c>
      <c r="BL930" s="4">
        <v>0.13041372600000001</v>
      </c>
      <c r="BM930" t="s">
        <v>385</v>
      </c>
      <c r="BN930" s="4">
        <v>8.5589834000000004E-2</v>
      </c>
    </row>
    <row r="931" spans="1:66" x14ac:dyDescent="0.25">
      <c r="A931" t="s">
        <v>103</v>
      </c>
      <c r="B931" t="s">
        <v>564</v>
      </c>
      <c r="D931" s="3">
        <v>12424</v>
      </c>
      <c r="E931" s="3">
        <v>487891.96679999999</v>
      </c>
      <c r="F931" s="4">
        <v>0.71306216700000002</v>
      </c>
      <c r="G931" s="4">
        <v>5.9155840000000001E-2</v>
      </c>
      <c r="H931" s="4">
        <v>0.22778201100000001</v>
      </c>
      <c r="I931" s="4">
        <v>0.766991019</v>
      </c>
      <c r="J931" s="4">
        <v>7.7577353000000002E-2</v>
      </c>
      <c r="K931" s="4">
        <v>0.46737509999999999</v>
      </c>
      <c r="L931" s="4">
        <v>0.53262490000000007</v>
      </c>
      <c r="M931">
        <v>44</v>
      </c>
      <c r="N931" s="4">
        <v>0.26785901200000001</v>
      </c>
      <c r="O931" s="4">
        <v>0.24366197000000001</v>
      </c>
      <c r="P931" s="4">
        <v>0.25174999199999998</v>
      </c>
      <c r="Q931" s="4">
        <v>0.23672902600000001</v>
      </c>
      <c r="R931" s="4">
        <v>0.387789041</v>
      </c>
      <c r="S931" s="4">
        <v>0.51612645400000001</v>
      </c>
      <c r="T931" s="4">
        <v>5.4392471999999997E-2</v>
      </c>
      <c r="U931" s="4">
        <v>2.8241215E-2</v>
      </c>
      <c r="V931" s="4">
        <v>1.3450814E-2</v>
      </c>
      <c r="W931" s="4">
        <v>6.7245707000000002E-2</v>
      </c>
      <c r="X931" s="4">
        <v>0.11473209400000001</v>
      </c>
      <c r="Y931" s="4">
        <v>0.27109903099999999</v>
      </c>
      <c r="Z931" s="4">
        <v>0.24143984900000001</v>
      </c>
      <c r="AA931" s="4">
        <v>6.7357450999999999E-2</v>
      </c>
      <c r="AB931" s="4">
        <v>0.305371583</v>
      </c>
      <c r="AC931" s="4">
        <v>0.12918969999999999</v>
      </c>
      <c r="AD931" s="4">
        <v>2.8098321999999998E-2</v>
      </c>
      <c r="AE931" s="4">
        <v>1.9735467E-2</v>
      </c>
      <c r="AF931" s="4">
        <v>5.5543746999999997E-2</v>
      </c>
      <c r="AG931" s="4">
        <v>7.1891092000000004E-2</v>
      </c>
      <c r="AH931" s="4">
        <v>4.9502264999999997E-2</v>
      </c>
      <c r="AI931" s="4">
        <v>2.4733993999999999E-2</v>
      </c>
      <c r="AJ931" s="4">
        <v>9.1255798999999999E-2</v>
      </c>
      <c r="AK931" t="s">
        <v>391</v>
      </c>
      <c r="AL931" s="4">
        <v>0.89914995399999997</v>
      </c>
      <c r="AM931" t="s">
        <v>390</v>
      </c>
      <c r="AN931" s="4">
        <v>2.7463982000000001E-2</v>
      </c>
      <c r="AO931" t="s">
        <v>402</v>
      </c>
      <c r="AP931" s="4">
        <v>7.2292190000000003E-3</v>
      </c>
      <c r="AQ931" s="4">
        <v>5.1822490999999998E-2</v>
      </c>
      <c r="AR931" t="s">
        <v>394</v>
      </c>
      <c r="AS931" s="4">
        <v>0.89851003900000004</v>
      </c>
      <c r="AT931" t="s">
        <v>393</v>
      </c>
      <c r="AU931" s="4">
        <v>5.4163269999999999E-2</v>
      </c>
      <c r="AV931" t="s">
        <v>403</v>
      </c>
      <c r="AW931" s="4">
        <v>4.9248449999999997E-3</v>
      </c>
      <c r="AX931" s="4">
        <v>0.462342262</v>
      </c>
      <c r="AY931" s="4">
        <v>0.32568728899999999</v>
      </c>
      <c r="AZ931" s="4">
        <v>0.110540107</v>
      </c>
      <c r="BA931" s="4">
        <v>0.236836463</v>
      </c>
      <c r="BB931" s="80">
        <v>64581.846449999997</v>
      </c>
      <c r="BC931" t="s">
        <v>388</v>
      </c>
      <c r="BD931" s="4">
        <v>0.21106489</v>
      </c>
      <c r="BE931" t="s">
        <v>387</v>
      </c>
      <c r="BF931" s="4">
        <v>0.19664976000000001</v>
      </c>
      <c r="BG931" t="s">
        <v>565</v>
      </c>
      <c r="BH931" s="4">
        <v>0.147772551</v>
      </c>
      <c r="BI931" t="s">
        <v>565</v>
      </c>
      <c r="BJ931" s="4">
        <v>0.28770968299999999</v>
      </c>
      <c r="BK931" t="s">
        <v>401</v>
      </c>
      <c r="BL931" s="4">
        <v>0.17757347200000001</v>
      </c>
      <c r="BM931" t="s">
        <v>386</v>
      </c>
      <c r="BN931" s="4">
        <v>0.14197850200000001</v>
      </c>
    </row>
    <row r="932" spans="1:66" x14ac:dyDescent="0.25">
      <c r="A932" t="s">
        <v>121</v>
      </c>
      <c r="B932" t="s">
        <v>575</v>
      </c>
      <c r="C932" t="s">
        <v>252</v>
      </c>
      <c r="D932" s="3">
        <v>167</v>
      </c>
      <c r="E932" s="3">
        <v>5375.4737550866803</v>
      </c>
      <c r="F932" s="4">
        <v>0</v>
      </c>
      <c r="G932" s="4">
        <v>0.19466195999999999</v>
      </c>
      <c r="H932" s="4">
        <v>0.80533803999999998</v>
      </c>
      <c r="I932" s="4">
        <v>0.16270787</v>
      </c>
      <c r="J932" s="4">
        <v>0.26570686999999998</v>
      </c>
      <c r="K932" s="4">
        <v>0.34055911999999999</v>
      </c>
      <c r="L932" s="4">
        <v>0.65944088000000001</v>
      </c>
      <c r="M932">
        <v>58</v>
      </c>
      <c r="N932" s="4">
        <v>0</v>
      </c>
      <c r="O932" s="4">
        <v>0</v>
      </c>
      <c r="P932" s="4">
        <v>0</v>
      </c>
      <c r="Q932" s="4">
        <v>1</v>
      </c>
      <c r="R932" s="4">
        <v>0.66008389000000001</v>
      </c>
      <c r="S932" s="4">
        <v>4.3173768000000001E-2</v>
      </c>
      <c r="T932" s="4">
        <v>5.9417645999999998E-2</v>
      </c>
      <c r="U932" s="4">
        <v>0.18970980000000001</v>
      </c>
      <c r="V932" s="4">
        <v>4.7614872000000003E-2</v>
      </c>
      <c r="W932" s="4">
        <v>0</v>
      </c>
      <c r="X932" s="4">
        <v>0.31947418999999999</v>
      </c>
      <c r="Y932" s="4">
        <v>0.68052584000000005</v>
      </c>
      <c r="Z932" s="4">
        <v>0</v>
      </c>
      <c r="AA932" s="4">
        <v>0</v>
      </c>
      <c r="AB932" s="4">
        <v>0</v>
      </c>
      <c r="AC932" s="4">
        <v>0.17118326</v>
      </c>
      <c r="AD932" s="4">
        <v>2.3048236999999999E-2</v>
      </c>
      <c r="AE932" s="4">
        <v>5.4938368000000001E-2</v>
      </c>
      <c r="AF932" s="4">
        <v>7.4284844000000003E-2</v>
      </c>
      <c r="AG932" s="4">
        <v>0.10508184</v>
      </c>
      <c r="AH932" s="4">
        <v>4.1455514999999998E-2</v>
      </c>
      <c r="AI932" s="4">
        <v>2.4789815999999999E-2</v>
      </c>
      <c r="AJ932" s="4">
        <v>0.29494372000000002</v>
      </c>
      <c r="AK932" t="s">
        <v>391</v>
      </c>
      <c r="AL932" s="4">
        <v>0.69859766999999995</v>
      </c>
      <c r="AM932" t="s">
        <v>447</v>
      </c>
      <c r="AN932" s="4">
        <v>3.3719200999999997E-2</v>
      </c>
      <c r="AO932" t="s">
        <v>478</v>
      </c>
      <c r="AP932" s="4">
        <v>2.7656479000000001E-2</v>
      </c>
      <c r="AQ932" s="4">
        <v>0.21094526</v>
      </c>
      <c r="AR932" t="s">
        <v>394</v>
      </c>
      <c r="AS932" s="4">
        <v>0.72149247000000005</v>
      </c>
      <c r="AT932" t="s">
        <v>393</v>
      </c>
      <c r="AU932" s="4">
        <v>5.1595926E-2</v>
      </c>
      <c r="AV932" t="s">
        <v>399</v>
      </c>
      <c r="AW932" s="4">
        <v>3.3719200999999997E-2</v>
      </c>
      <c r="AX932" s="4">
        <v>0.57459574999999996</v>
      </c>
      <c r="AY932" s="4">
        <v>2.4305137000000001E-2</v>
      </c>
      <c r="AZ932" s="4">
        <v>5.2996160999999996E-3</v>
      </c>
      <c r="BA932" s="4">
        <v>0.24226450999999999</v>
      </c>
      <c r="BB932" s="80">
        <v>57352.401919999997</v>
      </c>
      <c r="BC932" t="s">
        <v>565</v>
      </c>
      <c r="BD932" s="4">
        <v>0.54814547000000002</v>
      </c>
      <c r="BE932" t="s">
        <v>412</v>
      </c>
      <c r="BF932" s="4">
        <v>0.11157427</v>
      </c>
      <c r="BG932" t="s">
        <v>407</v>
      </c>
      <c r="BH932" s="4">
        <v>7.8479967999999997E-2</v>
      </c>
      <c r="BI932" t="s">
        <v>565</v>
      </c>
      <c r="BJ932" s="4">
        <v>0.70872860999999998</v>
      </c>
      <c r="BK932" t="s">
        <v>386</v>
      </c>
      <c r="BL932" s="4">
        <v>8.8627197000000005E-2</v>
      </c>
      <c r="BM932" t="s">
        <v>408</v>
      </c>
      <c r="BN932" s="4">
        <v>6.7676790000000001E-2</v>
      </c>
    </row>
    <row r="933" spans="1:66" x14ac:dyDescent="0.25">
      <c r="A933" t="s">
        <v>121</v>
      </c>
      <c r="B933" t="s">
        <v>576</v>
      </c>
      <c r="C933" t="s">
        <v>254</v>
      </c>
      <c r="D933" s="3">
        <v>175</v>
      </c>
      <c r="E933" s="3">
        <v>5001.4987457483803</v>
      </c>
      <c r="F933" s="4">
        <v>0</v>
      </c>
      <c r="G933" s="4">
        <v>0.21294500999999999</v>
      </c>
      <c r="H933" s="4">
        <v>0.78705499000000001</v>
      </c>
      <c r="I933" s="4">
        <v>0.22198746999999999</v>
      </c>
      <c r="J933" s="4">
        <v>0.30884223999999999</v>
      </c>
      <c r="K933" s="4">
        <v>0.31241869999999999</v>
      </c>
      <c r="L933" s="4">
        <v>0.68758129999999995</v>
      </c>
      <c r="M933">
        <v>59</v>
      </c>
      <c r="N933" s="4">
        <v>0</v>
      </c>
      <c r="O933" s="4">
        <v>0</v>
      </c>
      <c r="P933" s="4">
        <v>0</v>
      </c>
      <c r="Q933" s="4">
        <v>1</v>
      </c>
      <c r="R933" s="4">
        <v>0.92883170000000004</v>
      </c>
      <c r="S933" s="4">
        <v>1.0017623999999999E-2</v>
      </c>
      <c r="T933" s="4">
        <v>2.0835158999999999E-2</v>
      </c>
      <c r="U933" s="4">
        <v>3.1024099999999999E-2</v>
      </c>
      <c r="V933" s="4">
        <v>9.2914477000000002E-3</v>
      </c>
      <c r="W933" s="4">
        <v>7.0645493000000004E-3</v>
      </c>
      <c r="X933" s="4">
        <v>0</v>
      </c>
      <c r="Y933" s="4">
        <v>0</v>
      </c>
      <c r="Z933" s="4">
        <v>0.79917013999999997</v>
      </c>
      <c r="AA933" s="4">
        <v>0.20082982999999999</v>
      </c>
      <c r="AB933" s="4">
        <v>0</v>
      </c>
      <c r="AC933" s="4">
        <v>0.23899913</v>
      </c>
      <c r="AD933" s="4">
        <v>3.8307200999999999E-2</v>
      </c>
      <c r="AE933" s="4">
        <v>6.3073411999999995E-2</v>
      </c>
      <c r="AF933" s="4">
        <v>6.5743573E-2</v>
      </c>
      <c r="AG933" s="4">
        <v>0.13549168</v>
      </c>
      <c r="AH933" s="4">
        <v>6.7126407999999999E-2</v>
      </c>
      <c r="AI933" s="4">
        <v>3.0456960000000002E-2</v>
      </c>
      <c r="AJ933" s="4">
        <v>6.3033863999999995E-2</v>
      </c>
      <c r="AK933" t="s">
        <v>391</v>
      </c>
      <c r="AL933" s="4">
        <v>0.92310393000000002</v>
      </c>
      <c r="AM933" t="s">
        <v>427</v>
      </c>
      <c r="AN933" s="4">
        <v>1.2406475E-2</v>
      </c>
      <c r="AO933">
        <v>119</v>
      </c>
      <c r="AP933" s="4">
        <v>9.3305372000000008E-3</v>
      </c>
      <c r="AQ933" s="4">
        <v>2.9072598000000002E-2</v>
      </c>
      <c r="AR933" t="s">
        <v>394</v>
      </c>
      <c r="AS933" s="4">
        <v>0.94826197999999995</v>
      </c>
      <c r="AT933" t="s">
        <v>393</v>
      </c>
      <c r="AU933" s="4">
        <v>1.7241099999999999E-2</v>
      </c>
      <c r="AV933" t="s">
        <v>482</v>
      </c>
      <c r="AW933" s="4">
        <v>8.1353933E-3</v>
      </c>
      <c r="AX933" s="4">
        <v>0.74864322000000005</v>
      </c>
      <c r="AY933" s="4">
        <v>2.0900551E-2</v>
      </c>
      <c r="AZ933" s="4">
        <v>5.1721231999999999E-3</v>
      </c>
      <c r="BA933" s="4">
        <v>0.12667328</v>
      </c>
      <c r="BB933" s="80">
        <v>75358.184324792106</v>
      </c>
      <c r="BC933" t="s">
        <v>565</v>
      </c>
      <c r="BD933" s="4">
        <v>0.43667504000000001</v>
      </c>
      <c r="BE933" t="s">
        <v>387</v>
      </c>
      <c r="BF933" s="4">
        <v>0.11689605</v>
      </c>
      <c r="BG933" t="s">
        <v>388</v>
      </c>
      <c r="BH933" s="4">
        <v>8.6423174000000005E-2</v>
      </c>
      <c r="BI933" t="s">
        <v>565</v>
      </c>
      <c r="BJ933" s="4">
        <v>0.52368826000000002</v>
      </c>
      <c r="BK933" t="s">
        <v>385</v>
      </c>
      <c r="BL933" s="4">
        <v>0.14513155999999999</v>
      </c>
      <c r="BM933" t="s">
        <v>401</v>
      </c>
      <c r="BN933" s="4">
        <v>9.8902888999999994E-2</v>
      </c>
    </row>
    <row r="934" spans="1:66" x14ac:dyDescent="0.25">
      <c r="A934" t="s">
        <v>121</v>
      </c>
      <c r="B934" t="s">
        <v>577</v>
      </c>
      <c r="C934" t="s">
        <v>251</v>
      </c>
      <c r="D934" s="3">
        <v>426</v>
      </c>
      <c r="E934" s="3">
        <v>17942.722060475298</v>
      </c>
      <c r="F934" s="4">
        <v>0</v>
      </c>
      <c r="G934" s="4">
        <v>0.31194403999999998</v>
      </c>
      <c r="H934" s="4">
        <v>0.68805596000000002</v>
      </c>
      <c r="I934" s="4">
        <v>0.27959830000000002</v>
      </c>
      <c r="J934" s="4">
        <v>0.38954976000000002</v>
      </c>
      <c r="K934" s="4">
        <v>0.43191135000000003</v>
      </c>
      <c r="L934" s="4">
        <v>0.56808864999999997</v>
      </c>
      <c r="M934">
        <v>39</v>
      </c>
      <c r="N934" s="4">
        <v>0.36093016999999999</v>
      </c>
      <c r="O934" s="4">
        <v>0.31319143999999999</v>
      </c>
      <c r="P934" s="4">
        <v>0.32587838000000002</v>
      </c>
      <c r="Q934" s="4">
        <v>0</v>
      </c>
      <c r="R934" s="4">
        <v>0.60569918</v>
      </c>
      <c r="S934" s="4">
        <v>3.4686368000000002E-2</v>
      </c>
      <c r="T934" s="4">
        <v>0.17660761999999999</v>
      </c>
      <c r="U934" s="4">
        <v>0.10504781000000001</v>
      </c>
      <c r="V934" s="4">
        <v>7.7959001E-2</v>
      </c>
      <c r="W934" s="4">
        <v>1.9655191999999998E-2</v>
      </c>
      <c r="X934" s="4">
        <v>0.34048483000000002</v>
      </c>
      <c r="Y934" s="4">
        <v>0.65951519999999997</v>
      </c>
      <c r="Z934" s="4">
        <v>0</v>
      </c>
      <c r="AA934" s="4">
        <v>0</v>
      </c>
      <c r="AB934" s="4">
        <v>0</v>
      </c>
      <c r="AC934" s="4">
        <v>0.23303235999999999</v>
      </c>
      <c r="AD934" s="4">
        <v>2.826648E-2</v>
      </c>
      <c r="AE934" s="4">
        <v>3.7230159999999998E-2</v>
      </c>
      <c r="AF934" s="4">
        <v>0.14992428999999999</v>
      </c>
      <c r="AG934" s="4">
        <v>9.9958159000000005E-2</v>
      </c>
      <c r="AH934" s="4">
        <v>0.13039286</v>
      </c>
      <c r="AI934" s="4">
        <v>4.7904868000000003E-2</v>
      </c>
      <c r="AJ934" s="4">
        <v>0.26203945000000001</v>
      </c>
      <c r="AK934" t="s">
        <v>391</v>
      </c>
      <c r="AL934" s="4">
        <v>0.71390617000000001</v>
      </c>
      <c r="AM934" t="s">
        <v>390</v>
      </c>
      <c r="AN934" s="4">
        <v>0.10772495999999999</v>
      </c>
      <c r="AO934" t="s">
        <v>447</v>
      </c>
      <c r="AP934" s="4">
        <v>2.1165045E-2</v>
      </c>
      <c r="AQ934" s="4">
        <v>0.19844373000000001</v>
      </c>
      <c r="AR934" t="s">
        <v>394</v>
      </c>
      <c r="AS934" s="4">
        <v>0.74859911000000001</v>
      </c>
      <c r="AT934" t="s">
        <v>393</v>
      </c>
      <c r="AU934" s="4">
        <v>0.14241233</v>
      </c>
      <c r="AV934" t="s">
        <v>557</v>
      </c>
      <c r="AW934" s="4">
        <v>2.3085755999999999E-2</v>
      </c>
      <c r="AX934" s="4">
        <v>0.42280035999999999</v>
      </c>
      <c r="AY934" s="4">
        <v>0.29971536999999998</v>
      </c>
      <c r="AZ934" s="4">
        <v>0.13221495</v>
      </c>
      <c r="BA934" s="4">
        <v>0.42880829999999998</v>
      </c>
      <c r="BB934" s="80">
        <v>53667.750399999997</v>
      </c>
      <c r="BC934" t="s">
        <v>565</v>
      </c>
      <c r="BD934" s="4">
        <v>0.31256011</v>
      </c>
      <c r="BE934" t="s">
        <v>388</v>
      </c>
      <c r="BF934" s="4">
        <v>0.14653838999999999</v>
      </c>
      <c r="BG934" t="s">
        <v>407</v>
      </c>
      <c r="BH934" s="4">
        <v>0.12202623</v>
      </c>
      <c r="BI934" t="s">
        <v>565</v>
      </c>
      <c r="BJ934" s="4">
        <v>0.45251240999999998</v>
      </c>
      <c r="BK934" t="s">
        <v>386</v>
      </c>
      <c r="BL934" s="4">
        <v>0.17123012000000001</v>
      </c>
      <c r="BM934" t="s">
        <v>385</v>
      </c>
      <c r="BN934" s="4">
        <v>0.10772727999999999</v>
      </c>
    </row>
    <row r="935" spans="1:66" x14ac:dyDescent="0.25">
      <c r="A935" t="s">
        <v>121</v>
      </c>
      <c r="B935" t="s">
        <v>578</v>
      </c>
      <c r="C935" t="s">
        <v>253</v>
      </c>
      <c r="D935" s="3">
        <v>321</v>
      </c>
      <c r="E935" s="3">
        <v>13037.935777049999</v>
      </c>
      <c r="F935" s="4">
        <v>0</v>
      </c>
      <c r="G935" s="4">
        <v>0.37574837</v>
      </c>
      <c r="H935" s="4">
        <v>0.62425163000000006</v>
      </c>
      <c r="I935" s="4">
        <v>0.34275037000000003</v>
      </c>
      <c r="J935" s="4">
        <v>0.37431037</v>
      </c>
      <c r="K935" s="4">
        <v>0.36038986000000001</v>
      </c>
      <c r="L935" s="4">
        <v>0.63961014000000005</v>
      </c>
      <c r="M935">
        <v>39</v>
      </c>
      <c r="N935" s="4">
        <v>0.34846245999999997</v>
      </c>
      <c r="O935" s="4">
        <v>0.38525336999999998</v>
      </c>
      <c r="P935" s="4">
        <v>0.26459371999999998</v>
      </c>
      <c r="Q935" s="4">
        <v>1.6904487E-3</v>
      </c>
      <c r="R935" s="4">
        <v>0.72236012999999999</v>
      </c>
      <c r="S935" s="4">
        <v>4.1788052999999999E-2</v>
      </c>
      <c r="T935" s="4">
        <v>6.8321876000000004E-2</v>
      </c>
      <c r="U935" s="4">
        <v>0.1225825</v>
      </c>
      <c r="V935" s="4">
        <v>4.4947457000000003E-2</v>
      </c>
      <c r="W935" s="4">
        <v>9.5541275999999994E-2</v>
      </c>
      <c r="X935" s="4">
        <v>0</v>
      </c>
      <c r="Y935" s="4">
        <v>0</v>
      </c>
      <c r="Z935" s="4">
        <v>0.78283840000000005</v>
      </c>
      <c r="AA935" s="4">
        <v>0.21716157999999999</v>
      </c>
      <c r="AB935" s="4">
        <v>0</v>
      </c>
      <c r="AC935" s="4">
        <v>0.15112313999999999</v>
      </c>
      <c r="AD935" s="4">
        <v>1.3581485000000001E-2</v>
      </c>
      <c r="AE935" s="4">
        <v>3.0791637E-2</v>
      </c>
      <c r="AF935" s="4">
        <v>0.1064136</v>
      </c>
      <c r="AG935" s="4">
        <v>7.7008760999999995E-2</v>
      </c>
      <c r="AH935" s="4">
        <v>5.4422065999999998E-2</v>
      </c>
      <c r="AI935" s="4">
        <v>4.0995604999999997E-2</v>
      </c>
      <c r="AJ935" s="4">
        <v>0.19364117</v>
      </c>
      <c r="AK935" t="s">
        <v>391</v>
      </c>
      <c r="AL935" s="4">
        <v>0.78839141000000001</v>
      </c>
      <c r="AM935" t="s">
        <v>389</v>
      </c>
      <c r="AN935" s="4">
        <v>1.8512569E-2</v>
      </c>
      <c r="AO935" t="s">
        <v>396</v>
      </c>
      <c r="AP935" s="4">
        <v>1.7476638999999999E-2</v>
      </c>
      <c r="AQ935" s="4">
        <v>9.9855013000000006E-2</v>
      </c>
      <c r="AR935" t="s">
        <v>394</v>
      </c>
      <c r="AS935" s="4">
        <v>0.81122081999999995</v>
      </c>
      <c r="AT935" t="s">
        <v>393</v>
      </c>
      <c r="AU935" s="4">
        <v>5.1364715999999998E-2</v>
      </c>
      <c r="AV935" t="s">
        <v>452</v>
      </c>
      <c r="AW935" s="4">
        <v>1.4401704E-2</v>
      </c>
      <c r="AX935" s="4">
        <v>0.50560349000000004</v>
      </c>
      <c r="AY935" s="4">
        <v>0.38101581000000001</v>
      </c>
      <c r="AZ935" s="4">
        <v>0.15494025</v>
      </c>
      <c r="BA935" s="4">
        <v>0.36634412</v>
      </c>
      <c r="BB935" s="80">
        <v>50322.584799069999</v>
      </c>
      <c r="BC935" t="s">
        <v>565</v>
      </c>
      <c r="BD935" s="4">
        <v>0.27558082</v>
      </c>
      <c r="BE935" t="s">
        <v>387</v>
      </c>
      <c r="BF935" s="4">
        <v>0.14102843000000001</v>
      </c>
      <c r="BG935" t="s">
        <v>398</v>
      </c>
      <c r="BH935" s="4">
        <v>0.10498767000000001</v>
      </c>
      <c r="BI935" t="s">
        <v>565</v>
      </c>
      <c r="BJ935" s="4">
        <v>0.31028380999999999</v>
      </c>
      <c r="BK935" t="s">
        <v>386</v>
      </c>
      <c r="BL935" s="4">
        <v>0.21547635000000001</v>
      </c>
      <c r="BM935" t="s">
        <v>385</v>
      </c>
      <c r="BN935" s="4">
        <v>0.13171837</v>
      </c>
    </row>
    <row r="936" spans="1:66" x14ac:dyDescent="0.25">
      <c r="A936" t="s">
        <v>121</v>
      </c>
      <c r="B936" t="s">
        <v>579</v>
      </c>
      <c r="C936" t="s">
        <v>255</v>
      </c>
      <c r="D936" s="3">
        <v>189</v>
      </c>
      <c r="E936" s="3">
        <v>6916.6098805618803</v>
      </c>
      <c r="F936" s="4">
        <v>0</v>
      </c>
      <c r="G936" s="4">
        <v>0.44406113000000003</v>
      </c>
      <c r="H936" s="4">
        <v>0.55593886999999997</v>
      </c>
      <c r="I936" s="4">
        <v>0.39393491000000003</v>
      </c>
      <c r="J936" s="4">
        <v>0.29401593999999998</v>
      </c>
      <c r="K936" s="4">
        <v>0.36640337000000001</v>
      </c>
      <c r="L936" s="4">
        <v>0.63359662999999999</v>
      </c>
      <c r="M936">
        <v>40</v>
      </c>
      <c r="N936" s="4">
        <v>0.37373304000000002</v>
      </c>
      <c r="O936" s="4">
        <v>0.27461246</v>
      </c>
      <c r="P936" s="4">
        <v>0.35165449999999998</v>
      </c>
      <c r="Q936" s="4">
        <v>0</v>
      </c>
      <c r="R936" s="4">
        <v>0.63631380000000004</v>
      </c>
      <c r="S936" s="4">
        <v>1.347658E-2</v>
      </c>
      <c r="T936" s="4">
        <v>7.0063122000000005E-2</v>
      </c>
      <c r="U936" s="4">
        <v>0.24636601999999999</v>
      </c>
      <c r="V936" s="4">
        <v>3.3780482000000001E-2</v>
      </c>
      <c r="W936" s="4">
        <v>3.2266729000000001E-2</v>
      </c>
      <c r="X936" s="4">
        <v>0</v>
      </c>
      <c r="Y936" s="4">
        <v>0</v>
      </c>
      <c r="Z936" s="4">
        <v>0</v>
      </c>
      <c r="AA936" s="4">
        <v>0</v>
      </c>
      <c r="AB936" s="4">
        <v>1</v>
      </c>
      <c r="AC936" s="4">
        <v>5.8422468999999998E-2</v>
      </c>
      <c r="AD936" s="4">
        <v>3.0772443999999999E-3</v>
      </c>
      <c r="AE936" s="4">
        <v>0</v>
      </c>
      <c r="AF936" s="4">
        <v>3.4976140000000003E-2</v>
      </c>
      <c r="AG936" s="4">
        <v>1.7314764E-2</v>
      </c>
      <c r="AH936" s="4">
        <v>1.7314310999999999E-2</v>
      </c>
      <c r="AI936" s="4">
        <v>2.1777423E-3</v>
      </c>
      <c r="AJ936" s="4">
        <v>0.36853670999999999</v>
      </c>
      <c r="AK936" t="s">
        <v>391</v>
      </c>
      <c r="AL936" s="4">
        <v>0.61138868000000002</v>
      </c>
      <c r="AM936" t="s">
        <v>402</v>
      </c>
      <c r="AN936" s="4">
        <v>5.2315543999999999E-2</v>
      </c>
      <c r="AO936" t="s">
        <v>447</v>
      </c>
      <c r="AP936" s="4">
        <v>2.8641632E-2</v>
      </c>
      <c r="AQ936" s="4">
        <v>0.13214053000000001</v>
      </c>
      <c r="AR936" t="s">
        <v>394</v>
      </c>
      <c r="AS936" s="4">
        <v>0.63264155</v>
      </c>
      <c r="AT936" t="s">
        <v>393</v>
      </c>
      <c r="AU936" s="4">
        <v>4.3065987999999999E-2</v>
      </c>
      <c r="AV936" t="s">
        <v>452</v>
      </c>
      <c r="AW936" s="4">
        <v>3.0867344000000001E-2</v>
      </c>
      <c r="AX936" s="4">
        <v>0.62211316999999999</v>
      </c>
      <c r="AY936" s="4">
        <v>0.33596366999999999</v>
      </c>
      <c r="AZ936" s="4">
        <v>7.0154876000000005E-2</v>
      </c>
      <c r="BA936" s="4">
        <v>0.16066559999999999</v>
      </c>
      <c r="BB936" s="80">
        <v>77740.892189295206</v>
      </c>
      <c r="BC936" t="s">
        <v>565</v>
      </c>
      <c r="BD936" s="4">
        <v>0.26066694000000001</v>
      </c>
      <c r="BE936" t="s">
        <v>387</v>
      </c>
      <c r="BF936" s="4">
        <v>0.16472697</v>
      </c>
      <c r="BG936" t="s">
        <v>388</v>
      </c>
      <c r="BH936" s="4">
        <v>0.14500922999999999</v>
      </c>
      <c r="BI936" t="s">
        <v>565</v>
      </c>
      <c r="BJ936" s="4">
        <v>0.34033143999999999</v>
      </c>
      <c r="BK936" t="s">
        <v>401</v>
      </c>
      <c r="BL936" s="4">
        <v>0.27624986000000001</v>
      </c>
      <c r="BM936" t="s">
        <v>385</v>
      </c>
      <c r="BN936" s="4">
        <v>0.1126629</v>
      </c>
    </row>
    <row r="937" spans="1:66" x14ac:dyDescent="0.25">
      <c r="A937" t="s">
        <v>121</v>
      </c>
      <c r="B937" t="s">
        <v>580</v>
      </c>
      <c r="C937" t="s">
        <v>256</v>
      </c>
      <c r="D937" s="3">
        <v>128</v>
      </c>
      <c r="E937" s="3">
        <v>3774.61100466981</v>
      </c>
      <c r="F937" s="4">
        <v>0</v>
      </c>
      <c r="G937" s="4">
        <v>0.20988519</v>
      </c>
      <c r="H937" s="4">
        <v>0.79011480999999995</v>
      </c>
      <c r="I937" s="4">
        <v>0.31306996999999998</v>
      </c>
      <c r="J937" s="4">
        <v>0.29998174</v>
      </c>
      <c r="K937" s="4">
        <v>0.34902604999999998</v>
      </c>
      <c r="L937" s="4">
        <v>0.65097395000000002</v>
      </c>
      <c r="M937">
        <v>60</v>
      </c>
      <c r="N937" s="4">
        <v>0</v>
      </c>
      <c r="O937" s="4">
        <v>5.1203556000000002E-3</v>
      </c>
      <c r="P937" s="4">
        <v>0.10492339000000001</v>
      </c>
      <c r="Q937" s="4">
        <v>0.88995623999999995</v>
      </c>
      <c r="R937" s="4">
        <v>0.76108485000000003</v>
      </c>
      <c r="S937" s="4">
        <v>6.0414329000000003E-2</v>
      </c>
      <c r="T937" s="4">
        <v>1.9569091E-2</v>
      </c>
      <c r="U937" s="4">
        <v>0.14998512</v>
      </c>
      <c r="V937" s="4">
        <v>8.9466003999999991E-3</v>
      </c>
      <c r="W937" s="4">
        <v>1.1793948E-2</v>
      </c>
      <c r="X937" s="4">
        <v>0</v>
      </c>
      <c r="Y937" s="4">
        <v>0</v>
      </c>
      <c r="Z937" s="4">
        <v>0</v>
      </c>
      <c r="AA937" s="4">
        <v>0</v>
      </c>
      <c r="AB937" s="4">
        <v>1</v>
      </c>
      <c r="AC937" s="4">
        <v>7.8152298999999995E-2</v>
      </c>
      <c r="AD937" s="4">
        <v>0</v>
      </c>
      <c r="AE937" s="4">
        <v>2.2269036999999998E-2</v>
      </c>
      <c r="AF937" s="4">
        <v>4.5120756999999997E-2</v>
      </c>
      <c r="AG937" s="4">
        <v>6.0787371999999999E-2</v>
      </c>
      <c r="AH937" s="4">
        <v>4.1843958000000001E-2</v>
      </c>
      <c r="AI937" s="4">
        <v>1.1911016999999999E-2</v>
      </c>
      <c r="AJ937" s="4">
        <v>0.27008903000000001</v>
      </c>
      <c r="AK937" t="s">
        <v>391</v>
      </c>
      <c r="AL937" s="4">
        <v>0.71604639000000003</v>
      </c>
      <c r="AM937" t="s">
        <v>389</v>
      </c>
      <c r="AN937" s="4">
        <v>6.4832263000000001E-2</v>
      </c>
      <c r="AO937" t="s">
        <v>483</v>
      </c>
      <c r="AP937" s="4">
        <v>3.8493417000000002E-2</v>
      </c>
      <c r="AQ937" s="4">
        <v>0.19220762999999999</v>
      </c>
      <c r="AR937" t="s">
        <v>394</v>
      </c>
      <c r="AS937" s="4">
        <v>0.71222001000000001</v>
      </c>
      <c r="AT937" t="s">
        <v>392</v>
      </c>
      <c r="AU937" s="4">
        <v>6.4832263000000001E-2</v>
      </c>
      <c r="AV937" t="s">
        <v>452</v>
      </c>
      <c r="AW937" s="4">
        <v>3.8493417000000002E-2</v>
      </c>
      <c r="AX937" s="4">
        <v>0.79155569999999997</v>
      </c>
      <c r="AY937" s="4">
        <v>3.0440534000000002E-2</v>
      </c>
      <c r="AZ937" s="4">
        <v>6.2881563999999997E-3</v>
      </c>
      <c r="BA937" s="4">
        <v>6.4585000000000004E-2</v>
      </c>
      <c r="BB937" s="80">
        <v>96360.215341466406</v>
      </c>
      <c r="BC937" t="s">
        <v>565</v>
      </c>
      <c r="BD937" s="4">
        <v>0.38213744999999999</v>
      </c>
      <c r="BE937" t="s">
        <v>387</v>
      </c>
      <c r="BF937" s="4">
        <v>0.17419799</v>
      </c>
      <c r="BG937" t="s">
        <v>388</v>
      </c>
      <c r="BH937" s="4">
        <v>8.9309886000000005E-2</v>
      </c>
      <c r="BI937" t="s">
        <v>565</v>
      </c>
      <c r="BJ937" s="4">
        <v>0.42417263999999999</v>
      </c>
      <c r="BK937" t="s">
        <v>401</v>
      </c>
      <c r="BL937" s="4">
        <v>0.19822413999999999</v>
      </c>
      <c r="BM937" t="s">
        <v>400</v>
      </c>
      <c r="BN937" s="4">
        <v>0.15442139999999999</v>
      </c>
    </row>
    <row r="938" spans="1:66" x14ac:dyDescent="0.25">
      <c r="A938" t="s">
        <v>121</v>
      </c>
      <c r="B938" t="s">
        <v>210</v>
      </c>
      <c r="D938" s="3">
        <v>1406</v>
      </c>
      <c r="E938" s="3">
        <v>52048.851219999997</v>
      </c>
      <c r="F938" s="4">
        <v>0</v>
      </c>
      <c r="G938" s="4">
        <v>0.31645628799999997</v>
      </c>
      <c r="H938" s="4">
        <v>0.68354374200000001</v>
      </c>
      <c r="I938" s="4">
        <v>0.29543063000000003</v>
      </c>
      <c r="J938" s="4">
        <v>0.34599611200000002</v>
      </c>
      <c r="K938" s="4">
        <v>0.37836262599999998</v>
      </c>
      <c r="L938" s="4">
        <v>0.62163737400000008</v>
      </c>
      <c r="M938">
        <v>44</v>
      </c>
      <c r="N938" s="4">
        <v>0.26137494999999999</v>
      </c>
      <c r="O938" s="4">
        <v>0.24133346999999999</v>
      </c>
      <c r="P938" s="4">
        <v>0.23295813800000001</v>
      </c>
      <c r="Q938" s="4">
        <v>0.26433342700000001</v>
      </c>
      <c r="R938" s="4">
        <v>0.68692630499999996</v>
      </c>
      <c r="S938" s="4">
        <v>3.4018680000000003E-2</v>
      </c>
      <c r="T938" s="4">
        <v>9.6864148999999997E-2</v>
      </c>
      <c r="U938" s="4">
        <v>0.13310892899999999</v>
      </c>
      <c r="V938" s="4">
        <v>4.9081944000000002E-2</v>
      </c>
      <c r="W938" s="4">
        <v>3.6530219000000003E-2</v>
      </c>
      <c r="X938" s="4">
        <v>0.15036930100000001</v>
      </c>
      <c r="Y938" s="4">
        <v>0.297636658</v>
      </c>
      <c r="Z938" s="4">
        <v>0.27289065699999998</v>
      </c>
      <c r="AA938" s="4">
        <v>7.3695935000000004E-2</v>
      </c>
      <c r="AB938" s="4">
        <v>0.205407426</v>
      </c>
      <c r="AC938" s="4">
        <v>0.17226496299999999</v>
      </c>
      <c r="AD938" s="4">
        <v>1.9616664999999998E-2</v>
      </c>
      <c r="AE938" s="4">
        <v>3.3897157999999997E-2</v>
      </c>
      <c r="AF938" s="4">
        <v>0.10024862700000001</v>
      </c>
      <c r="AG938" s="4">
        <v>8.4330216E-2</v>
      </c>
      <c r="AH938" s="4">
        <v>7.4649699E-2</v>
      </c>
      <c r="AI938" s="4">
        <v>3.3423435000000001E-2</v>
      </c>
      <c r="AJ938" s="4">
        <v>0.24391727099999999</v>
      </c>
      <c r="AK938" t="s">
        <v>391</v>
      </c>
      <c r="AL938" s="4">
        <v>0.73761749300000001</v>
      </c>
      <c r="AM938" t="s">
        <v>390</v>
      </c>
      <c r="AN938" s="4">
        <v>4.5163269999999998E-2</v>
      </c>
      <c r="AO938" t="s">
        <v>447</v>
      </c>
      <c r="AP938" s="4">
        <v>1.973602E-2</v>
      </c>
      <c r="AQ938" s="4">
        <v>0.14950060800000001</v>
      </c>
      <c r="AR938" t="s">
        <v>394</v>
      </c>
      <c r="AS938" s="4">
        <v>0.76262462099999995</v>
      </c>
      <c r="AT938" t="s">
        <v>393</v>
      </c>
      <c r="AU938" s="4">
        <v>7.5254804999999994E-2</v>
      </c>
      <c r="AV938" t="s">
        <v>399</v>
      </c>
      <c r="AW938" s="4">
        <v>1.6280559999999999E-2</v>
      </c>
      <c r="AX938" s="4">
        <v>0.54375851200000003</v>
      </c>
      <c r="AY938" s="4">
        <v>0.25013396100000002</v>
      </c>
      <c r="AZ938" s="4">
        <v>9.5212906999999999E-2</v>
      </c>
      <c r="BA938" s="4">
        <v>0.302816421</v>
      </c>
      <c r="BB938" s="80">
        <v>61586.940569999999</v>
      </c>
      <c r="BC938" t="s">
        <v>565</v>
      </c>
      <c r="BD938" s="4">
        <v>0.33770403300000001</v>
      </c>
      <c r="BE938" t="s">
        <v>388</v>
      </c>
      <c r="BF938" s="4">
        <v>0.116000108</v>
      </c>
      <c r="BG938" t="s">
        <v>387</v>
      </c>
      <c r="BH938" s="4">
        <v>0.107359409</v>
      </c>
      <c r="BI938" t="s">
        <v>565</v>
      </c>
      <c r="BJ938" s="4">
        <v>0.43322318799999998</v>
      </c>
      <c r="BK938" t="s">
        <v>386</v>
      </c>
      <c r="BL938" s="4">
        <v>0.143845364</v>
      </c>
      <c r="BM938" t="s">
        <v>385</v>
      </c>
      <c r="BN938" s="4">
        <v>0.109013759</v>
      </c>
    </row>
    <row r="939" spans="1:66" x14ac:dyDescent="0.25">
      <c r="A939" t="s">
        <v>121</v>
      </c>
      <c r="B939" t="s">
        <v>564</v>
      </c>
      <c r="D939" s="3">
        <v>11605</v>
      </c>
      <c r="E939" s="3">
        <v>421475.6961</v>
      </c>
      <c r="F939" s="4">
        <v>0.76321488599999998</v>
      </c>
      <c r="G939" s="4">
        <v>4.2223855999999997E-2</v>
      </c>
      <c r="H939" s="4">
        <v>0.19456125799999999</v>
      </c>
      <c r="I939" s="4">
        <v>0.81348061599999999</v>
      </c>
      <c r="J939" s="4">
        <v>8.0442816E-2</v>
      </c>
      <c r="K939" s="4">
        <v>0.501631677</v>
      </c>
      <c r="L939" s="4">
        <v>0.498368323</v>
      </c>
      <c r="M939">
        <v>45</v>
      </c>
      <c r="N939" s="4">
        <v>0.250608206</v>
      </c>
      <c r="O939" s="4">
        <v>0.24731320100000001</v>
      </c>
      <c r="P939" s="4">
        <v>0.26685690899999998</v>
      </c>
      <c r="Q939" s="4">
        <v>0.235221714</v>
      </c>
      <c r="R939" s="4">
        <v>0.74062442799999995</v>
      </c>
      <c r="S939" s="4">
        <v>2.7449476E-2</v>
      </c>
      <c r="T939" s="4">
        <v>7.9643212000000005E-2</v>
      </c>
      <c r="U939" s="4">
        <v>0.111673571</v>
      </c>
      <c r="V939" s="4">
        <v>4.0609289E-2</v>
      </c>
      <c r="W939" s="4">
        <v>5.9809438999999999E-2</v>
      </c>
      <c r="X939" s="4">
        <v>7.3591328999999997E-2</v>
      </c>
      <c r="Y939" s="4">
        <v>0.22762511699999999</v>
      </c>
      <c r="Z939" s="4">
        <v>0.26836606899999998</v>
      </c>
      <c r="AA939" s="4">
        <v>0.11139734799999999</v>
      </c>
      <c r="AB939" s="4">
        <v>0.319020152</v>
      </c>
      <c r="AC939" s="4">
        <v>0.102098025</v>
      </c>
      <c r="AD939" s="4">
        <v>1.3631917E-2</v>
      </c>
      <c r="AE939" s="4">
        <v>2.4948217000000002E-2</v>
      </c>
      <c r="AF939" s="4">
        <v>4.2752898999999997E-2</v>
      </c>
      <c r="AG939" s="4">
        <v>4.8825998000000002E-2</v>
      </c>
      <c r="AH939" s="4">
        <v>3.2210494999999999E-2</v>
      </c>
      <c r="AI939" s="4">
        <v>1.7918706E-2</v>
      </c>
      <c r="AJ939" s="4">
        <v>0.19853459300000001</v>
      </c>
      <c r="AK939" t="s">
        <v>391</v>
      </c>
      <c r="AL939" s="4">
        <v>0.78520142999999998</v>
      </c>
      <c r="AM939" t="s">
        <v>390</v>
      </c>
      <c r="AN939" s="4">
        <v>3.6202747E-2</v>
      </c>
      <c r="AO939" t="s">
        <v>447</v>
      </c>
      <c r="AP939" s="4">
        <v>1.8175798E-2</v>
      </c>
      <c r="AQ939" s="4">
        <v>8.9768626000000004E-2</v>
      </c>
      <c r="AR939" t="s">
        <v>394</v>
      </c>
      <c r="AS939" s="4">
        <v>0.799740016</v>
      </c>
      <c r="AT939" t="s">
        <v>393</v>
      </c>
      <c r="AU939" s="4">
        <v>6.2292910999999999E-2</v>
      </c>
      <c r="AV939" t="s">
        <v>399</v>
      </c>
      <c r="AW939" s="4">
        <v>1.5501073000000001E-2</v>
      </c>
      <c r="AX939" s="4">
        <v>0.61421030799999998</v>
      </c>
      <c r="AY939" s="4">
        <v>0.35240271699999998</v>
      </c>
      <c r="AZ939" s="4">
        <v>6.1458583999999997E-2</v>
      </c>
      <c r="BA939" s="4">
        <v>0.13180004100000001</v>
      </c>
      <c r="BB939" s="80">
        <v>94118.816000000006</v>
      </c>
      <c r="BC939" t="s">
        <v>387</v>
      </c>
      <c r="BD939" s="4">
        <v>0.18281513499999999</v>
      </c>
      <c r="BE939" t="s">
        <v>388</v>
      </c>
      <c r="BF939" s="4">
        <v>0.158554643</v>
      </c>
      <c r="BG939" t="s">
        <v>412</v>
      </c>
      <c r="BH939" s="4">
        <v>0.15602764499999999</v>
      </c>
      <c r="BI939" t="s">
        <v>401</v>
      </c>
      <c r="BJ939" s="4">
        <v>0.20511922199999999</v>
      </c>
      <c r="BK939" t="s">
        <v>565</v>
      </c>
      <c r="BL939" s="4">
        <v>0.20174945899999999</v>
      </c>
      <c r="BM939" t="s">
        <v>400</v>
      </c>
      <c r="BN939" s="4">
        <v>0.14467634300000001</v>
      </c>
    </row>
    <row r="940" spans="1:66" x14ac:dyDescent="0.25">
      <c r="A940" t="s">
        <v>50</v>
      </c>
      <c r="B940" t="s">
        <v>575</v>
      </c>
      <c r="C940" t="s">
        <v>251</v>
      </c>
      <c r="D940" s="3">
        <v>370</v>
      </c>
      <c r="E940" s="3">
        <v>13209.781228338999</v>
      </c>
      <c r="F940" s="4">
        <v>0</v>
      </c>
      <c r="G940" s="4">
        <v>0.42205480000000001</v>
      </c>
      <c r="H940" s="4">
        <v>0.57794520000000005</v>
      </c>
      <c r="I940" s="4">
        <v>0.32401812000000002</v>
      </c>
      <c r="J940" s="4">
        <v>0.32951902999999999</v>
      </c>
      <c r="K940" s="4">
        <v>0.43270510000000001</v>
      </c>
      <c r="L940" s="4">
        <v>0.56729490000000005</v>
      </c>
      <c r="M940">
        <v>50</v>
      </c>
      <c r="N940" s="4">
        <v>0</v>
      </c>
      <c r="O940" s="4">
        <v>0.28593858999999999</v>
      </c>
      <c r="P940" s="4">
        <v>0.37320861</v>
      </c>
      <c r="Q940" s="4">
        <v>0.34085280000000001</v>
      </c>
      <c r="R940" s="4">
        <v>0.55942106000000003</v>
      </c>
      <c r="S940" s="4">
        <v>0.38958474999999998</v>
      </c>
      <c r="T940" s="4">
        <v>2.7725232999999998E-2</v>
      </c>
      <c r="U940" s="4">
        <v>8.2785319999999999E-3</v>
      </c>
      <c r="V940" s="4">
        <v>1.4990418E-2</v>
      </c>
      <c r="W940" s="4">
        <v>9.3941809999999997E-3</v>
      </c>
      <c r="X940" s="4">
        <v>0.22590566000000001</v>
      </c>
      <c r="Y940" s="4">
        <v>0.77409433999999999</v>
      </c>
      <c r="Z940" s="4">
        <v>0</v>
      </c>
      <c r="AA940" s="4">
        <v>0</v>
      </c>
      <c r="AB940" s="4">
        <v>0</v>
      </c>
      <c r="AC940" s="4">
        <v>0.21981771</v>
      </c>
      <c r="AD940" s="4">
        <v>2.9456010000000001E-2</v>
      </c>
      <c r="AE940" s="4">
        <v>1.9726484999999998E-2</v>
      </c>
      <c r="AF940" s="4">
        <v>0.11787905999999999</v>
      </c>
      <c r="AG940" s="4">
        <v>0.12972242</v>
      </c>
      <c r="AH940" s="4">
        <v>9.1180496E-2</v>
      </c>
      <c r="AI940" s="4">
        <v>3.7679697999999998E-2</v>
      </c>
      <c r="AJ940" s="4">
        <v>4.1847284999999998E-2</v>
      </c>
      <c r="AK940" t="s">
        <v>391</v>
      </c>
      <c r="AL940" s="4">
        <v>0.95615923000000003</v>
      </c>
      <c r="AM940" t="s">
        <v>462</v>
      </c>
      <c r="AN940" s="4">
        <v>6.5672318E-3</v>
      </c>
      <c r="AO940" t="s">
        <v>427</v>
      </c>
      <c r="AP940" s="4">
        <v>6.0308845999999996E-3</v>
      </c>
      <c r="AQ940" s="4">
        <v>1.8632187000000001E-2</v>
      </c>
      <c r="AR940" t="s">
        <v>394</v>
      </c>
      <c r="AS940" s="4">
        <v>0.94507116000000002</v>
      </c>
      <c r="AT940" t="s">
        <v>393</v>
      </c>
      <c r="AU940" s="4">
        <v>2.4028916000000001E-2</v>
      </c>
      <c r="AV940" t="s">
        <v>397</v>
      </c>
      <c r="AW940" s="4">
        <v>8.6115040000000007E-3</v>
      </c>
      <c r="AX940" s="4">
        <v>0.44567537000000002</v>
      </c>
      <c r="AY940" s="4">
        <v>0.21450817999999999</v>
      </c>
      <c r="AZ940" s="4">
        <v>7.7764526E-2</v>
      </c>
      <c r="BA940" s="4">
        <v>0.29538983000000002</v>
      </c>
      <c r="BB940" s="80">
        <v>44726.253558256802</v>
      </c>
      <c r="BC940" t="s">
        <v>565</v>
      </c>
      <c r="BD940" s="4">
        <v>0.30988145</v>
      </c>
      <c r="BE940" t="s">
        <v>388</v>
      </c>
      <c r="BF940" s="4">
        <v>0.12813352</v>
      </c>
      <c r="BG940" t="s">
        <v>387</v>
      </c>
      <c r="BH940" s="4">
        <v>0.10588907</v>
      </c>
      <c r="BI940" t="s">
        <v>565</v>
      </c>
      <c r="BJ940" s="4">
        <v>0.46229893</v>
      </c>
      <c r="BK940" t="s">
        <v>386</v>
      </c>
      <c r="BL940" s="4">
        <v>0.19109149</v>
      </c>
      <c r="BM940" t="s">
        <v>385</v>
      </c>
      <c r="BN940" s="4">
        <v>0.14136270000000001</v>
      </c>
    </row>
    <row r="941" spans="1:66" x14ac:dyDescent="0.25">
      <c r="A941" t="s">
        <v>50</v>
      </c>
      <c r="B941" t="s">
        <v>576</v>
      </c>
      <c r="C941" t="s">
        <v>269</v>
      </c>
      <c r="D941" s="3">
        <v>113</v>
      </c>
      <c r="E941" s="3">
        <v>4875.7916305789604</v>
      </c>
      <c r="F941" s="4">
        <v>0</v>
      </c>
      <c r="G941" s="4">
        <v>0.52053291000000002</v>
      </c>
      <c r="H941" s="4">
        <v>0.47946708999999998</v>
      </c>
      <c r="I941" s="4">
        <v>0.39623097000000002</v>
      </c>
      <c r="J941" s="4">
        <v>0.38205489999999998</v>
      </c>
      <c r="K941" s="4">
        <v>0.45068765</v>
      </c>
      <c r="L941" s="4">
        <v>0.54931235</v>
      </c>
      <c r="M941">
        <v>30</v>
      </c>
      <c r="N941" s="4">
        <v>1</v>
      </c>
      <c r="O941" s="4">
        <v>0</v>
      </c>
      <c r="P941" s="4">
        <v>0</v>
      </c>
      <c r="Q941" s="4">
        <v>0</v>
      </c>
      <c r="R941" s="4">
        <v>0.41560449999999999</v>
      </c>
      <c r="S941" s="4">
        <v>0.42716861</v>
      </c>
      <c r="T941" s="4">
        <v>6.8758368E-2</v>
      </c>
      <c r="U941" s="4">
        <v>3.9258744999999998E-2</v>
      </c>
      <c r="V941" s="4">
        <v>4.9209777000000003E-2</v>
      </c>
      <c r="W941" s="4">
        <v>6.6968990000000001E-3</v>
      </c>
      <c r="X941" s="4">
        <v>0.36264431000000003</v>
      </c>
      <c r="Y941" s="4">
        <v>0.63735569000000003</v>
      </c>
      <c r="Z941" s="4">
        <v>0</v>
      </c>
      <c r="AA941" s="4">
        <v>0</v>
      </c>
      <c r="AB941" s="4">
        <v>0</v>
      </c>
      <c r="AC941" s="4">
        <v>0.13863513</v>
      </c>
      <c r="AD941" s="4">
        <v>9.7876423999999993E-3</v>
      </c>
      <c r="AE941" s="4">
        <v>7.3085334E-3</v>
      </c>
      <c r="AF941" s="4">
        <v>9.6664159999999999E-2</v>
      </c>
      <c r="AG941" s="4">
        <v>1.3141450000000001E-2</v>
      </c>
      <c r="AH941" s="4">
        <v>5.6934490999999997E-2</v>
      </c>
      <c r="AI941" s="4">
        <v>5.8862743999999996E-3</v>
      </c>
      <c r="AJ941" s="4">
        <v>9.5589339999999995E-2</v>
      </c>
      <c r="AK941" t="s">
        <v>391</v>
      </c>
      <c r="AL941" s="4">
        <v>0.89510213999999999</v>
      </c>
      <c r="AM941" t="s">
        <v>390</v>
      </c>
      <c r="AN941" s="4">
        <v>4.9114644999999998E-2</v>
      </c>
      <c r="AO941" t="s">
        <v>504</v>
      </c>
      <c r="AP941" s="4">
        <v>1.4343850999999999E-2</v>
      </c>
      <c r="AQ941" s="4">
        <v>7.0222123999999997E-2</v>
      </c>
      <c r="AR941" t="s">
        <v>394</v>
      </c>
      <c r="AS941" s="4">
        <v>0.91303473999999996</v>
      </c>
      <c r="AT941" t="s">
        <v>393</v>
      </c>
      <c r="AU941" s="4">
        <v>4.6308395000000002E-2</v>
      </c>
      <c r="AV941" t="s">
        <v>397</v>
      </c>
      <c r="AW941" s="4">
        <v>1.4343850999999999E-2</v>
      </c>
      <c r="AX941" s="4">
        <v>0.1971889</v>
      </c>
      <c r="AY941" s="4">
        <v>0.39824231999999998</v>
      </c>
      <c r="AZ941" s="4">
        <v>0.26409352000000003</v>
      </c>
      <c r="BA941" s="4">
        <v>0.61903346000000004</v>
      </c>
      <c r="BB941" s="80">
        <v>37929.020932279302</v>
      </c>
      <c r="BC941" t="s">
        <v>398</v>
      </c>
      <c r="BD941" s="4">
        <v>0.18119753999999999</v>
      </c>
      <c r="BE941" t="s">
        <v>565</v>
      </c>
      <c r="BF941" s="4">
        <v>0.1802993</v>
      </c>
      <c r="BG941" t="s">
        <v>388</v>
      </c>
      <c r="BH941" s="4">
        <v>0.16801079999999999</v>
      </c>
      <c r="BI941" t="s">
        <v>565</v>
      </c>
      <c r="BJ941" s="4">
        <v>0.34311237999999999</v>
      </c>
      <c r="BK941" t="s">
        <v>386</v>
      </c>
      <c r="BL941" s="4">
        <v>0.32202646000000001</v>
      </c>
      <c r="BM941" t="s">
        <v>410</v>
      </c>
      <c r="BN941" s="4">
        <v>9.2267551000000003E-2</v>
      </c>
    </row>
    <row r="942" spans="1:66" x14ac:dyDescent="0.25">
      <c r="A942" t="s">
        <v>50</v>
      </c>
      <c r="B942" t="s">
        <v>577</v>
      </c>
      <c r="C942" t="s">
        <v>253</v>
      </c>
      <c r="D942" s="3">
        <v>283</v>
      </c>
      <c r="E942" s="3">
        <v>13113.260613444399</v>
      </c>
      <c r="F942" s="4">
        <v>0</v>
      </c>
      <c r="G942" s="4">
        <v>0.46863719999999998</v>
      </c>
      <c r="H942" s="4">
        <v>0.53136280000000002</v>
      </c>
      <c r="I942" s="4">
        <v>0.38542609999999999</v>
      </c>
      <c r="J942" s="4">
        <v>0.37921350999999998</v>
      </c>
      <c r="K942" s="4">
        <v>0.39569064999999998</v>
      </c>
      <c r="L942" s="4">
        <v>0.60430935000000008</v>
      </c>
      <c r="M942">
        <v>38</v>
      </c>
      <c r="N942" s="4">
        <v>0.42849504999999999</v>
      </c>
      <c r="O942" s="4">
        <v>0.25663942000000001</v>
      </c>
      <c r="P942" s="4">
        <v>0.31486555999999999</v>
      </c>
      <c r="Q942" s="4">
        <v>0</v>
      </c>
      <c r="R942" s="4">
        <v>0.45615664</v>
      </c>
      <c r="S942" s="4">
        <v>0.46817458000000001</v>
      </c>
      <c r="T942" s="4">
        <v>2.6789884999999999E-2</v>
      </c>
      <c r="U942" s="4">
        <v>2.0236751000000001E-2</v>
      </c>
      <c r="V942" s="4">
        <v>2.8642141999999999E-2</v>
      </c>
      <c r="W942" s="4">
        <v>9.4778663999999999E-2</v>
      </c>
      <c r="X942" s="4">
        <v>0</v>
      </c>
      <c r="Y942" s="4">
        <v>0</v>
      </c>
      <c r="Z942" s="4">
        <v>0.77527100000000004</v>
      </c>
      <c r="AA942" s="4">
        <v>0.22472897</v>
      </c>
      <c r="AB942" s="4">
        <v>0</v>
      </c>
      <c r="AC942" s="4">
        <v>0.13238326</v>
      </c>
      <c r="AD942" s="4">
        <v>2.2836490000000001E-2</v>
      </c>
      <c r="AE942" s="4">
        <v>8.5587595000000006E-3</v>
      </c>
      <c r="AF942" s="4">
        <v>9.1522932000000001E-2</v>
      </c>
      <c r="AG942" s="4">
        <v>4.7618382000000001E-2</v>
      </c>
      <c r="AH942" s="4">
        <v>5.9250510999999999E-2</v>
      </c>
      <c r="AI942" s="4">
        <v>8.6176861000000007E-3</v>
      </c>
      <c r="AJ942" s="4">
        <v>4.9290262000000001E-2</v>
      </c>
      <c r="AK942" t="s">
        <v>391</v>
      </c>
      <c r="AL942" s="4">
        <v>0.94969177000000005</v>
      </c>
      <c r="AM942" t="s">
        <v>445</v>
      </c>
      <c r="AN942" s="4">
        <v>1.9090090000000001E-2</v>
      </c>
      <c r="AO942" t="s">
        <v>538</v>
      </c>
      <c r="AP942" s="4">
        <v>6.1261146000000004E-3</v>
      </c>
      <c r="AQ942" s="4">
        <v>1.2750119000000001E-2</v>
      </c>
      <c r="AR942" t="s">
        <v>394</v>
      </c>
      <c r="AS942" s="4">
        <v>0.94876247999999996</v>
      </c>
      <c r="AT942" t="s">
        <v>393</v>
      </c>
      <c r="AU942" s="4">
        <v>2.5955454999999999E-2</v>
      </c>
      <c r="AV942" t="s">
        <v>403</v>
      </c>
      <c r="AW942" s="4">
        <v>6.6931760000000003E-3</v>
      </c>
      <c r="AX942" s="4">
        <v>0.32851629999999998</v>
      </c>
      <c r="AY942" s="4">
        <v>0.37373644</v>
      </c>
      <c r="AZ942" s="4">
        <v>0.21313903000000001</v>
      </c>
      <c r="BA942" s="4">
        <v>0.36323801</v>
      </c>
      <c r="BB942" s="80">
        <v>40384.8790593741</v>
      </c>
      <c r="BC942" t="s">
        <v>565</v>
      </c>
      <c r="BD942" s="4">
        <v>0.19913607999999999</v>
      </c>
      <c r="BE942" t="s">
        <v>387</v>
      </c>
      <c r="BF942" s="4">
        <v>0.17830425999999999</v>
      </c>
      <c r="BG942" t="s">
        <v>398</v>
      </c>
      <c r="BH942" s="4">
        <v>0.12840483</v>
      </c>
      <c r="BI942" t="s">
        <v>565</v>
      </c>
      <c r="BJ942" s="4">
        <v>0.36184221999999999</v>
      </c>
      <c r="BK942" t="s">
        <v>386</v>
      </c>
      <c r="BL942" s="4">
        <v>0.24880493000000001</v>
      </c>
      <c r="BM942" t="s">
        <v>401</v>
      </c>
      <c r="BN942" s="4">
        <v>0.10704912</v>
      </c>
    </row>
    <row r="943" spans="1:66" x14ac:dyDescent="0.25">
      <c r="A943" t="s">
        <v>50</v>
      </c>
      <c r="B943" t="s">
        <v>578</v>
      </c>
      <c r="C943" t="s">
        <v>254</v>
      </c>
      <c r="D943" s="3">
        <v>131</v>
      </c>
      <c r="E943" s="3">
        <v>4159.8652588137102</v>
      </c>
      <c r="F943" s="4">
        <v>0</v>
      </c>
      <c r="G943" s="4">
        <v>0.1747881</v>
      </c>
      <c r="H943" s="4">
        <v>0.8252119</v>
      </c>
      <c r="I943" s="4">
        <v>0.16638518999999999</v>
      </c>
      <c r="J943" s="4">
        <v>0.27864516</v>
      </c>
      <c r="K943" s="4">
        <v>0.28541788000000001</v>
      </c>
      <c r="L943" s="4">
        <v>0.71458211999999999</v>
      </c>
      <c r="M943">
        <v>59</v>
      </c>
      <c r="N943" s="4">
        <v>0</v>
      </c>
      <c r="O943" s="4">
        <v>0</v>
      </c>
      <c r="P943" s="4">
        <v>0</v>
      </c>
      <c r="Q943" s="4">
        <v>1</v>
      </c>
      <c r="R943" s="4">
        <v>0.85413795999999997</v>
      </c>
      <c r="S943" s="4">
        <v>0.12246271</v>
      </c>
      <c r="T943" s="4">
        <v>5.0482404999999996E-3</v>
      </c>
      <c r="U943" s="4">
        <v>1.8351111999999999E-2</v>
      </c>
      <c r="V943" s="4">
        <v>0</v>
      </c>
      <c r="W943" s="4">
        <v>0</v>
      </c>
      <c r="X943" s="4">
        <v>0</v>
      </c>
      <c r="Y943" s="4">
        <v>0</v>
      </c>
      <c r="Z943" s="4">
        <v>0.76862752000000001</v>
      </c>
      <c r="AA943" s="4">
        <v>0.23137246</v>
      </c>
      <c r="AB943" s="4">
        <v>0</v>
      </c>
      <c r="AC943" s="4">
        <v>0.17071206999999999</v>
      </c>
      <c r="AD943" s="4">
        <v>1.8598956999999999E-2</v>
      </c>
      <c r="AE943" s="4">
        <v>2.2596886E-2</v>
      </c>
      <c r="AF943" s="4">
        <v>0.10162377</v>
      </c>
      <c r="AG943" s="4">
        <v>0.10692825</v>
      </c>
      <c r="AH943" s="4">
        <v>9.1463274999999997E-2</v>
      </c>
      <c r="AI943" s="4">
        <v>3.6152600999999999E-2</v>
      </c>
      <c r="AJ943" s="4">
        <v>3.5350643000000001E-2</v>
      </c>
      <c r="AK943" t="s">
        <v>391</v>
      </c>
      <c r="AL943" s="4">
        <v>0.94557077</v>
      </c>
      <c r="AM943">
        <v>140</v>
      </c>
      <c r="AN943" s="4">
        <v>1.1873251E-2</v>
      </c>
      <c r="AO943" t="s">
        <v>404</v>
      </c>
      <c r="AP943" s="4">
        <v>1.1859358E-2</v>
      </c>
      <c r="AQ943" s="4">
        <v>1.1859358E-2</v>
      </c>
      <c r="AR943" t="s">
        <v>394</v>
      </c>
      <c r="AS943" s="4">
        <v>0.95068556000000004</v>
      </c>
      <c r="AT943" t="s">
        <v>393</v>
      </c>
      <c r="AU943" s="4">
        <v>2.3981262E-2</v>
      </c>
      <c r="AV943" t="s">
        <v>403</v>
      </c>
      <c r="AW943" s="4">
        <v>1.1859358E-2</v>
      </c>
      <c r="AX943" s="4">
        <v>0.67131686000000002</v>
      </c>
      <c r="AY943" s="4">
        <v>1.465087E-2</v>
      </c>
      <c r="AZ943" s="4">
        <v>7.4455240000000002E-3</v>
      </c>
      <c r="BA943" s="4">
        <v>6.6977656999999996E-2</v>
      </c>
      <c r="BB943" s="80">
        <v>91515.529599999907</v>
      </c>
      <c r="BC943" t="s">
        <v>565</v>
      </c>
      <c r="BD943" s="4">
        <v>0.54527384000000001</v>
      </c>
      <c r="BE943" t="s">
        <v>388</v>
      </c>
      <c r="BF943" s="4">
        <v>0.11859778</v>
      </c>
      <c r="BG943" t="s">
        <v>387</v>
      </c>
      <c r="BH943" s="4">
        <v>0.1046169</v>
      </c>
      <c r="BI943" t="s">
        <v>565</v>
      </c>
      <c r="BJ943" s="4">
        <v>0.61345726</v>
      </c>
      <c r="BK943" t="s">
        <v>386</v>
      </c>
      <c r="BL943" s="4">
        <v>8.6841494000000005E-2</v>
      </c>
      <c r="BM943" t="s">
        <v>401</v>
      </c>
      <c r="BN943" s="4">
        <v>7.4413478000000005E-2</v>
      </c>
    </row>
    <row r="944" spans="1:66" x14ac:dyDescent="0.25">
      <c r="A944" t="s">
        <v>50</v>
      </c>
      <c r="B944" t="s">
        <v>579</v>
      </c>
      <c r="C944" t="s">
        <v>251</v>
      </c>
      <c r="D944" s="3">
        <v>22</v>
      </c>
      <c r="E944" s="3">
        <v>1204.73510858242</v>
      </c>
      <c r="F944" s="4">
        <v>0</v>
      </c>
      <c r="G944" s="4">
        <v>0</v>
      </c>
      <c r="H944" s="4">
        <v>1</v>
      </c>
      <c r="I944" s="4">
        <v>0</v>
      </c>
      <c r="J944" s="4">
        <v>0.21398337000000001</v>
      </c>
      <c r="K944" s="4">
        <v>0.23478473999999999</v>
      </c>
      <c r="L944" s="4">
        <v>0.76521525999999995</v>
      </c>
      <c r="M944">
        <v>54</v>
      </c>
      <c r="N944" s="4">
        <v>0</v>
      </c>
      <c r="O944" s="4">
        <v>9.5414512000000007E-2</v>
      </c>
      <c r="P944" s="4">
        <v>0.50899214000000004</v>
      </c>
      <c r="Q944" s="4">
        <v>0.39559335000000001</v>
      </c>
      <c r="R944" s="4">
        <v>0.11228373</v>
      </c>
      <c r="S944" s="4">
        <v>0.24885739000000001</v>
      </c>
      <c r="T944" s="4">
        <v>5.1141299000000001E-2</v>
      </c>
      <c r="U944" s="4">
        <v>0.58771759000000001</v>
      </c>
      <c r="V944" s="4">
        <v>0</v>
      </c>
      <c r="W944" s="4">
        <v>0</v>
      </c>
      <c r="X944" s="4">
        <v>0.58267015</v>
      </c>
      <c r="Y944" s="4">
        <v>0.36284857999999998</v>
      </c>
      <c r="Z944" s="4">
        <v>5.4481253E-2</v>
      </c>
      <c r="AA944" s="4">
        <v>0</v>
      </c>
      <c r="AB944" s="4">
        <v>0</v>
      </c>
      <c r="AC944" s="4">
        <v>6.3134319999999994E-2</v>
      </c>
      <c r="AD944" s="4">
        <v>0</v>
      </c>
      <c r="AE944" s="4">
        <v>0</v>
      </c>
      <c r="AF944" s="4">
        <v>4.2659558E-2</v>
      </c>
      <c r="AG944" s="4">
        <v>2.0474763999999999E-2</v>
      </c>
      <c r="AH944" s="4">
        <v>4.2659558E-2</v>
      </c>
      <c r="AI944" s="4">
        <v>0</v>
      </c>
      <c r="AJ944" s="4">
        <v>0.85086625999999999</v>
      </c>
      <c r="AK944" t="s">
        <v>438</v>
      </c>
      <c r="AL944" s="4">
        <v>0.19783048</v>
      </c>
      <c r="AM944" t="s">
        <v>404</v>
      </c>
      <c r="AN944" s="4">
        <v>0.16020118999999999</v>
      </c>
      <c r="AO944" t="s">
        <v>391</v>
      </c>
      <c r="AP944" s="4">
        <v>0.14913376</v>
      </c>
      <c r="AQ944" s="4">
        <v>1</v>
      </c>
      <c r="AR944" t="s">
        <v>423</v>
      </c>
      <c r="AS944" s="4">
        <v>0.19783048</v>
      </c>
      <c r="AT944" t="s">
        <v>403</v>
      </c>
      <c r="AU944" s="4">
        <v>0.16020118999999999</v>
      </c>
      <c r="AV944" t="s">
        <v>480</v>
      </c>
      <c r="AW944" s="4">
        <v>0.14913376</v>
      </c>
      <c r="AX944" s="4">
        <v>0.84363036999999996</v>
      </c>
      <c r="AY944" s="4">
        <v>0</v>
      </c>
      <c r="AZ944" s="4">
        <v>0</v>
      </c>
      <c r="BA944" s="4">
        <v>0.2481951</v>
      </c>
      <c r="BB944" s="80">
        <v>58473.817600000002</v>
      </c>
      <c r="BC944" t="s">
        <v>565</v>
      </c>
      <c r="BD944" s="4">
        <v>0.78601664000000004</v>
      </c>
      <c r="BE944" t="s">
        <v>388</v>
      </c>
      <c r="BF944" s="4">
        <v>0.19212517000000001</v>
      </c>
      <c r="BG944" t="s">
        <v>412</v>
      </c>
      <c r="BH944" s="4">
        <v>2.1858195E-2</v>
      </c>
      <c r="BI944" t="s">
        <v>565</v>
      </c>
      <c r="BJ944" s="4">
        <v>0.92059117999999995</v>
      </c>
      <c r="BK944" t="s">
        <v>385</v>
      </c>
      <c r="BL944" s="4">
        <v>7.9408877000000003E-2</v>
      </c>
      <c r="BM944" t="s">
        <v>565</v>
      </c>
    </row>
    <row r="945" spans="1:66" x14ac:dyDescent="0.25">
      <c r="A945" t="s">
        <v>50</v>
      </c>
      <c r="B945" t="s">
        <v>580</v>
      </c>
      <c r="C945" t="s">
        <v>255</v>
      </c>
      <c r="D945" s="3">
        <v>215</v>
      </c>
      <c r="E945" s="3">
        <v>8239.2174179561807</v>
      </c>
      <c r="F945" s="4">
        <v>0</v>
      </c>
      <c r="G945" s="4">
        <v>0.40808475</v>
      </c>
      <c r="H945" s="4">
        <v>0.59191525</v>
      </c>
      <c r="I945" s="4">
        <v>0.39915946000000002</v>
      </c>
      <c r="J945" s="4">
        <v>0.26799387000000002</v>
      </c>
      <c r="K945" s="4">
        <v>0.30238345</v>
      </c>
      <c r="L945" s="4">
        <v>0.69761655</v>
      </c>
      <c r="M945">
        <v>41</v>
      </c>
      <c r="N945" s="4">
        <v>0.32888189000000001</v>
      </c>
      <c r="O945" s="4">
        <v>0.23910639</v>
      </c>
      <c r="P945" s="4">
        <v>0.43201171999999999</v>
      </c>
      <c r="Q945" s="4">
        <v>0</v>
      </c>
      <c r="R945" s="4">
        <v>0.72658718</v>
      </c>
      <c r="S945" s="4">
        <v>7.7358714999999995E-2</v>
      </c>
      <c r="T945" s="4">
        <v>3.4563328999999997E-2</v>
      </c>
      <c r="U945" s="4">
        <v>0.11826283999999999</v>
      </c>
      <c r="V945" s="4">
        <v>4.3227940999999999E-2</v>
      </c>
      <c r="W945" s="4">
        <v>1.7566078999999998E-2</v>
      </c>
      <c r="X945" s="4">
        <v>0</v>
      </c>
      <c r="Y945" s="4">
        <v>0</v>
      </c>
      <c r="Z945" s="4">
        <v>0</v>
      </c>
      <c r="AA945" s="4">
        <v>0</v>
      </c>
      <c r="AB945" s="4">
        <v>1</v>
      </c>
      <c r="AC945" s="4">
        <v>6.8232319999999999E-2</v>
      </c>
      <c r="AD945" s="4">
        <v>1.4272928000000001E-2</v>
      </c>
      <c r="AE945" s="4">
        <v>1.4148782E-2</v>
      </c>
      <c r="AF945" s="4">
        <v>3.9473247000000003E-2</v>
      </c>
      <c r="AG945" s="4">
        <v>1.9866917000000001E-2</v>
      </c>
      <c r="AH945" s="4">
        <v>2.0097535E-2</v>
      </c>
      <c r="AI945" s="4">
        <v>2.4678718999999998E-3</v>
      </c>
      <c r="AJ945" s="4">
        <v>0.14975329000000001</v>
      </c>
      <c r="AK945" t="s">
        <v>391</v>
      </c>
      <c r="AL945" s="4">
        <v>0.84769791000000005</v>
      </c>
      <c r="AM945" t="s">
        <v>402</v>
      </c>
      <c r="AN945" s="4">
        <v>3.0478076999999999E-2</v>
      </c>
      <c r="AO945" t="s">
        <v>483</v>
      </c>
      <c r="AP945" s="4">
        <v>1.8196273999999998E-2</v>
      </c>
      <c r="AQ945" s="4">
        <v>7.8043058999999998E-2</v>
      </c>
      <c r="AR945" t="s">
        <v>394</v>
      </c>
      <c r="AS945" s="4">
        <v>0.80857586999999997</v>
      </c>
      <c r="AT945" t="s">
        <v>397</v>
      </c>
      <c r="AU945" s="4">
        <v>4.3753523000000002E-2</v>
      </c>
      <c r="AV945" t="s">
        <v>455</v>
      </c>
      <c r="AW945" s="4">
        <v>1.9952319999999999E-2</v>
      </c>
      <c r="AX945" s="4">
        <v>0.58255332999999998</v>
      </c>
      <c r="AY945" s="4">
        <v>0.38379943</v>
      </c>
      <c r="AZ945" s="4">
        <v>9.9453226000000006E-2</v>
      </c>
      <c r="BA945" s="4">
        <v>0.12515780000000001</v>
      </c>
      <c r="BB945" s="80">
        <v>58558.074636092497</v>
      </c>
      <c r="BC945" t="s">
        <v>565</v>
      </c>
      <c r="BD945" s="4">
        <v>0.31356040000000002</v>
      </c>
      <c r="BE945" t="s">
        <v>387</v>
      </c>
      <c r="BF945" s="4">
        <v>0.21073581</v>
      </c>
      <c r="BG945" t="s">
        <v>398</v>
      </c>
      <c r="BH945" s="4">
        <v>0.11362103</v>
      </c>
      <c r="BI945" t="s">
        <v>565</v>
      </c>
      <c r="BJ945" s="4">
        <v>0.35371407999999999</v>
      </c>
      <c r="BK945" t="s">
        <v>401</v>
      </c>
      <c r="BL945" s="4">
        <v>0.23032085999999999</v>
      </c>
      <c r="BM945" t="s">
        <v>400</v>
      </c>
      <c r="BN945" s="4">
        <v>0.15364095999999999</v>
      </c>
    </row>
    <row r="946" spans="1:66" x14ac:dyDescent="0.25">
      <c r="A946" t="s">
        <v>50</v>
      </c>
      <c r="B946" t="s">
        <v>581</v>
      </c>
      <c r="C946" t="s">
        <v>256</v>
      </c>
      <c r="D946" s="3">
        <v>223</v>
      </c>
      <c r="E946" s="3">
        <v>6956.24823585993</v>
      </c>
      <c r="F946" s="4">
        <v>0</v>
      </c>
      <c r="G946" s="4">
        <v>9.8046123999999998E-2</v>
      </c>
      <c r="H946" s="4">
        <v>0.90195387599999999</v>
      </c>
      <c r="I946" s="4">
        <v>0.25614381000000003</v>
      </c>
      <c r="J946" s="4">
        <v>0.26638898</v>
      </c>
      <c r="K946" s="4">
        <v>0.28265827999999998</v>
      </c>
      <c r="L946" s="4">
        <v>0.71734172000000007</v>
      </c>
      <c r="M946">
        <v>60</v>
      </c>
      <c r="N946" s="4">
        <v>0</v>
      </c>
      <c r="O946" s="4">
        <v>0</v>
      </c>
      <c r="P946" s="4">
        <v>0</v>
      </c>
      <c r="Q946" s="4">
        <v>1</v>
      </c>
      <c r="R946" s="4">
        <v>0.91133648</v>
      </c>
      <c r="S946" s="4">
        <v>5.5683064999999997E-2</v>
      </c>
      <c r="T946" s="4">
        <v>0</v>
      </c>
      <c r="U946" s="4">
        <v>3.2980435000000002E-2</v>
      </c>
      <c r="V946" s="4">
        <v>0</v>
      </c>
      <c r="W946" s="4">
        <v>0</v>
      </c>
      <c r="X946" s="4">
        <v>0</v>
      </c>
      <c r="Y946" s="4">
        <v>0</v>
      </c>
      <c r="Z946" s="4">
        <v>0</v>
      </c>
      <c r="AA946" s="4">
        <v>0</v>
      </c>
      <c r="AB946" s="4">
        <v>1</v>
      </c>
      <c r="AC946" s="4">
        <v>0.13628504999999999</v>
      </c>
      <c r="AD946" s="4">
        <v>1.1351999999999999E-2</v>
      </c>
      <c r="AE946" s="4">
        <v>3.3077475000000002E-2</v>
      </c>
      <c r="AF946" s="4">
        <v>4.1694297999999998E-2</v>
      </c>
      <c r="AG946" s="4">
        <v>7.4950456999999998E-2</v>
      </c>
      <c r="AH946" s="4">
        <v>3.4351368E-2</v>
      </c>
      <c r="AI946" s="4">
        <v>2.970331E-2</v>
      </c>
      <c r="AJ946" s="4">
        <v>9.4998732000000002E-2</v>
      </c>
      <c r="AK946" t="s">
        <v>391</v>
      </c>
      <c r="AL946" s="4">
        <v>0.90500128000000002</v>
      </c>
      <c r="AM946" t="s">
        <v>389</v>
      </c>
      <c r="AN946" s="4">
        <v>1.7734466000000001E-2</v>
      </c>
      <c r="AO946" t="s">
        <v>456</v>
      </c>
      <c r="AP946" s="4">
        <v>1.7394435E-2</v>
      </c>
      <c r="AQ946" s="4">
        <v>2.8032867E-2</v>
      </c>
      <c r="AR946" t="s">
        <v>394</v>
      </c>
      <c r="AS946" s="4">
        <v>0.90961576</v>
      </c>
      <c r="AT946" t="s">
        <v>455</v>
      </c>
      <c r="AU946" s="4">
        <v>1.7394435E-2</v>
      </c>
      <c r="AV946" t="s">
        <v>482</v>
      </c>
      <c r="AW946" s="4">
        <v>1.6152718999999999E-2</v>
      </c>
      <c r="AX946" s="4">
        <v>0.81060456999999997</v>
      </c>
      <c r="AY946" s="4">
        <v>2.9869420000000001E-2</v>
      </c>
      <c r="AZ946" s="4">
        <v>2.5374203E-3</v>
      </c>
      <c r="BA946" s="4">
        <v>3.4699064000000002E-2</v>
      </c>
      <c r="BB946" s="80">
        <v>104495.87456613001</v>
      </c>
      <c r="BC946" t="s">
        <v>565</v>
      </c>
      <c r="BD946" s="4">
        <v>0.47367724999999999</v>
      </c>
      <c r="BE946" t="s">
        <v>387</v>
      </c>
      <c r="BF946" s="4">
        <v>0.18277989</v>
      </c>
      <c r="BG946" t="s">
        <v>388</v>
      </c>
      <c r="BH946" s="4">
        <v>8.9703775999999999E-2</v>
      </c>
      <c r="BI946" t="s">
        <v>565</v>
      </c>
      <c r="BJ946" s="4">
        <v>0.49199513</v>
      </c>
      <c r="BK946" t="s">
        <v>401</v>
      </c>
      <c r="BL946" s="4">
        <v>0.22403474000000001</v>
      </c>
      <c r="BM946" t="s">
        <v>400</v>
      </c>
      <c r="BN946" s="4">
        <v>0.11699478000000001</v>
      </c>
    </row>
    <row r="947" spans="1:66" x14ac:dyDescent="0.25">
      <c r="A947" t="s">
        <v>50</v>
      </c>
      <c r="B947" t="s">
        <v>210</v>
      </c>
      <c r="D947" s="3">
        <v>1357</v>
      </c>
      <c r="E947" s="3">
        <v>51758.899490000003</v>
      </c>
      <c r="F947" s="4">
        <v>0</v>
      </c>
      <c r="G947" s="4">
        <v>0.36766722800000001</v>
      </c>
      <c r="H947" s="4">
        <v>0.63233280199999997</v>
      </c>
      <c r="I947" s="4">
        <v>0.32900702999999998</v>
      </c>
      <c r="J947" s="4">
        <v>0.32200196399999997</v>
      </c>
      <c r="K947" s="4">
        <v>0.36766606600000001</v>
      </c>
      <c r="L947" s="4">
        <v>0.63233393400000004</v>
      </c>
      <c r="M947">
        <v>48</v>
      </c>
      <c r="N947" s="4">
        <v>0.25511532999999997</v>
      </c>
      <c r="O947" s="4">
        <v>0.17827975700000001</v>
      </c>
      <c r="P947" s="4">
        <v>0.25563830100000001</v>
      </c>
      <c r="Q947" s="4">
        <v>0.310966611</v>
      </c>
      <c r="R947" s="4">
        <v>0.60689652000000005</v>
      </c>
      <c r="S947" s="4">
        <v>0.293715</v>
      </c>
      <c r="T947" s="4">
        <v>2.7438469E-2</v>
      </c>
      <c r="U947" s="4">
        <v>4.9350746000000001E-2</v>
      </c>
      <c r="V947" s="4">
        <v>2.2599265E-2</v>
      </c>
      <c r="W947" s="4">
        <v>2.9837107000000002E-2</v>
      </c>
      <c r="X947" s="4">
        <v>0.10537908999999999</v>
      </c>
      <c r="Y947" s="4">
        <v>0.26604828200000002</v>
      </c>
      <c r="Z947" s="4">
        <v>0.25945979400000002</v>
      </c>
      <c r="AA947" s="4">
        <v>7.5531125000000005E-2</v>
      </c>
      <c r="AB947" s="4">
        <v>0.293581694</v>
      </c>
      <c r="AC947" s="4">
        <v>0.147068217</v>
      </c>
      <c r="AD947" s="4">
        <v>1.9517900000000001E-2</v>
      </c>
      <c r="AE947" s="4">
        <v>1.6405309E-2</v>
      </c>
      <c r="AF947" s="4">
        <v>8.3425923999999999E-2</v>
      </c>
      <c r="AG947" s="4">
        <v>6.8715668999999993E-2</v>
      </c>
      <c r="AH947" s="4">
        <v>5.9805278000000003E-2</v>
      </c>
      <c r="AI947" s="4">
        <v>1.9644808E-2</v>
      </c>
      <c r="AJ947" s="4">
        <v>9.1424480000000002E-2</v>
      </c>
      <c r="AK947" t="s">
        <v>391</v>
      </c>
      <c r="AL947" s="4">
        <v>0.90499293800000002</v>
      </c>
      <c r="AM947" t="s">
        <v>404</v>
      </c>
      <c r="AN947" s="4">
        <v>8.3081849999999992E-3</v>
      </c>
      <c r="AO947" t="s">
        <v>438</v>
      </c>
      <c r="AP947" s="4">
        <v>8.0250259999999993E-3</v>
      </c>
      <c r="AQ947" s="4">
        <v>5.5020429000000003E-2</v>
      </c>
      <c r="AR947" t="s">
        <v>394</v>
      </c>
      <c r="AS947" s="4">
        <v>0.89494931700000002</v>
      </c>
      <c r="AT947" t="s">
        <v>393</v>
      </c>
      <c r="AU947" s="4">
        <v>2.3678852E-2</v>
      </c>
      <c r="AV947" t="s">
        <v>397</v>
      </c>
      <c r="AW947" s="4">
        <v>1.2009769999999999E-2</v>
      </c>
      <c r="AX947" s="4">
        <v>0.49081677200000001</v>
      </c>
      <c r="AY947" s="4">
        <v>0.25323542999999998</v>
      </c>
      <c r="AZ947" s="4">
        <v>0.115495212</v>
      </c>
      <c r="BA947" s="4">
        <v>0.26147681499999997</v>
      </c>
      <c r="BB947" s="80">
        <v>51364.843200000003</v>
      </c>
      <c r="BC947" t="s">
        <v>565</v>
      </c>
      <c r="BD947" s="4">
        <v>0.32221719599999998</v>
      </c>
      <c r="BE947" t="s">
        <v>387</v>
      </c>
      <c r="BF947" s="4">
        <v>0.14716348100000001</v>
      </c>
      <c r="BG947" t="s">
        <v>388</v>
      </c>
      <c r="BH947" s="4">
        <v>0.11483378</v>
      </c>
      <c r="BI947" t="s">
        <v>565</v>
      </c>
      <c r="BJ947" s="4">
        <v>0.43514215899999997</v>
      </c>
      <c r="BK947" t="s">
        <v>386</v>
      </c>
      <c r="BL947" s="4">
        <v>0.16378077899999999</v>
      </c>
      <c r="BM947" t="s">
        <v>401</v>
      </c>
      <c r="BN947" s="4">
        <v>0.112138301</v>
      </c>
    </row>
    <row r="948" spans="1:66" x14ac:dyDescent="0.25">
      <c r="A948" t="s">
        <v>50</v>
      </c>
      <c r="B948" t="s">
        <v>564</v>
      </c>
      <c r="D948" s="3">
        <v>13032</v>
      </c>
      <c r="E948" s="3">
        <v>521333.6813</v>
      </c>
      <c r="F948" s="4">
        <v>0.778352618</v>
      </c>
      <c r="G948" s="4">
        <v>4.1846987000000002E-2</v>
      </c>
      <c r="H948" s="4">
        <v>0.179800391</v>
      </c>
      <c r="I948" s="4">
        <v>0.82630693899999996</v>
      </c>
      <c r="J948" s="4">
        <v>7.5320690999999995E-2</v>
      </c>
      <c r="K948" s="4">
        <v>0.47208958899999998</v>
      </c>
      <c r="L948" s="4">
        <v>0.52791041100000002</v>
      </c>
      <c r="M948">
        <v>46</v>
      </c>
      <c r="N948" s="4">
        <v>0.240954116</v>
      </c>
      <c r="O948" s="4">
        <v>0.22576700199999999</v>
      </c>
      <c r="P948" s="4">
        <v>0.26686328599999998</v>
      </c>
      <c r="Q948" s="4">
        <v>0.26641559599999998</v>
      </c>
      <c r="R948" s="4">
        <v>0.69061881300000005</v>
      </c>
      <c r="S948" s="4">
        <v>0.224868655</v>
      </c>
      <c r="T948" s="4">
        <v>2.4152283E-2</v>
      </c>
      <c r="U948" s="4">
        <v>4.3632820000000003E-2</v>
      </c>
      <c r="V948" s="4">
        <v>1.6727418000000001E-2</v>
      </c>
      <c r="W948" s="4">
        <v>6.5704018000000003E-2</v>
      </c>
      <c r="X948" s="4">
        <v>5.2089180999999998E-2</v>
      </c>
      <c r="Y948" s="4">
        <v>0.18527102500000001</v>
      </c>
      <c r="Z948" s="4">
        <v>0.22251232000000001</v>
      </c>
      <c r="AA948" s="4">
        <v>8.6892209999999998E-2</v>
      </c>
      <c r="AB948" s="4">
        <v>0.453235269</v>
      </c>
      <c r="AC948" s="4">
        <v>9.7786791999999997E-2</v>
      </c>
      <c r="AD948" s="4">
        <v>1.3851617E-2</v>
      </c>
      <c r="AE948" s="4">
        <v>1.5869537E-2</v>
      </c>
      <c r="AF948" s="4">
        <v>4.2487692000000001E-2</v>
      </c>
      <c r="AG948" s="4">
        <v>4.9466018E-2</v>
      </c>
      <c r="AH948" s="4">
        <v>3.6504335999999998E-2</v>
      </c>
      <c r="AI948" s="4">
        <v>1.6534083000000002E-2</v>
      </c>
      <c r="AJ948" s="4">
        <v>8.6014725E-2</v>
      </c>
      <c r="AK948" t="s">
        <v>391</v>
      </c>
      <c r="AL948" s="4">
        <v>0.90773659900000003</v>
      </c>
      <c r="AM948" t="s">
        <v>402</v>
      </c>
      <c r="AN948" s="4">
        <v>1.2839728E-2</v>
      </c>
      <c r="AO948" t="s">
        <v>462</v>
      </c>
      <c r="AP948" s="4">
        <v>9.6524120000000008E-3</v>
      </c>
      <c r="AQ948" s="4">
        <v>3.3348437000000002E-2</v>
      </c>
      <c r="AR948" t="s">
        <v>394</v>
      </c>
      <c r="AS948" s="4">
        <v>0.90983963000000001</v>
      </c>
      <c r="AT948" t="s">
        <v>393</v>
      </c>
      <c r="AU948" s="4">
        <v>1.7064821000000001E-2</v>
      </c>
      <c r="AV948" t="s">
        <v>448</v>
      </c>
      <c r="AW948" s="4">
        <v>8.8053409999999995E-3</v>
      </c>
      <c r="AX948" s="4">
        <v>0.57702088399999996</v>
      </c>
      <c r="AY948" s="4">
        <v>0.35923033999999998</v>
      </c>
      <c r="AZ948" s="4">
        <v>8.2647830000000005E-2</v>
      </c>
      <c r="BA948" s="4">
        <v>0.109352767</v>
      </c>
      <c r="BB948" s="80">
        <v>89286.965490000002</v>
      </c>
      <c r="BC948" t="s">
        <v>387</v>
      </c>
      <c r="BD948" s="4">
        <v>0.24456143399999999</v>
      </c>
      <c r="BE948" t="s">
        <v>388</v>
      </c>
      <c r="BF948" s="4">
        <v>0.15568135699999999</v>
      </c>
      <c r="BG948" t="s">
        <v>398</v>
      </c>
      <c r="BH948" s="4">
        <v>0.116662182</v>
      </c>
      <c r="BI948" t="s">
        <v>401</v>
      </c>
      <c r="BJ948" s="4">
        <v>0.24472975699999999</v>
      </c>
      <c r="BK948" t="s">
        <v>565</v>
      </c>
      <c r="BL948" s="4">
        <v>0.17630621799999999</v>
      </c>
      <c r="BM948" t="s">
        <v>400</v>
      </c>
      <c r="BN948" s="4">
        <v>0.171984479</v>
      </c>
    </row>
    <row r="949" spans="1:66" x14ac:dyDescent="0.25">
      <c r="A949" t="s">
        <v>139</v>
      </c>
      <c r="B949" t="s">
        <v>575</v>
      </c>
      <c r="C949" t="s">
        <v>253</v>
      </c>
      <c r="D949" s="3">
        <v>195</v>
      </c>
      <c r="E949" s="3">
        <v>8491.4498440645802</v>
      </c>
      <c r="F949" s="4">
        <v>0</v>
      </c>
      <c r="G949" s="4">
        <v>0.50036400999999997</v>
      </c>
      <c r="H949" s="4">
        <v>0.49963599000000003</v>
      </c>
      <c r="I949" s="4">
        <v>0.2726095</v>
      </c>
      <c r="J949" s="4">
        <v>0.38421693000000001</v>
      </c>
      <c r="K949" s="4">
        <v>0.29858622000000001</v>
      </c>
      <c r="L949" s="4">
        <v>0.70141377999999999</v>
      </c>
      <c r="M949">
        <v>32</v>
      </c>
      <c r="N949" s="4">
        <v>0.61409860999999999</v>
      </c>
      <c r="O949" s="4">
        <v>0.27354148</v>
      </c>
      <c r="P949" s="4">
        <v>0.1123599</v>
      </c>
      <c r="Q949" s="4">
        <v>0</v>
      </c>
      <c r="R949" s="4">
        <v>0.53716582000000002</v>
      </c>
      <c r="S949" s="4">
        <v>3.8258687E-2</v>
      </c>
      <c r="T949" s="4">
        <v>0.35858813</v>
      </c>
      <c r="U949" s="4">
        <v>4.7235212999999998E-2</v>
      </c>
      <c r="V949" s="4">
        <v>1.8752135E-2</v>
      </c>
      <c r="W949" s="4">
        <v>6.3924312999999996E-2</v>
      </c>
      <c r="X949" s="4">
        <v>0</v>
      </c>
      <c r="Y949" s="4">
        <v>0</v>
      </c>
      <c r="Z949" s="4">
        <v>0.86604506000000003</v>
      </c>
      <c r="AA949" s="4">
        <v>0.13395491000000001</v>
      </c>
      <c r="AB949" s="4">
        <v>0</v>
      </c>
      <c r="AC949" s="4">
        <v>0.11835679</v>
      </c>
      <c r="AD949" s="4">
        <v>2.5490896999999998E-2</v>
      </c>
      <c r="AE949" s="4">
        <v>1.812507E-2</v>
      </c>
      <c r="AF949" s="4">
        <v>7.4684896000000001E-2</v>
      </c>
      <c r="AG949" s="4">
        <v>5.9208389E-2</v>
      </c>
      <c r="AH949" s="4">
        <v>4.7645687999999999E-2</v>
      </c>
      <c r="AI949" s="4">
        <v>2.9084472E-2</v>
      </c>
      <c r="AJ949" s="4">
        <v>0.16707717999999999</v>
      </c>
      <c r="AK949" t="s">
        <v>391</v>
      </c>
      <c r="AL949" s="4">
        <v>0.83061843999999996</v>
      </c>
      <c r="AM949" t="s">
        <v>390</v>
      </c>
      <c r="AN949" s="4">
        <v>8.4032713999999994E-2</v>
      </c>
      <c r="AO949" t="s">
        <v>488</v>
      </c>
      <c r="AP949" s="4">
        <v>3.8683712000000002E-2</v>
      </c>
      <c r="AQ949" s="4">
        <v>8.4071137000000004E-2</v>
      </c>
      <c r="AR949" t="s">
        <v>394</v>
      </c>
      <c r="AS949" s="4">
        <v>0.61857569000000001</v>
      </c>
      <c r="AT949" t="s">
        <v>393</v>
      </c>
      <c r="AU949" s="4">
        <v>0.28097811</v>
      </c>
      <c r="AV949" t="s">
        <v>490</v>
      </c>
      <c r="AW949" s="4">
        <v>4.1915301000000002E-2</v>
      </c>
      <c r="AX949" s="4">
        <v>0.39801007999999999</v>
      </c>
      <c r="AY949" s="4">
        <v>0.62303494999999998</v>
      </c>
      <c r="AZ949" s="4">
        <v>0.31206202999999999</v>
      </c>
      <c r="BA949" s="4">
        <v>0.43403526999999997</v>
      </c>
      <c r="BB949" s="80">
        <v>36346.3911534367</v>
      </c>
      <c r="BC949" t="s">
        <v>565</v>
      </c>
      <c r="BD949" s="4">
        <v>0.26613170000000003</v>
      </c>
      <c r="BE949" t="s">
        <v>388</v>
      </c>
      <c r="BF949" s="4">
        <v>0.18812081</v>
      </c>
      <c r="BG949" t="s">
        <v>387</v>
      </c>
      <c r="BH949" s="4">
        <v>0.12409928000000001</v>
      </c>
      <c r="BI949" t="s">
        <v>565</v>
      </c>
      <c r="BJ949" s="4">
        <v>0.39514694</v>
      </c>
      <c r="BK949" t="s">
        <v>385</v>
      </c>
      <c r="BL949" s="4">
        <v>0.16510001999999999</v>
      </c>
      <c r="BM949" t="s">
        <v>386</v>
      </c>
      <c r="BN949" s="4">
        <v>0.13377215000000001</v>
      </c>
    </row>
    <row r="950" spans="1:66" x14ac:dyDescent="0.25">
      <c r="A950" t="s">
        <v>139</v>
      </c>
      <c r="B950" t="s">
        <v>576</v>
      </c>
      <c r="C950" t="s">
        <v>254</v>
      </c>
      <c r="D950" s="3">
        <v>202</v>
      </c>
      <c r="E950" s="3">
        <v>6098.9486099283504</v>
      </c>
      <c r="F950" s="4">
        <v>0</v>
      </c>
      <c r="G950" s="4">
        <v>0.33143922999999997</v>
      </c>
      <c r="H950" s="4">
        <v>0.66856077000000003</v>
      </c>
      <c r="I950" s="4">
        <v>0.24604819999999999</v>
      </c>
      <c r="J950" s="4">
        <v>0.36560258000000001</v>
      </c>
      <c r="K950" s="4">
        <v>0.39116638999999997</v>
      </c>
      <c r="L950" s="4">
        <v>0.60883361000000003</v>
      </c>
      <c r="M950">
        <v>54</v>
      </c>
      <c r="N950" s="4">
        <v>0</v>
      </c>
      <c r="O950" s="4">
        <v>0.18300796</v>
      </c>
      <c r="P950" s="4">
        <v>0.36188148999999997</v>
      </c>
      <c r="Q950" s="4">
        <v>0.45511055</v>
      </c>
      <c r="R950" s="4">
        <v>0.72608048000000003</v>
      </c>
      <c r="S950" s="4">
        <v>4.2273632999999998E-2</v>
      </c>
      <c r="T950" s="4">
        <v>0.14425428000000001</v>
      </c>
      <c r="U950" s="4">
        <v>4.6634004E-2</v>
      </c>
      <c r="V950" s="4">
        <v>4.0757599999999998E-2</v>
      </c>
      <c r="W950" s="4">
        <v>3.8324110000000002E-2</v>
      </c>
      <c r="X950" s="4">
        <v>0</v>
      </c>
      <c r="Y950" s="4">
        <v>0</v>
      </c>
      <c r="Z950" s="4">
        <v>0.72197800999999995</v>
      </c>
      <c r="AA950" s="4">
        <v>0.27802201999999998</v>
      </c>
      <c r="AB950" s="4">
        <v>0</v>
      </c>
      <c r="AC950" s="4">
        <v>0.22008912</v>
      </c>
      <c r="AD950" s="4">
        <v>2.8149576999999999E-2</v>
      </c>
      <c r="AE950" s="4">
        <v>3.8658284000000001E-2</v>
      </c>
      <c r="AF950" s="4">
        <v>6.0319009999999999E-2</v>
      </c>
      <c r="AG950" s="4">
        <v>0.15567039999999999</v>
      </c>
      <c r="AH950" s="4">
        <v>9.8908736999999997E-2</v>
      </c>
      <c r="AI950" s="4">
        <v>6.2726103000000005E-2</v>
      </c>
      <c r="AJ950" s="4">
        <v>0.13788506</v>
      </c>
      <c r="AK950" t="s">
        <v>391</v>
      </c>
      <c r="AL950" s="4">
        <v>0.85032832999999997</v>
      </c>
      <c r="AM950" t="s">
        <v>390</v>
      </c>
      <c r="AN950" s="4">
        <v>3.9751931999999997E-2</v>
      </c>
      <c r="AO950" t="s">
        <v>516</v>
      </c>
      <c r="AP950" s="4">
        <v>2.6627304000000001E-2</v>
      </c>
      <c r="AQ950" s="4">
        <v>8.7176919000000005E-2</v>
      </c>
      <c r="AR950" t="s">
        <v>394</v>
      </c>
      <c r="AS950" s="4">
        <v>0.81637901000000002</v>
      </c>
      <c r="AT950" t="s">
        <v>393</v>
      </c>
      <c r="AU950" s="4">
        <v>0.11785603</v>
      </c>
      <c r="AV950" t="s">
        <v>465</v>
      </c>
      <c r="AW950" s="4">
        <v>2.6627304000000001E-2</v>
      </c>
      <c r="AX950" s="4">
        <v>0.51161462000000002</v>
      </c>
      <c r="AY950" s="4">
        <v>3.7719935000000003E-2</v>
      </c>
      <c r="AZ950" s="4">
        <v>7.2690122999999997E-3</v>
      </c>
      <c r="BA950" s="4">
        <v>0.33020711000000003</v>
      </c>
      <c r="BB950" s="80">
        <v>45180.583447674799</v>
      </c>
      <c r="BC950" t="s">
        <v>565</v>
      </c>
      <c r="BD950" s="4">
        <v>0.36962241000000001</v>
      </c>
      <c r="BE950" t="s">
        <v>388</v>
      </c>
      <c r="BF950" s="4">
        <v>0.18559010000000001</v>
      </c>
      <c r="BG950" t="s">
        <v>387</v>
      </c>
      <c r="BH950" s="4">
        <v>0.12132452000000001</v>
      </c>
      <c r="BI950" t="s">
        <v>565</v>
      </c>
      <c r="BJ950" s="4">
        <v>0.48283770999999998</v>
      </c>
      <c r="BK950" t="s">
        <v>385</v>
      </c>
      <c r="BL950" s="4">
        <v>0.13341032</v>
      </c>
      <c r="BM950" t="s">
        <v>401</v>
      </c>
      <c r="BN950" s="4">
        <v>9.1427512000000002E-2</v>
      </c>
    </row>
    <row r="951" spans="1:66" x14ac:dyDescent="0.25">
      <c r="A951" t="s">
        <v>139</v>
      </c>
      <c r="B951" t="s">
        <v>577</v>
      </c>
      <c r="C951" t="s">
        <v>255</v>
      </c>
      <c r="D951" s="3">
        <v>51</v>
      </c>
      <c r="E951" s="3">
        <v>2468.9155642781602</v>
      </c>
      <c r="F951" s="4">
        <v>0</v>
      </c>
      <c r="G951" s="4">
        <v>0.36541667999999999</v>
      </c>
      <c r="H951" s="4">
        <v>0.63458331999999995</v>
      </c>
      <c r="I951" s="4">
        <v>0.35430162999999998</v>
      </c>
      <c r="J951" s="4">
        <v>0.34363851000000001</v>
      </c>
      <c r="K951" s="4">
        <v>0.43149436000000002</v>
      </c>
      <c r="L951" s="4">
        <v>0.56850563999999992</v>
      </c>
      <c r="M951">
        <v>34</v>
      </c>
      <c r="N951" s="4">
        <v>0.50235331000000005</v>
      </c>
      <c r="O951" s="4">
        <v>0.24996521999999999</v>
      </c>
      <c r="P951" s="4">
        <v>0.24768146999999999</v>
      </c>
      <c r="Q951" s="4">
        <v>0</v>
      </c>
      <c r="R951" s="4">
        <v>0.25671411</v>
      </c>
      <c r="S951" s="4">
        <v>3.3237014000000002E-2</v>
      </c>
      <c r="T951" s="4">
        <v>0.31646791000000002</v>
      </c>
      <c r="U951" s="4">
        <v>0.30168067999999998</v>
      </c>
      <c r="V951" s="4">
        <v>9.1900274000000004E-2</v>
      </c>
      <c r="W951" s="4">
        <v>4.3291263000000003E-2</v>
      </c>
      <c r="X951" s="4">
        <v>0</v>
      </c>
      <c r="Y951" s="4">
        <v>0</v>
      </c>
      <c r="Z951" s="4">
        <v>0</v>
      </c>
      <c r="AA951" s="4">
        <v>0</v>
      </c>
      <c r="AB951" s="4">
        <v>1</v>
      </c>
      <c r="AC951" s="4">
        <v>0</v>
      </c>
      <c r="AD951" s="4">
        <v>0</v>
      </c>
      <c r="AE951" s="4">
        <v>0</v>
      </c>
      <c r="AF951" s="4">
        <v>0</v>
      </c>
      <c r="AG951" s="4">
        <v>0</v>
      </c>
      <c r="AH951" s="4">
        <v>0</v>
      </c>
      <c r="AI951" s="4">
        <v>0</v>
      </c>
      <c r="AJ951" s="4">
        <v>0.58237426999999997</v>
      </c>
      <c r="AK951" t="s">
        <v>391</v>
      </c>
      <c r="AL951" s="4">
        <v>0.41762572999999997</v>
      </c>
      <c r="AM951" t="s">
        <v>390</v>
      </c>
      <c r="AN951" s="4">
        <v>0.16693340000000001</v>
      </c>
      <c r="AO951" t="s">
        <v>507</v>
      </c>
      <c r="AP951" s="4">
        <v>0.11751539</v>
      </c>
      <c r="AQ951" s="4">
        <v>0.34680387000000001</v>
      </c>
      <c r="AR951" t="s">
        <v>394</v>
      </c>
      <c r="AS951" s="4">
        <v>0.30657324000000002</v>
      </c>
      <c r="AT951" t="s">
        <v>393</v>
      </c>
      <c r="AU951" s="4">
        <v>0.28831515000000002</v>
      </c>
      <c r="AV951" t="s">
        <v>397</v>
      </c>
      <c r="AW951" s="4">
        <v>0.12858637000000001</v>
      </c>
      <c r="AX951" s="4">
        <v>0.5830552</v>
      </c>
      <c r="AY951" s="4">
        <v>0.48292713999999998</v>
      </c>
      <c r="AZ951" s="4">
        <v>0.15039021</v>
      </c>
      <c r="BA951" s="4">
        <v>0.24720866999999999</v>
      </c>
      <c r="BB951" s="80">
        <v>40384.8790593741</v>
      </c>
      <c r="BC951" t="s">
        <v>565</v>
      </c>
      <c r="BD951" s="4">
        <v>0.25922230000000002</v>
      </c>
      <c r="BE951" t="s">
        <v>387</v>
      </c>
      <c r="BF951" s="4">
        <v>0.24448307</v>
      </c>
      <c r="BG951" t="s">
        <v>388</v>
      </c>
      <c r="BH951" s="4">
        <v>0.21854952999999999</v>
      </c>
      <c r="BI951" t="s">
        <v>565</v>
      </c>
      <c r="BJ951" s="4">
        <v>0.34964015999999998</v>
      </c>
      <c r="BK951" t="s">
        <v>401</v>
      </c>
      <c r="BL951" s="4">
        <v>0.27283210000000002</v>
      </c>
      <c r="BM951" t="s">
        <v>385</v>
      </c>
      <c r="BN951" s="4">
        <v>0.15757203</v>
      </c>
    </row>
    <row r="952" spans="1:66" x14ac:dyDescent="0.25">
      <c r="A952" t="s">
        <v>139</v>
      </c>
      <c r="B952" t="s">
        <v>578</v>
      </c>
      <c r="C952" t="s">
        <v>256</v>
      </c>
      <c r="D952" s="3">
        <v>49</v>
      </c>
      <c r="E952" s="3">
        <v>1666.7003138760199</v>
      </c>
      <c r="F952" s="4">
        <v>0</v>
      </c>
      <c r="G952" s="4">
        <v>0.36977740999999997</v>
      </c>
      <c r="H952" s="4">
        <v>0.63022259000000003</v>
      </c>
      <c r="I952" s="4">
        <v>0.32406892999999998</v>
      </c>
      <c r="J952" s="4">
        <v>0.36736003</v>
      </c>
      <c r="K952" s="4">
        <v>0.39063382000000002</v>
      </c>
      <c r="L952" s="4">
        <v>0.60936617999999998</v>
      </c>
      <c r="M952">
        <v>55</v>
      </c>
      <c r="N952" s="4">
        <v>0</v>
      </c>
      <c r="O952" s="4">
        <v>0.1154459</v>
      </c>
      <c r="P952" s="4">
        <v>0.34640631</v>
      </c>
      <c r="Q952" s="4">
        <v>0.53814781</v>
      </c>
      <c r="R952" s="4">
        <v>0.72091037000000002</v>
      </c>
      <c r="S952" s="4">
        <v>5.6998848999999997E-2</v>
      </c>
      <c r="T952" s="4">
        <v>0.1568736</v>
      </c>
      <c r="U952" s="4">
        <v>5.5524793000000003E-2</v>
      </c>
      <c r="V952" s="4">
        <v>9.6923624999999992E-3</v>
      </c>
      <c r="W952" s="4">
        <v>0</v>
      </c>
      <c r="X952" s="4">
        <v>0</v>
      </c>
      <c r="Y952" s="4">
        <v>0</v>
      </c>
      <c r="Z952" s="4">
        <v>0</v>
      </c>
      <c r="AA952" s="4">
        <v>0</v>
      </c>
      <c r="AB952" s="4">
        <v>1</v>
      </c>
      <c r="AC952" s="4">
        <v>0.21882637999999999</v>
      </c>
      <c r="AD952" s="4">
        <v>1.5799680999999999E-2</v>
      </c>
      <c r="AE952" s="4">
        <v>2.0646438E-2</v>
      </c>
      <c r="AF952" s="4">
        <v>0.10884969999999999</v>
      </c>
      <c r="AG952" s="4">
        <v>0.10997669</v>
      </c>
      <c r="AH952" s="4">
        <v>9.9521614999999994E-2</v>
      </c>
      <c r="AI952" s="4">
        <v>7.6322085999999997E-2</v>
      </c>
      <c r="AJ952" s="4">
        <v>0.20437832</v>
      </c>
      <c r="AK952" t="s">
        <v>391</v>
      </c>
      <c r="AL952" s="4">
        <v>0.72600496000000003</v>
      </c>
      <c r="AM952" t="s">
        <v>390</v>
      </c>
      <c r="AN952" s="4">
        <v>0.10887457</v>
      </c>
      <c r="AO952" t="s">
        <v>389</v>
      </c>
      <c r="AP952" s="4">
        <v>3.9725110000000001E-2</v>
      </c>
      <c r="AQ952" s="4">
        <v>0.17267329000000001</v>
      </c>
      <c r="AR952" t="s">
        <v>394</v>
      </c>
      <c r="AS952" s="4">
        <v>0.74936824999999996</v>
      </c>
      <c r="AT952" t="s">
        <v>393</v>
      </c>
      <c r="AU952" s="4">
        <v>0.1568736</v>
      </c>
      <c r="AV952" t="s">
        <v>459</v>
      </c>
      <c r="AW952" s="4">
        <v>3.6434888999999998E-2</v>
      </c>
      <c r="AX952" s="4">
        <v>0.71148723000000003</v>
      </c>
      <c r="AY952" s="4">
        <v>8.8632129000000004E-2</v>
      </c>
      <c r="AZ952" s="4">
        <v>7.6918103999999996E-3</v>
      </c>
      <c r="BA952" s="4">
        <v>0.10352303</v>
      </c>
      <c r="BB952" s="80">
        <v>69057.178079999998</v>
      </c>
      <c r="BC952" t="s">
        <v>565</v>
      </c>
      <c r="BD952" s="4">
        <v>0.28772219999999998</v>
      </c>
      <c r="BE952" t="s">
        <v>387</v>
      </c>
      <c r="BF952" s="4">
        <v>0.20735729</v>
      </c>
      <c r="BG952" t="s">
        <v>388</v>
      </c>
      <c r="BH952" s="4">
        <v>0.14966661000000001</v>
      </c>
      <c r="BI952" t="s">
        <v>565</v>
      </c>
      <c r="BJ952" s="4">
        <v>0.40216917000000002</v>
      </c>
      <c r="BK952" t="s">
        <v>401</v>
      </c>
      <c r="BL952" s="4">
        <v>0.23261081</v>
      </c>
      <c r="BM952" t="s">
        <v>562</v>
      </c>
      <c r="BN952" s="4">
        <v>7.9555011999999994E-2</v>
      </c>
    </row>
    <row r="953" spans="1:66" x14ac:dyDescent="0.25">
      <c r="A953" t="s">
        <v>139</v>
      </c>
      <c r="B953" t="s">
        <v>579</v>
      </c>
      <c r="C953" t="s">
        <v>251</v>
      </c>
      <c r="D953" s="3">
        <v>503</v>
      </c>
      <c r="E953" s="3">
        <v>20278.802932350201</v>
      </c>
      <c r="F953" s="4">
        <v>0</v>
      </c>
      <c r="G953" s="4">
        <v>0.41658511999999998</v>
      </c>
      <c r="H953" s="4">
        <v>0.58341488000000008</v>
      </c>
      <c r="I953" s="4">
        <v>0.36451104000000001</v>
      </c>
      <c r="J953" s="4">
        <v>0.18868335999999999</v>
      </c>
      <c r="K953" s="4">
        <v>0.36506646999999998</v>
      </c>
      <c r="L953" s="4">
        <v>0.63493353000000008</v>
      </c>
      <c r="M953">
        <v>45</v>
      </c>
      <c r="N953" s="4">
        <v>0</v>
      </c>
      <c r="O953" s="4">
        <v>0.47521952000000001</v>
      </c>
      <c r="P953" s="4">
        <v>0.51783371</v>
      </c>
      <c r="Q953" s="4">
        <v>6.9467881999999998E-3</v>
      </c>
      <c r="R953" s="4">
        <v>0.32052791000000003</v>
      </c>
      <c r="S953" s="4">
        <v>1.4252782E-2</v>
      </c>
      <c r="T953" s="4">
        <v>0.57709270999999995</v>
      </c>
      <c r="U953" s="4">
        <v>6.2930851999999995E-2</v>
      </c>
      <c r="V953" s="4">
        <v>2.5195762999999999E-2</v>
      </c>
      <c r="W953" s="4">
        <v>4.3056266999999997E-3</v>
      </c>
      <c r="X953" s="4">
        <v>0.50732052000000005</v>
      </c>
      <c r="Y953" s="4">
        <v>0.49267948</v>
      </c>
      <c r="Z953" s="4">
        <v>0</v>
      </c>
      <c r="AA953" s="4">
        <v>0</v>
      </c>
      <c r="AB953" s="4">
        <v>0</v>
      </c>
      <c r="AC953" s="4">
        <v>0.11282592</v>
      </c>
      <c r="AD953" s="4">
        <v>3.7940706999999997E-2</v>
      </c>
      <c r="AE953" s="4">
        <v>1.918135E-2</v>
      </c>
      <c r="AF953" s="4">
        <v>3.9559408999999997E-2</v>
      </c>
      <c r="AG953" s="4">
        <v>5.1224197999999999E-2</v>
      </c>
      <c r="AH953" s="4">
        <v>3.5138149E-2</v>
      </c>
      <c r="AI953" s="4">
        <v>1.6747633000000001E-2</v>
      </c>
      <c r="AJ953" s="4">
        <v>0.52214830999999995</v>
      </c>
      <c r="AK953" t="s">
        <v>391</v>
      </c>
      <c r="AL953" s="4">
        <v>0.47042233</v>
      </c>
      <c r="AM953" t="s">
        <v>390</v>
      </c>
      <c r="AN953" s="4">
        <v>0.41288300999999999</v>
      </c>
      <c r="AO953" t="s">
        <v>402</v>
      </c>
      <c r="AP953" s="4">
        <v>2.1975973999999999E-2</v>
      </c>
      <c r="AQ953" s="4">
        <v>0.45233411000000001</v>
      </c>
      <c r="AR953" t="s">
        <v>393</v>
      </c>
      <c r="AS953" s="4">
        <v>0.48401361999999998</v>
      </c>
      <c r="AT953" t="s">
        <v>394</v>
      </c>
      <c r="AU953" s="4">
        <v>0.39939517000000002</v>
      </c>
      <c r="AV953" t="s">
        <v>503</v>
      </c>
      <c r="AW953" s="4">
        <v>2.1975973999999999E-2</v>
      </c>
      <c r="AX953" s="4">
        <v>0.60389727000000004</v>
      </c>
      <c r="AY953" s="4">
        <v>0.48247483000000002</v>
      </c>
      <c r="AZ953" s="4">
        <v>0.11299279</v>
      </c>
      <c r="BA953" s="4">
        <v>0.3850942</v>
      </c>
      <c r="BB953" s="80">
        <v>37826.510064894799</v>
      </c>
      <c r="BC953" t="s">
        <v>565</v>
      </c>
      <c r="BD953" s="4">
        <v>0.36904820999999999</v>
      </c>
      <c r="BE953" t="s">
        <v>388</v>
      </c>
      <c r="BF953" s="4">
        <v>0.14165495</v>
      </c>
      <c r="BG953" t="s">
        <v>412</v>
      </c>
      <c r="BH953" s="4">
        <v>9.9434093000000001E-2</v>
      </c>
      <c r="BI953" t="s">
        <v>565</v>
      </c>
      <c r="BJ953" s="4">
        <v>0.59025167999999995</v>
      </c>
      <c r="BK953" t="s">
        <v>542</v>
      </c>
      <c r="BL953" s="4">
        <v>0.11906398999999999</v>
      </c>
      <c r="BM953" t="s">
        <v>386</v>
      </c>
      <c r="BN953" s="4">
        <v>9.3217082000000007E-2</v>
      </c>
    </row>
    <row r="954" spans="1:66" x14ac:dyDescent="0.25">
      <c r="A954" t="s">
        <v>139</v>
      </c>
      <c r="B954" t="s">
        <v>580</v>
      </c>
      <c r="C954" t="s">
        <v>252</v>
      </c>
      <c r="D954" s="3">
        <v>166</v>
      </c>
      <c r="E954" s="3">
        <v>5665.4334960676197</v>
      </c>
      <c r="F954" s="4">
        <v>0</v>
      </c>
      <c r="G954" s="4">
        <v>0.24727817999999999</v>
      </c>
      <c r="H954" s="4">
        <v>0.75272181999999999</v>
      </c>
      <c r="I954" s="4">
        <v>0.28150839</v>
      </c>
      <c r="J954" s="4">
        <v>0.16608775000000001</v>
      </c>
      <c r="K954" s="4">
        <v>0.26711385999999998</v>
      </c>
      <c r="L954" s="4">
        <v>0.73288613999999996</v>
      </c>
      <c r="M954">
        <v>59</v>
      </c>
      <c r="N954" s="4">
        <v>0</v>
      </c>
      <c r="O954" s="4">
        <v>0</v>
      </c>
      <c r="P954" s="4">
        <v>0</v>
      </c>
      <c r="Q954" s="4">
        <v>1</v>
      </c>
      <c r="R954" s="4">
        <v>0.40740183000000002</v>
      </c>
      <c r="S954" s="4">
        <v>3.3169033000000001E-3</v>
      </c>
      <c r="T954" s="4">
        <v>0.52071440000000002</v>
      </c>
      <c r="U954" s="4">
        <v>5.8527033999999999E-2</v>
      </c>
      <c r="V954" s="4">
        <v>1.0039863E-2</v>
      </c>
      <c r="W954" s="4">
        <v>0</v>
      </c>
      <c r="X954" s="4">
        <v>0.58012264999999996</v>
      </c>
      <c r="Y954" s="4">
        <v>0.41987732</v>
      </c>
      <c r="Z954" s="4">
        <v>0</v>
      </c>
      <c r="AA954" s="4">
        <v>0</v>
      </c>
      <c r="AB954" s="4">
        <v>0</v>
      </c>
      <c r="AC954" s="4">
        <v>0.25777617000000003</v>
      </c>
      <c r="AD954" s="4">
        <v>4.6924647E-2</v>
      </c>
      <c r="AE954" s="4">
        <v>3.6302968999999997E-2</v>
      </c>
      <c r="AF954" s="4">
        <v>6.6828750000000006E-2</v>
      </c>
      <c r="AG954" s="4">
        <v>0.15244129000000001</v>
      </c>
      <c r="AH954" s="4">
        <v>0.11270851</v>
      </c>
      <c r="AI954" s="4">
        <v>5.5700107999999998E-2</v>
      </c>
      <c r="AJ954" s="4">
        <v>0.53814620000000002</v>
      </c>
      <c r="AK954" t="s">
        <v>391</v>
      </c>
      <c r="AL954" s="4">
        <v>0.45557585</v>
      </c>
      <c r="AM954" t="s">
        <v>390</v>
      </c>
      <c r="AN954" s="4">
        <v>0.43069109</v>
      </c>
      <c r="AO954" t="s">
        <v>402</v>
      </c>
      <c r="AP954" s="4">
        <v>3.7344984999999997E-2</v>
      </c>
      <c r="AQ954" s="4">
        <v>0.49738803999999998</v>
      </c>
      <c r="AR954" t="s">
        <v>393</v>
      </c>
      <c r="AS954" s="4">
        <v>0.46727120999999999</v>
      </c>
      <c r="AT954" t="s">
        <v>394</v>
      </c>
      <c r="AU954" s="4">
        <v>0.43097422000000002</v>
      </c>
      <c r="AV954" t="s">
        <v>459</v>
      </c>
      <c r="AW954" s="4">
        <v>2.3260844999999999E-2</v>
      </c>
      <c r="AX954" s="4">
        <v>0.73562216999999996</v>
      </c>
      <c r="AY954" s="4">
        <v>3.7655253000000001E-3</v>
      </c>
      <c r="AZ954" s="4">
        <v>0</v>
      </c>
      <c r="BA954" s="4">
        <v>0.2485849</v>
      </c>
      <c r="BB954" s="80">
        <v>44079.672975351597</v>
      </c>
      <c r="BC954" t="s">
        <v>565</v>
      </c>
      <c r="BD954" s="4">
        <v>0.52612764000000001</v>
      </c>
      <c r="BE954" t="s">
        <v>412</v>
      </c>
      <c r="BF954" s="4">
        <v>0.13383508</v>
      </c>
      <c r="BG954" t="s">
        <v>552</v>
      </c>
      <c r="BH954" s="4">
        <v>7.6858020999999999E-2</v>
      </c>
      <c r="BI954" t="s">
        <v>565</v>
      </c>
      <c r="BJ954" s="4">
        <v>0.67246269999999997</v>
      </c>
      <c r="BK954" t="s">
        <v>542</v>
      </c>
      <c r="BL954" s="4">
        <v>0.10798806</v>
      </c>
      <c r="BM954" t="s">
        <v>386</v>
      </c>
      <c r="BN954" s="4">
        <v>9.1980666000000003E-2</v>
      </c>
    </row>
    <row r="955" spans="1:66" x14ac:dyDescent="0.25">
      <c r="A955" t="s">
        <v>139</v>
      </c>
      <c r="B955" t="s">
        <v>581</v>
      </c>
      <c r="C955" t="s">
        <v>269</v>
      </c>
      <c r="D955" s="3">
        <v>262</v>
      </c>
      <c r="E955" s="3">
        <v>11198.219889927201</v>
      </c>
      <c r="F955" s="4">
        <v>0</v>
      </c>
      <c r="G955" s="4">
        <v>0.43035725000000002</v>
      </c>
      <c r="H955" s="4">
        <v>0.56964274999999998</v>
      </c>
      <c r="I955" s="4">
        <v>0.29605666000000003</v>
      </c>
      <c r="J955" s="4">
        <v>0.25230151000000001</v>
      </c>
      <c r="K955" s="4">
        <v>0.40137099999999998</v>
      </c>
      <c r="L955" s="4">
        <v>0.59862900000000008</v>
      </c>
      <c r="M955">
        <v>29</v>
      </c>
      <c r="N955" s="4">
        <v>1</v>
      </c>
      <c r="O955" s="4">
        <v>0</v>
      </c>
      <c r="P955" s="4">
        <v>0</v>
      </c>
      <c r="Q955" s="4">
        <v>0</v>
      </c>
      <c r="R955" s="4">
        <v>0.25708130000000001</v>
      </c>
      <c r="S955" s="4">
        <v>3.7016253999999998E-2</v>
      </c>
      <c r="T955" s="4">
        <v>0.66120224999999999</v>
      </c>
      <c r="U955" s="4">
        <v>2.6977111000000002E-2</v>
      </c>
      <c r="V955" s="4">
        <v>1.7723066999999999E-2</v>
      </c>
      <c r="W955" s="4">
        <v>1.2671972E-2</v>
      </c>
      <c r="X955" s="4">
        <v>0.44808527999999997</v>
      </c>
      <c r="Y955" s="4">
        <v>0.55191469000000004</v>
      </c>
      <c r="Z955" s="4">
        <v>0</v>
      </c>
      <c r="AA955" s="4">
        <v>0</v>
      </c>
      <c r="AB955" s="4">
        <v>0</v>
      </c>
      <c r="AC955" s="4">
        <v>0.10875142</v>
      </c>
      <c r="AD955" s="4">
        <v>2.0879182999999999E-2</v>
      </c>
      <c r="AE955" s="4">
        <v>9.1214571000000008E-3</v>
      </c>
      <c r="AF955" s="4">
        <v>7.2647691E-2</v>
      </c>
      <c r="AG955" s="4">
        <v>4.2018894000000001E-2</v>
      </c>
      <c r="AH955" s="4">
        <v>4.5527376000000001E-2</v>
      </c>
      <c r="AI955" s="4">
        <v>1.3997928E-2</v>
      </c>
      <c r="AJ955" s="4">
        <v>0.39772292999999997</v>
      </c>
      <c r="AK955" t="s">
        <v>391</v>
      </c>
      <c r="AL955" s="4">
        <v>0.59234315000000004</v>
      </c>
      <c r="AM955" t="s">
        <v>390</v>
      </c>
      <c r="AN955" s="4">
        <v>0.34846803999999998</v>
      </c>
      <c r="AO955" t="s">
        <v>538</v>
      </c>
      <c r="AP955" s="4">
        <v>1.6991533E-2</v>
      </c>
      <c r="AQ955" s="4">
        <v>0.36059052000000003</v>
      </c>
      <c r="AR955" t="s">
        <v>393</v>
      </c>
      <c r="AS955" s="4">
        <v>0.5311591</v>
      </c>
      <c r="AT955" t="s">
        <v>394</v>
      </c>
      <c r="AU955" s="4">
        <v>0.40716766999999998</v>
      </c>
      <c r="AV955" t="s">
        <v>418</v>
      </c>
      <c r="AW955" s="4">
        <v>1.6991533E-2</v>
      </c>
      <c r="AX955" s="4">
        <v>0.45929307000000003</v>
      </c>
      <c r="AY955" s="4">
        <v>0.53292543000000003</v>
      </c>
      <c r="AZ955" s="4">
        <v>0.18063070000000001</v>
      </c>
      <c r="BA955" s="4">
        <v>0.54894102</v>
      </c>
      <c r="BB955" s="80">
        <v>30288.6592945306</v>
      </c>
      <c r="BC955" t="s">
        <v>565</v>
      </c>
      <c r="BD955" s="4">
        <v>0.39672294000000002</v>
      </c>
      <c r="BE955" t="s">
        <v>388</v>
      </c>
      <c r="BF955" s="4">
        <v>9.2667296999999996E-2</v>
      </c>
      <c r="BG955" t="s">
        <v>398</v>
      </c>
      <c r="BH955" s="4">
        <v>9.0655260000000001E-2</v>
      </c>
      <c r="BI955" t="s">
        <v>565</v>
      </c>
      <c r="BJ955" s="4">
        <v>0.56627625000000004</v>
      </c>
      <c r="BK955" t="s">
        <v>386</v>
      </c>
      <c r="BL955" s="4">
        <v>0.13340861000000001</v>
      </c>
      <c r="BM955" t="s">
        <v>542</v>
      </c>
      <c r="BN955" s="4">
        <v>8.2204498000000001E-2</v>
      </c>
    </row>
    <row r="956" spans="1:66" x14ac:dyDescent="0.25">
      <c r="A956" t="s">
        <v>139</v>
      </c>
      <c r="B956" t="s">
        <v>210</v>
      </c>
      <c r="D956" s="3">
        <v>1428</v>
      </c>
      <c r="E956" s="3">
        <v>55868.470650000003</v>
      </c>
      <c r="F956" s="4">
        <v>0</v>
      </c>
      <c r="G956" s="4">
        <v>0.40195763099999998</v>
      </c>
      <c r="H956" s="4">
        <v>0.59804236899999996</v>
      </c>
      <c r="I956" s="4">
        <v>0.31381517599999997</v>
      </c>
      <c r="J956" s="4">
        <v>0.260354429</v>
      </c>
      <c r="K956" s="4">
        <v>0.35885345899999999</v>
      </c>
      <c r="L956" s="4">
        <v>0.64114654100000001</v>
      </c>
      <c r="M956">
        <v>42</v>
      </c>
      <c r="N956" s="4">
        <v>0.315975636</v>
      </c>
      <c r="O956" s="4">
        <v>0.248536602</v>
      </c>
      <c r="P956" s="4">
        <v>0.26582261899999998</v>
      </c>
      <c r="Q956" s="4">
        <v>0.16966515800000001</v>
      </c>
      <c r="R956" s="4">
        <v>0.40294417700000001</v>
      </c>
      <c r="S956" s="4">
        <v>2.6528256E-2</v>
      </c>
      <c r="T956" s="4">
        <v>0.48371890200000001</v>
      </c>
      <c r="U956" s="4">
        <v>6.1442889000000001E-2</v>
      </c>
      <c r="V956" s="4">
        <v>2.5365763999999999E-2</v>
      </c>
      <c r="W956" s="4">
        <v>1.9915450000000001E-2</v>
      </c>
      <c r="X956" s="4">
        <v>0.33278620199999998</v>
      </c>
      <c r="Y956" s="4">
        <v>0.33203342600000002</v>
      </c>
      <c r="Z956" s="4">
        <v>0.21044580600000001</v>
      </c>
      <c r="AA956" s="4">
        <v>5.0710417000000001E-2</v>
      </c>
      <c r="AB956" s="4">
        <v>7.4024147999999998E-2</v>
      </c>
      <c r="AC956" s="4">
        <v>0.13743461700000001</v>
      </c>
      <c r="AD956" s="4">
        <v>3.0133653E-2</v>
      </c>
      <c r="AE956" s="4">
        <v>2.0062933000000002E-2</v>
      </c>
      <c r="AF956" s="4">
        <v>5.6880767999999998E-2</v>
      </c>
      <c r="AG956" s="4">
        <v>7.1747756999999995E-2</v>
      </c>
      <c r="AH956" s="4">
        <v>5.4317232E-2</v>
      </c>
      <c r="AI956" s="4">
        <v>2.8078051E-2</v>
      </c>
      <c r="AJ956" s="4">
        <v>0.39609667700000001</v>
      </c>
      <c r="AK956" t="s">
        <v>391</v>
      </c>
      <c r="AL956" s="4">
        <v>0.59486514300000004</v>
      </c>
      <c r="AM956" t="s">
        <v>390</v>
      </c>
      <c r="AN956" s="4">
        <v>0.29112410500000002</v>
      </c>
      <c r="AO956" t="s">
        <v>488</v>
      </c>
      <c r="AP956" s="4">
        <v>1.5543894000000001E-2</v>
      </c>
      <c r="AQ956" s="4">
        <v>0.32967221699999999</v>
      </c>
      <c r="AR956" t="s">
        <v>394</v>
      </c>
      <c r="AS956" s="4">
        <v>0.48932784800000001</v>
      </c>
      <c r="AT956" t="s">
        <v>393</v>
      </c>
      <c r="AU956" s="4">
        <v>0.40252655700000001</v>
      </c>
      <c r="AV956" t="s">
        <v>490</v>
      </c>
      <c r="AW956" s="4">
        <v>1.9001161999999999E-2</v>
      </c>
      <c r="AX956" s="4">
        <v>0.54919242899999998</v>
      </c>
      <c r="AY956" s="4">
        <v>0.40512496199999998</v>
      </c>
      <c r="AZ956" s="4">
        <v>0.13231816900000001</v>
      </c>
      <c r="BA956" s="4">
        <v>0.391045898</v>
      </c>
      <c r="BB956" s="80">
        <v>38031.531799999997</v>
      </c>
      <c r="BC956" t="s">
        <v>565</v>
      </c>
      <c r="BD956" s="4">
        <v>0.36766508199999998</v>
      </c>
      <c r="BE956" t="s">
        <v>388</v>
      </c>
      <c r="BF956" s="4">
        <v>0.14032778100000001</v>
      </c>
      <c r="BG956" t="s">
        <v>387</v>
      </c>
      <c r="BH956" s="4">
        <v>8.2968562999999995E-2</v>
      </c>
      <c r="BI956" t="s">
        <v>565</v>
      </c>
      <c r="BJ956" s="4">
        <v>0.53615891900000001</v>
      </c>
      <c r="BK956" t="s">
        <v>386</v>
      </c>
      <c r="BL956" s="4">
        <v>0.103922367</v>
      </c>
      <c r="BM956" t="s">
        <v>385</v>
      </c>
      <c r="BN956" s="4">
        <v>8.0881870999999994E-2</v>
      </c>
    </row>
    <row r="957" spans="1:66" x14ac:dyDescent="0.25">
      <c r="A957" t="s">
        <v>139</v>
      </c>
      <c r="B957" t="s">
        <v>564</v>
      </c>
      <c r="D957" s="3">
        <v>7069</v>
      </c>
      <c r="E957" s="3">
        <v>266471.53720000002</v>
      </c>
      <c r="F957" s="4">
        <v>0.65265977399999997</v>
      </c>
      <c r="G957" s="4">
        <v>9.1937713000000004E-2</v>
      </c>
      <c r="H957" s="4">
        <v>0.255402505</v>
      </c>
      <c r="I957" s="4">
        <v>0.73119610499999999</v>
      </c>
      <c r="J957" s="4">
        <v>8.9856371000000004E-2</v>
      </c>
      <c r="K957" s="4">
        <v>0.49366399599999999</v>
      </c>
      <c r="L957" s="4">
        <v>0.50633600400000001</v>
      </c>
      <c r="M957">
        <v>43</v>
      </c>
      <c r="N957" s="4">
        <v>0.27673518699999999</v>
      </c>
      <c r="O957" s="4">
        <v>0.25415497999999997</v>
      </c>
      <c r="P957" s="4">
        <v>0.25160521299999999</v>
      </c>
      <c r="Q957" s="4">
        <v>0.21750460599999999</v>
      </c>
      <c r="R957" s="4">
        <v>0.47356799199999999</v>
      </c>
      <c r="S957" s="4">
        <v>2.4936637000000001E-2</v>
      </c>
      <c r="T957" s="4">
        <v>0.40706327599999997</v>
      </c>
      <c r="U957" s="4">
        <v>6.8591273999999994E-2</v>
      </c>
      <c r="V957" s="4">
        <v>2.5840847E-2</v>
      </c>
      <c r="W957" s="4">
        <v>5.6375465999999999E-2</v>
      </c>
      <c r="X957" s="4">
        <v>0.203163177</v>
      </c>
      <c r="Y957" s="4">
        <v>0.29368323099999999</v>
      </c>
      <c r="Z957" s="4">
        <v>0.25841030500000001</v>
      </c>
      <c r="AA957" s="4">
        <v>7.7752098000000006E-2</v>
      </c>
      <c r="AB957" s="4">
        <v>0.16699118900000001</v>
      </c>
      <c r="AC957" s="4">
        <v>0.120423712</v>
      </c>
      <c r="AD957" s="4">
        <v>2.2414926000000002E-2</v>
      </c>
      <c r="AE957" s="4">
        <v>2.6062492E-2</v>
      </c>
      <c r="AF957" s="4">
        <v>4.8208187999999999E-2</v>
      </c>
      <c r="AG957" s="4">
        <v>6.2384687000000001E-2</v>
      </c>
      <c r="AH957" s="4">
        <v>4.5043916000000003E-2</v>
      </c>
      <c r="AI957" s="4">
        <v>2.4971189000000001E-2</v>
      </c>
      <c r="AJ957" s="4">
        <v>0.30604833399999998</v>
      </c>
      <c r="AK957" t="s">
        <v>391</v>
      </c>
      <c r="AL957" s="4">
        <v>0.68200796799999996</v>
      </c>
      <c r="AM957" t="s">
        <v>390</v>
      </c>
      <c r="AN957" s="4">
        <v>0.20472048200000001</v>
      </c>
      <c r="AO957" t="s">
        <v>402</v>
      </c>
      <c r="AP957" s="4">
        <v>1.4531329000000001E-2</v>
      </c>
      <c r="AQ957" s="4">
        <v>0.21782717099999999</v>
      </c>
      <c r="AR957" t="s">
        <v>394</v>
      </c>
      <c r="AS957" s="4">
        <v>0.571498811</v>
      </c>
      <c r="AT957" t="s">
        <v>393</v>
      </c>
      <c r="AU957" s="4">
        <v>0.326168925</v>
      </c>
      <c r="AV957" t="s">
        <v>490</v>
      </c>
      <c r="AW957" s="4">
        <v>1.2555920999999999E-2</v>
      </c>
      <c r="AX957" s="4">
        <v>0.59011620300000001</v>
      </c>
      <c r="AY957" s="4">
        <v>0.40945228900000002</v>
      </c>
      <c r="AZ957" s="4">
        <v>9.7064115000000006E-2</v>
      </c>
      <c r="BA957" s="4">
        <v>0.204420358</v>
      </c>
      <c r="BB957" s="80">
        <v>63909.071109999997</v>
      </c>
      <c r="BC957" t="s">
        <v>388</v>
      </c>
      <c r="BD957" s="4">
        <v>0.18602672200000001</v>
      </c>
      <c r="BE957" t="s">
        <v>387</v>
      </c>
      <c r="BF957" s="4">
        <v>0.17248706499999999</v>
      </c>
      <c r="BG957" t="s">
        <v>565</v>
      </c>
      <c r="BH957" s="4">
        <v>0.16906142199999999</v>
      </c>
      <c r="BI957" t="s">
        <v>565</v>
      </c>
      <c r="BJ957" s="4">
        <v>0.316427499</v>
      </c>
      <c r="BK957" t="s">
        <v>401</v>
      </c>
      <c r="BL957" s="4">
        <v>0.13784998700000001</v>
      </c>
      <c r="BM957" t="s">
        <v>386</v>
      </c>
      <c r="BN957" s="4">
        <v>0.135376677</v>
      </c>
    </row>
    <row r="958" spans="1:66" x14ac:dyDescent="0.25">
      <c r="A958" t="s">
        <v>72</v>
      </c>
      <c r="B958" t="s">
        <v>575</v>
      </c>
      <c r="C958" t="s">
        <v>251</v>
      </c>
      <c r="D958" s="3">
        <v>887</v>
      </c>
      <c r="E958" s="3">
        <v>35972.088148592797</v>
      </c>
      <c r="F958" s="4">
        <v>0</v>
      </c>
      <c r="G958" s="4">
        <v>0.2265974</v>
      </c>
      <c r="H958" s="4">
        <v>0.77340260000000005</v>
      </c>
      <c r="I958" s="4">
        <v>0.17375694</v>
      </c>
      <c r="J958" s="4">
        <v>0.23027059</v>
      </c>
      <c r="K958" s="4">
        <v>0.36124467999999998</v>
      </c>
      <c r="L958" s="4">
        <v>0.63875532000000002</v>
      </c>
      <c r="M958">
        <v>51</v>
      </c>
      <c r="N958" s="4">
        <v>0</v>
      </c>
      <c r="O958" s="4">
        <v>0.27864432</v>
      </c>
      <c r="P958" s="4">
        <v>0.36342966999999998</v>
      </c>
      <c r="Q958" s="4">
        <v>0.35792601000000002</v>
      </c>
      <c r="R958" s="4">
        <v>0.56608069000000005</v>
      </c>
      <c r="S958" s="4">
        <v>0.10616064</v>
      </c>
      <c r="T958" s="4">
        <v>0.26206406999999998</v>
      </c>
      <c r="U958" s="4">
        <v>5.7428963E-2</v>
      </c>
      <c r="V958" s="4">
        <v>8.2656330999999993E-3</v>
      </c>
      <c r="W958" s="4">
        <v>4.9110386000000004E-4</v>
      </c>
      <c r="X958" s="4">
        <v>0.30828675999999999</v>
      </c>
      <c r="Y958" s="4">
        <v>0.69171320999999997</v>
      </c>
      <c r="Z958" s="4">
        <v>0</v>
      </c>
      <c r="AA958" s="4">
        <v>0</v>
      </c>
      <c r="AB958" s="4">
        <v>0</v>
      </c>
      <c r="AC958" s="4">
        <v>0.14728732</v>
      </c>
      <c r="AD958" s="4">
        <v>1.910628E-2</v>
      </c>
      <c r="AE958" s="4">
        <v>1.8446041E-2</v>
      </c>
      <c r="AF958" s="4">
        <v>4.8252527000000003E-2</v>
      </c>
      <c r="AG958" s="4">
        <v>8.0375768E-2</v>
      </c>
      <c r="AH958" s="4">
        <v>5.8480270000000001E-2</v>
      </c>
      <c r="AI958" s="4">
        <v>3.2955791999999998E-2</v>
      </c>
      <c r="AJ958" s="4">
        <v>0.35797237999999998</v>
      </c>
      <c r="AK958" t="s">
        <v>391</v>
      </c>
      <c r="AL958" s="4">
        <v>0.63356829000000003</v>
      </c>
      <c r="AM958" t="s">
        <v>396</v>
      </c>
      <c r="AN958" s="4">
        <v>7.7620491E-2</v>
      </c>
      <c r="AO958" t="s">
        <v>445</v>
      </c>
      <c r="AP958" s="4">
        <v>2.7396960000000001E-2</v>
      </c>
      <c r="AQ958" s="4">
        <v>0.26144296</v>
      </c>
      <c r="AR958" t="s">
        <v>394</v>
      </c>
      <c r="AS958" s="4">
        <v>0.61978173000000003</v>
      </c>
      <c r="AT958" t="s">
        <v>393</v>
      </c>
      <c r="AU958" s="4">
        <v>0.24726754000000001</v>
      </c>
      <c r="AV958" t="s">
        <v>492</v>
      </c>
      <c r="AW958" s="4">
        <v>1.8955679999999999E-2</v>
      </c>
      <c r="AX958" s="4">
        <v>0.61639427999999996</v>
      </c>
      <c r="AY958" s="4">
        <v>0.22647392999999999</v>
      </c>
      <c r="AZ958" s="4">
        <v>4.9727610999999998E-2</v>
      </c>
      <c r="BA958" s="4">
        <v>0.18242045000000001</v>
      </c>
      <c r="BB958" s="80">
        <v>58173.438399999999</v>
      </c>
      <c r="BC958" t="s">
        <v>565</v>
      </c>
      <c r="BD958" s="4">
        <v>0.56442510999999995</v>
      </c>
      <c r="BE958" t="s">
        <v>388</v>
      </c>
      <c r="BF958" s="4">
        <v>0.10570545000000001</v>
      </c>
      <c r="BG958" t="s">
        <v>407</v>
      </c>
      <c r="BH958" s="4">
        <v>6.0760031999999999E-2</v>
      </c>
      <c r="BI958" t="s">
        <v>565</v>
      </c>
      <c r="BJ958" s="4">
        <v>0.65728348000000003</v>
      </c>
      <c r="BK958" t="s">
        <v>385</v>
      </c>
      <c r="BL958" s="4">
        <v>8.9688979000000002E-2</v>
      </c>
      <c r="BM958" t="s">
        <v>386</v>
      </c>
      <c r="BN958" s="4">
        <v>8.9469507000000004E-2</v>
      </c>
    </row>
    <row r="959" spans="1:66" x14ac:dyDescent="0.25">
      <c r="A959" t="s">
        <v>72</v>
      </c>
      <c r="B959" t="s">
        <v>576</v>
      </c>
      <c r="C959" t="s">
        <v>254</v>
      </c>
      <c r="D959" s="3">
        <v>503</v>
      </c>
      <c r="E959" s="3">
        <v>17980.620833782599</v>
      </c>
      <c r="F959" s="4">
        <v>0</v>
      </c>
      <c r="G959" s="4">
        <v>0.29261878000000002</v>
      </c>
      <c r="H959" s="4">
        <v>0.70738122000000003</v>
      </c>
      <c r="I959" s="4">
        <v>0.25143778</v>
      </c>
      <c r="J959" s="4">
        <v>0.27788305000000002</v>
      </c>
      <c r="K959" s="4">
        <v>0.28083676000000002</v>
      </c>
      <c r="L959" s="4">
        <v>0.71916323999999998</v>
      </c>
      <c r="M959">
        <v>50</v>
      </c>
      <c r="N959" s="4">
        <v>0</v>
      </c>
      <c r="O959" s="4">
        <v>0.30911203999999998</v>
      </c>
      <c r="P959" s="4">
        <v>0.32698470000000002</v>
      </c>
      <c r="Q959" s="4">
        <v>0.36390325000000001</v>
      </c>
      <c r="R959" s="4">
        <v>0.75455981000000005</v>
      </c>
      <c r="S959" s="4">
        <v>7.6101631000000003E-2</v>
      </c>
      <c r="T959" s="4">
        <v>0.12816943</v>
      </c>
      <c r="U959" s="4">
        <v>1.8255869000000001E-2</v>
      </c>
      <c r="V959" s="4">
        <v>2.2913260000000001E-2</v>
      </c>
      <c r="W959" s="4">
        <v>5.2092079999999999E-3</v>
      </c>
      <c r="X959" s="4">
        <v>0</v>
      </c>
      <c r="Y959" s="4">
        <v>0</v>
      </c>
      <c r="Z959" s="4">
        <v>0.73625028000000003</v>
      </c>
      <c r="AA959" s="4">
        <v>0.26374975000000001</v>
      </c>
      <c r="AB959" s="4">
        <v>0</v>
      </c>
      <c r="AC959" s="4">
        <v>0.11975007</v>
      </c>
      <c r="AD959" s="4">
        <v>1.5496915E-2</v>
      </c>
      <c r="AE959" s="4">
        <v>1.5682839000000001E-2</v>
      </c>
      <c r="AF959" s="4">
        <v>3.4734793E-2</v>
      </c>
      <c r="AG959" s="4">
        <v>6.8279169000000001E-2</v>
      </c>
      <c r="AH959" s="4">
        <v>6.0609899000000002E-2</v>
      </c>
      <c r="AI959" s="4">
        <v>1.7552643999999999E-2</v>
      </c>
      <c r="AJ959" s="4">
        <v>0.15052436</v>
      </c>
      <c r="AK959" t="s">
        <v>391</v>
      </c>
      <c r="AL959" s="4">
        <v>0.83268785000000001</v>
      </c>
      <c r="AM959" t="s">
        <v>390</v>
      </c>
      <c r="AN959" s="4">
        <v>1.6403746E-2</v>
      </c>
      <c r="AO959" t="s">
        <v>514</v>
      </c>
      <c r="AP959" s="4">
        <v>1.5528833000000001E-2</v>
      </c>
      <c r="AQ959" s="4">
        <v>9.3508332999999999E-2</v>
      </c>
      <c r="AR959" t="s">
        <v>394</v>
      </c>
      <c r="AS959" s="4">
        <v>0.83928572999999995</v>
      </c>
      <c r="AT959" t="s">
        <v>393</v>
      </c>
      <c r="AU959" s="4">
        <v>0.10314557000000001</v>
      </c>
      <c r="AV959" t="s">
        <v>492</v>
      </c>
      <c r="AW959" s="4">
        <v>1.4661742E-2</v>
      </c>
      <c r="AX959" s="4">
        <v>0.61744319999999997</v>
      </c>
      <c r="AY959" s="4">
        <v>0.25655359</v>
      </c>
      <c r="AZ959" s="4">
        <v>7.0133611999999998E-2</v>
      </c>
      <c r="BA959" s="4">
        <v>0.14744101000000001</v>
      </c>
      <c r="BB959" s="80">
        <v>70219.944158408995</v>
      </c>
      <c r="BC959" t="s">
        <v>565</v>
      </c>
      <c r="BD959" s="4">
        <v>0.44966155000000002</v>
      </c>
      <c r="BE959" t="s">
        <v>388</v>
      </c>
      <c r="BF959" s="4">
        <v>0.12219867</v>
      </c>
      <c r="BG959" t="s">
        <v>387</v>
      </c>
      <c r="BH959" s="4">
        <v>0.1160838</v>
      </c>
      <c r="BI959" t="s">
        <v>565</v>
      </c>
      <c r="BJ959" s="4">
        <v>0.52413695999999999</v>
      </c>
      <c r="BK959" t="s">
        <v>385</v>
      </c>
      <c r="BL959" s="4">
        <v>0.11102682</v>
      </c>
      <c r="BM959" t="s">
        <v>386</v>
      </c>
      <c r="BN959" s="4">
        <v>8.7851539000000006E-2</v>
      </c>
    </row>
    <row r="960" spans="1:66" x14ac:dyDescent="0.25">
      <c r="A960" t="s">
        <v>72</v>
      </c>
      <c r="B960" t="s">
        <v>577</v>
      </c>
      <c r="C960" t="s">
        <v>256</v>
      </c>
      <c r="D960" s="3">
        <v>550</v>
      </c>
      <c r="E960" s="3">
        <v>16620.029383455902</v>
      </c>
      <c r="F960" s="4">
        <v>0</v>
      </c>
      <c r="G960" s="4">
        <v>0.36432703999999999</v>
      </c>
      <c r="H960" s="4">
        <v>0.63567295999999995</v>
      </c>
      <c r="I960" s="4">
        <v>0.21893493999999999</v>
      </c>
      <c r="J960" s="4">
        <v>0.36447635</v>
      </c>
      <c r="K960" s="4">
        <v>0.34782585999999999</v>
      </c>
      <c r="L960" s="4">
        <v>0.65217414000000007</v>
      </c>
      <c r="M960">
        <v>51</v>
      </c>
      <c r="N960" s="4">
        <v>8.2158610000000007E-2</v>
      </c>
      <c r="O960" s="4">
        <v>0.22111444</v>
      </c>
      <c r="P960" s="4">
        <v>0.29026887000000001</v>
      </c>
      <c r="Q960" s="4">
        <v>0.40645808</v>
      </c>
      <c r="R960" s="4">
        <v>0.87841833000000002</v>
      </c>
      <c r="S960" s="4">
        <v>4.2694177E-2</v>
      </c>
      <c r="T960" s="4">
        <v>3.5011346999999998E-2</v>
      </c>
      <c r="U960" s="4">
        <v>3.6657371000000001E-2</v>
      </c>
      <c r="V960" s="4">
        <v>7.2187748999999997E-3</v>
      </c>
      <c r="W960" s="4">
        <v>4.4925711000000004E-3</v>
      </c>
      <c r="X960" s="4">
        <v>0</v>
      </c>
      <c r="Y960" s="4">
        <v>0</v>
      </c>
      <c r="Z960" s="4">
        <v>0</v>
      </c>
      <c r="AA960" s="4">
        <v>0</v>
      </c>
      <c r="AB960" s="4">
        <v>1</v>
      </c>
      <c r="AC960" s="4">
        <v>6.8422467000000001E-2</v>
      </c>
      <c r="AD960" s="4">
        <v>1.3916812000000001E-2</v>
      </c>
      <c r="AE960" s="4">
        <v>7.9214674999999995E-3</v>
      </c>
      <c r="AF960" s="4">
        <v>2.5287380000000002E-2</v>
      </c>
      <c r="AG960" s="4">
        <v>2.899823E-2</v>
      </c>
      <c r="AH960" s="4">
        <v>3.1385588999999998E-2</v>
      </c>
      <c r="AI960" s="4">
        <v>1.1391505999999999E-2</v>
      </c>
      <c r="AJ960" s="4">
        <v>0.14750964999999999</v>
      </c>
      <c r="AK960" t="s">
        <v>391</v>
      </c>
      <c r="AL960" s="4">
        <v>0.82855003999999999</v>
      </c>
      <c r="AM960" t="s">
        <v>402</v>
      </c>
      <c r="AN960" s="4">
        <v>1.7987484000000001E-2</v>
      </c>
      <c r="AO960" t="s">
        <v>444</v>
      </c>
      <c r="AP960" s="4">
        <v>1.371583E-2</v>
      </c>
      <c r="AQ960" s="4">
        <v>2.5086038000000001E-2</v>
      </c>
      <c r="AR960" t="s">
        <v>394</v>
      </c>
      <c r="AS960" s="4">
        <v>0.84423022999999997</v>
      </c>
      <c r="AT960" t="s">
        <v>393</v>
      </c>
      <c r="AU960" s="4">
        <v>3.5851362999999997E-2</v>
      </c>
      <c r="AV960" t="s">
        <v>419</v>
      </c>
      <c r="AW960" s="4">
        <v>1.1812751E-2</v>
      </c>
      <c r="AX960" s="4">
        <v>0.67532963000000001</v>
      </c>
      <c r="AY960" s="4">
        <v>0.24618277</v>
      </c>
      <c r="AZ960" s="4">
        <v>4.5801122E-2</v>
      </c>
      <c r="BA960" s="4">
        <v>4.7227524E-2</v>
      </c>
      <c r="BB960" s="80">
        <v>93894.843813044907</v>
      </c>
      <c r="BC960" t="s">
        <v>565</v>
      </c>
      <c r="BD960" s="4">
        <v>0.35792908000000001</v>
      </c>
      <c r="BE960" t="s">
        <v>387</v>
      </c>
      <c r="BF960" s="4">
        <v>0.15266196000000001</v>
      </c>
      <c r="BG960" t="s">
        <v>388</v>
      </c>
      <c r="BH960" s="4">
        <v>9.7250953000000001E-2</v>
      </c>
      <c r="BI960" t="s">
        <v>565</v>
      </c>
      <c r="BJ960" s="4">
        <v>0.43540075</v>
      </c>
      <c r="BK960" t="s">
        <v>401</v>
      </c>
      <c r="BL960" s="4">
        <v>0.20860575000000001</v>
      </c>
      <c r="BM960" t="s">
        <v>400</v>
      </c>
      <c r="BN960" s="4">
        <v>0.13453804</v>
      </c>
    </row>
    <row r="961" spans="1:66" x14ac:dyDescent="0.25">
      <c r="A961" t="s">
        <v>72</v>
      </c>
      <c r="B961" t="s">
        <v>578</v>
      </c>
      <c r="C961" t="s">
        <v>255</v>
      </c>
      <c r="D961" s="3">
        <v>25</v>
      </c>
      <c r="E961" s="3">
        <v>1234.35034921032</v>
      </c>
      <c r="F961" s="4">
        <v>0</v>
      </c>
      <c r="G961" s="4">
        <v>0.12098056</v>
      </c>
      <c r="H961" s="4">
        <v>0.87901943999999999</v>
      </c>
      <c r="I961" s="4">
        <v>0.16364076999999999</v>
      </c>
      <c r="J961" s="4">
        <v>0.12254982</v>
      </c>
      <c r="K961" s="4">
        <v>0.25028117999999999</v>
      </c>
      <c r="L961" s="4">
        <v>0.74971882000000001</v>
      </c>
      <c r="M961">
        <v>50</v>
      </c>
      <c r="N961" s="4">
        <v>0</v>
      </c>
      <c r="O961" s="4">
        <v>0.20138281999999999</v>
      </c>
      <c r="P961" s="4">
        <v>0.44140576999999998</v>
      </c>
      <c r="Q961" s="4">
        <v>0.35721141000000001</v>
      </c>
      <c r="R961" s="4">
        <v>2.2143902E-2</v>
      </c>
      <c r="S961" s="4">
        <v>0</v>
      </c>
      <c r="T961" s="4">
        <v>0.63659637999999996</v>
      </c>
      <c r="U961" s="4">
        <v>0.29643293999999998</v>
      </c>
      <c r="V961" s="4">
        <v>4.4826746000000001E-2</v>
      </c>
      <c r="W961" s="4">
        <v>0</v>
      </c>
      <c r="X961" s="4">
        <v>0</v>
      </c>
      <c r="Y961" s="4">
        <v>0</v>
      </c>
      <c r="Z961" s="4">
        <v>0</v>
      </c>
      <c r="AA961" s="4">
        <v>0</v>
      </c>
      <c r="AB961" s="4">
        <v>1</v>
      </c>
      <c r="AC961" s="4">
        <v>0.10285675</v>
      </c>
      <c r="AD961" s="4">
        <v>0</v>
      </c>
      <c r="AE961" s="4">
        <v>2.2143902E-2</v>
      </c>
      <c r="AF961" s="4">
        <v>1.9712765E-2</v>
      </c>
      <c r="AG961" s="4">
        <v>6.1000082999999997E-2</v>
      </c>
      <c r="AH961" s="4">
        <v>2.9420393999999999E-2</v>
      </c>
      <c r="AI961" s="4">
        <v>2.9420393999999999E-2</v>
      </c>
      <c r="AJ961" s="4">
        <v>0.85584669999999996</v>
      </c>
      <c r="AK961" t="s">
        <v>396</v>
      </c>
      <c r="AL961" s="4">
        <v>0.25374487000000001</v>
      </c>
      <c r="AM961" t="s">
        <v>391</v>
      </c>
      <c r="AN961" s="4">
        <v>0.14415327</v>
      </c>
      <c r="AO961" t="s">
        <v>445</v>
      </c>
      <c r="AP961" s="4">
        <v>0.1201467</v>
      </c>
      <c r="AQ961" s="4">
        <v>1</v>
      </c>
      <c r="AR961" t="s">
        <v>393</v>
      </c>
      <c r="AS961" s="4">
        <v>0.63659644000000004</v>
      </c>
      <c r="AT961" t="s">
        <v>452</v>
      </c>
      <c r="AU961" s="4">
        <v>0.11635075</v>
      </c>
      <c r="AV961" t="s">
        <v>423</v>
      </c>
      <c r="AW961" s="4">
        <v>8.1260352999999994E-2</v>
      </c>
      <c r="AX961" s="4">
        <v>0.81153041000000004</v>
      </c>
      <c r="AY961" s="4">
        <v>0.42945462000000001</v>
      </c>
      <c r="AZ961" s="4">
        <v>1.3765506E-2</v>
      </c>
      <c r="BA961" s="4">
        <v>0.12096543999999999</v>
      </c>
      <c r="BB961" s="80">
        <v>41004.346953815497</v>
      </c>
      <c r="BC961" t="s">
        <v>565</v>
      </c>
      <c r="BD961" s="4">
        <v>0.62442368000000004</v>
      </c>
      <c r="BE961" t="s">
        <v>412</v>
      </c>
      <c r="BF961" s="4">
        <v>0.10148687000000001</v>
      </c>
      <c r="BG961" t="s">
        <v>458</v>
      </c>
      <c r="BH961" s="4">
        <v>8.9385754999999997E-2</v>
      </c>
      <c r="BI961" t="s">
        <v>565</v>
      </c>
      <c r="BJ961" s="4">
        <v>0.87038594000000002</v>
      </c>
      <c r="BK961" t="s">
        <v>401</v>
      </c>
      <c r="BL961" s="4">
        <v>7.3182135999999995E-2</v>
      </c>
      <c r="BM961" t="s">
        <v>408</v>
      </c>
      <c r="BN961" s="4">
        <v>3.2134507E-2</v>
      </c>
    </row>
    <row r="962" spans="1:66" x14ac:dyDescent="0.25">
      <c r="A962" t="s">
        <v>72</v>
      </c>
      <c r="B962" t="s">
        <v>579</v>
      </c>
      <c r="C962" t="s">
        <v>253</v>
      </c>
      <c r="D962" s="3">
        <v>149</v>
      </c>
      <c r="E962" s="3">
        <v>6245.4516692382003</v>
      </c>
      <c r="F962" s="4">
        <v>0</v>
      </c>
      <c r="G962" s="4">
        <v>0.42421820999999998</v>
      </c>
      <c r="H962" s="4">
        <v>0.57578178999999996</v>
      </c>
      <c r="I962" s="4">
        <v>0.34646481000000001</v>
      </c>
      <c r="J962" s="4">
        <v>0.41126528000000001</v>
      </c>
      <c r="K962" s="4">
        <v>0.42509595</v>
      </c>
      <c r="L962" s="4">
        <v>0.57490405</v>
      </c>
      <c r="M962">
        <v>29</v>
      </c>
      <c r="N962" s="4">
        <v>1</v>
      </c>
      <c r="O962" s="4">
        <v>0</v>
      </c>
      <c r="P962" s="4">
        <v>0</v>
      </c>
      <c r="Q962" s="4">
        <v>0</v>
      </c>
      <c r="R962" s="4">
        <v>0.58207511999999995</v>
      </c>
      <c r="S962" s="4">
        <v>0.10875097</v>
      </c>
      <c r="T962" s="4">
        <v>0.25297831999999998</v>
      </c>
      <c r="U962" s="4">
        <v>2.4390735E-2</v>
      </c>
      <c r="V962" s="4">
        <v>3.1804847999999997E-2</v>
      </c>
      <c r="W962" s="4">
        <v>9.8185383000000001E-2</v>
      </c>
      <c r="X962" s="4">
        <v>0</v>
      </c>
      <c r="Y962" s="4">
        <v>0</v>
      </c>
      <c r="Z962" s="4">
        <v>0.75613111</v>
      </c>
      <c r="AA962" s="4">
        <v>0.2438689</v>
      </c>
      <c r="AB962" s="4">
        <v>0</v>
      </c>
      <c r="AC962" s="4">
        <v>0.10912428</v>
      </c>
      <c r="AD962" s="4">
        <v>9.4465352999999995E-3</v>
      </c>
      <c r="AE962" s="4">
        <v>0</v>
      </c>
      <c r="AF962" s="4">
        <v>7.7797718000000002E-2</v>
      </c>
      <c r="AG962" s="4">
        <v>2.7644226000000001E-2</v>
      </c>
      <c r="AH962" s="4">
        <v>1.8464235999999998E-2</v>
      </c>
      <c r="AI962" s="4">
        <v>7.5767031000000002E-3</v>
      </c>
      <c r="AJ962" s="4">
        <v>0.18341488</v>
      </c>
      <c r="AK962" t="s">
        <v>391</v>
      </c>
      <c r="AL962" s="4">
        <v>0.81658512000000005</v>
      </c>
      <c r="AM962" t="s">
        <v>422</v>
      </c>
      <c r="AN962" s="4">
        <v>3.2343332000000002E-2</v>
      </c>
      <c r="AO962" t="s">
        <v>444</v>
      </c>
      <c r="AP962" s="4">
        <v>2.1769007999999999E-2</v>
      </c>
      <c r="AQ962" s="4">
        <v>8.4800228000000005E-2</v>
      </c>
      <c r="AR962" t="s">
        <v>394</v>
      </c>
      <c r="AS962" s="4">
        <v>0.80015605999999995</v>
      </c>
      <c r="AT962" t="s">
        <v>393</v>
      </c>
      <c r="AU962" s="4">
        <v>0.13938405000000001</v>
      </c>
      <c r="AV962" t="s">
        <v>443</v>
      </c>
      <c r="AW962" s="4">
        <v>2.0382028E-2</v>
      </c>
      <c r="AX962" s="4">
        <v>0.34178125999999998</v>
      </c>
      <c r="AY962" s="4">
        <v>0.29769786999999998</v>
      </c>
      <c r="AZ962" s="4">
        <v>9.5835611000000001E-2</v>
      </c>
      <c r="BA962" s="4">
        <v>0.18590970000000001</v>
      </c>
      <c r="BB962" s="80">
        <v>81803.672172861901</v>
      </c>
      <c r="BC962" t="s">
        <v>565</v>
      </c>
      <c r="BD962" s="4">
        <v>0.23469308</v>
      </c>
      <c r="BE962" t="s">
        <v>395</v>
      </c>
      <c r="BF962" s="4">
        <v>0.1433844</v>
      </c>
      <c r="BG962" t="s">
        <v>388</v>
      </c>
      <c r="BH962" s="4">
        <v>0.12693781000000001</v>
      </c>
      <c r="BI962" t="s">
        <v>565</v>
      </c>
      <c r="BJ962" s="4">
        <v>0.28719717</v>
      </c>
      <c r="BK962" t="s">
        <v>386</v>
      </c>
      <c r="BL962" s="4">
        <v>0.23126206999999999</v>
      </c>
      <c r="BM962" t="s">
        <v>385</v>
      </c>
      <c r="BN962" s="4">
        <v>0.14625928999999999</v>
      </c>
    </row>
    <row r="963" spans="1:66" x14ac:dyDescent="0.25">
      <c r="A963" t="s">
        <v>72</v>
      </c>
      <c r="B963" t="s">
        <v>580</v>
      </c>
      <c r="C963" t="s">
        <v>269</v>
      </c>
      <c r="D963" s="3">
        <v>271</v>
      </c>
      <c r="E963" s="3">
        <v>12743.931948695201</v>
      </c>
      <c r="F963" s="4">
        <v>0</v>
      </c>
      <c r="G963" s="4">
        <v>0.32171306</v>
      </c>
      <c r="H963" s="4">
        <v>0.67828694</v>
      </c>
      <c r="I963" s="4">
        <v>0.22244187000000001</v>
      </c>
      <c r="J963" s="4">
        <v>0.26057464000000002</v>
      </c>
      <c r="K963" s="4">
        <v>0.45111289999999998</v>
      </c>
      <c r="L963" s="4">
        <v>0.54888709999999996</v>
      </c>
      <c r="M963">
        <v>29</v>
      </c>
      <c r="N963" s="4">
        <v>1</v>
      </c>
      <c r="O963" s="4">
        <v>0</v>
      </c>
      <c r="P963" s="4">
        <v>0</v>
      </c>
      <c r="Q963" s="4">
        <v>0</v>
      </c>
      <c r="R963" s="4">
        <v>0.33463179999999998</v>
      </c>
      <c r="S963" s="4">
        <v>0.17335941999999999</v>
      </c>
      <c r="T963" s="4">
        <v>0.40981147000000001</v>
      </c>
      <c r="U963" s="4">
        <v>5.3533944999999999E-2</v>
      </c>
      <c r="V963" s="4">
        <v>2.8663369000000001E-2</v>
      </c>
      <c r="W963" s="4">
        <v>5.8580549000000004E-3</v>
      </c>
      <c r="X963" s="4">
        <v>0.30334607000000002</v>
      </c>
      <c r="Y963" s="4">
        <v>0.69665390000000005</v>
      </c>
      <c r="Z963" s="4">
        <v>0</v>
      </c>
      <c r="AA963" s="4">
        <v>0</v>
      </c>
      <c r="AB963" s="4">
        <v>0</v>
      </c>
      <c r="AC963" s="4">
        <v>9.4302400999999994E-2</v>
      </c>
      <c r="AD963" s="4">
        <v>2.3429912000000001E-2</v>
      </c>
      <c r="AE963" s="4">
        <v>1.0171341E-2</v>
      </c>
      <c r="AF963" s="4">
        <v>4.835337E-2</v>
      </c>
      <c r="AG963" s="4">
        <v>3.9596640000000002E-2</v>
      </c>
      <c r="AH963" s="4">
        <v>5.2226551000000003E-2</v>
      </c>
      <c r="AI963" s="4">
        <v>3.5616688000000001E-2</v>
      </c>
      <c r="AJ963" s="4">
        <v>0.35453238999999998</v>
      </c>
      <c r="AK963" t="s">
        <v>391</v>
      </c>
      <c r="AL963" s="4">
        <v>0.62598419000000005</v>
      </c>
      <c r="AM963" t="s">
        <v>396</v>
      </c>
      <c r="AN963" s="4">
        <v>0.15580888000000001</v>
      </c>
      <c r="AO963" t="s">
        <v>422</v>
      </c>
      <c r="AP963" s="4">
        <v>4.7018636000000003E-2</v>
      </c>
      <c r="AQ963" s="4">
        <v>0.26971966000000003</v>
      </c>
      <c r="AR963" t="s">
        <v>394</v>
      </c>
      <c r="AS963" s="4">
        <v>0.62696074999999996</v>
      </c>
      <c r="AT963" t="s">
        <v>393</v>
      </c>
      <c r="AU963" s="4">
        <v>0.31553414000000002</v>
      </c>
      <c r="AV963" t="s">
        <v>423</v>
      </c>
      <c r="AW963" s="4">
        <v>1.5143975E-2</v>
      </c>
      <c r="AX963" s="4">
        <v>0.31248122</v>
      </c>
      <c r="AY963" s="4">
        <v>0.29226416</v>
      </c>
      <c r="AZ963" s="4">
        <v>0.13336711000000001</v>
      </c>
      <c r="BA963" s="4">
        <v>0.28581255999999999</v>
      </c>
      <c r="BB963" s="80">
        <v>48461.854871248899</v>
      </c>
      <c r="BC963" t="s">
        <v>565</v>
      </c>
      <c r="BD963" s="4">
        <v>0.45539819999999998</v>
      </c>
      <c r="BE963" t="s">
        <v>388</v>
      </c>
      <c r="BF963" s="4">
        <v>0.11289415999999999</v>
      </c>
      <c r="BG963" t="s">
        <v>407</v>
      </c>
      <c r="BH963" s="4">
        <v>9.8457015999999994E-2</v>
      </c>
      <c r="BI963" t="s">
        <v>565</v>
      </c>
      <c r="BJ963" s="4">
        <v>0.55247109999999999</v>
      </c>
      <c r="BK963" t="s">
        <v>386</v>
      </c>
      <c r="BL963" s="4">
        <v>0.1547395</v>
      </c>
      <c r="BM963" t="s">
        <v>408</v>
      </c>
      <c r="BN963" s="4">
        <v>9.9501862999999996E-2</v>
      </c>
    </row>
    <row r="964" spans="1:66" x14ac:dyDescent="0.25">
      <c r="A964" t="s">
        <v>72</v>
      </c>
      <c r="B964" t="s">
        <v>581</v>
      </c>
      <c r="C964" t="s">
        <v>255</v>
      </c>
      <c r="D964" s="3">
        <v>83</v>
      </c>
      <c r="E964" s="3">
        <v>3578.4325371098298</v>
      </c>
      <c r="F964" s="4">
        <v>0</v>
      </c>
      <c r="G964" s="4">
        <v>0.64830381000000004</v>
      </c>
      <c r="H964" s="4">
        <v>0.35169618999999996</v>
      </c>
      <c r="I964" s="4">
        <v>0.53636985999999998</v>
      </c>
      <c r="J964" s="4">
        <v>0.21653162000000001</v>
      </c>
      <c r="K964" s="4">
        <v>0.42225649999999998</v>
      </c>
      <c r="L964" s="4">
        <v>0.57774349999999997</v>
      </c>
      <c r="M964">
        <v>30</v>
      </c>
      <c r="N964" s="4">
        <v>1</v>
      </c>
      <c r="O964" s="4">
        <v>0</v>
      </c>
      <c r="P964" s="4">
        <v>0</v>
      </c>
      <c r="Q964" s="4">
        <v>0</v>
      </c>
      <c r="R964" s="4">
        <v>0.54643213999999996</v>
      </c>
      <c r="S964" s="4">
        <v>8.4113568E-2</v>
      </c>
      <c r="T964" s="4">
        <v>0.12935389999999999</v>
      </c>
      <c r="U964" s="4">
        <v>0.19325037</v>
      </c>
      <c r="V964" s="4">
        <v>4.6850003000000001E-2</v>
      </c>
      <c r="W964" s="4">
        <v>3.4744154999999999E-2</v>
      </c>
      <c r="X964" s="4">
        <v>0</v>
      </c>
      <c r="Y964" s="4">
        <v>0</v>
      </c>
      <c r="Z964" s="4">
        <v>0</v>
      </c>
      <c r="AA964" s="4">
        <v>0</v>
      </c>
      <c r="AB964" s="4">
        <v>1</v>
      </c>
      <c r="AC964" s="4">
        <v>7.5150444999999996E-2</v>
      </c>
      <c r="AD964" s="4">
        <v>1.4996717E-2</v>
      </c>
      <c r="AE964" s="4">
        <v>4.4689843999999998E-3</v>
      </c>
      <c r="AF964" s="4">
        <v>3.6970876E-2</v>
      </c>
      <c r="AG964" s="4">
        <v>1.8713872999999999E-2</v>
      </c>
      <c r="AH964" s="4">
        <v>0</v>
      </c>
      <c r="AI964" s="4">
        <v>0</v>
      </c>
      <c r="AJ964" s="4">
        <v>0.27854791000000001</v>
      </c>
      <c r="AK964" t="s">
        <v>391</v>
      </c>
      <c r="AL964" s="4">
        <v>0.69938641999999995</v>
      </c>
      <c r="AM964" t="s">
        <v>444</v>
      </c>
      <c r="AN964" s="4">
        <v>6.9740862000000001E-2</v>
      </c>
      <c r="AO964" t="s">
        <v>402</v>
      </c>
      <c r="AP964" s="4">
        <v>6.8740128999999997E-2</v>
      </c>
      <c r="AQ964" s="4">
        <v>0.10217704</v>
      </c>
      <c r="AR964" t="s">
        <v>394</v>
      </c>
      <c r="AS964" s="4">
        <v>0.64461577000000003</v>
      </c>
      <c r="AT964" t="s">
        <v>443</v>
      </c>
      <c r="AU964" s="4">
        <v>8.2316196999999994E-2</v>
      </c>
      <c r="AV964" t="s">
        <v>423</v>
      </c>
      <c r="AW964" s="4">
        <v>5.9893716E-2</v>
      </c>
      <c r="AX964" s="4">
        <v>0.44453674999999998</v>
      </c>
      <c r="AY964" s="4">
        <v>0.38343855999999998</v>
      </c>
      <c r="AZ964" s="4">
        <v>0.10012583999999999</v>
      </c>
      <c r="BA964" s="4">
        <v>0.20351432</v>
      </c>
      <c r="BB964" s="80">
        <v>88473.173799323893</v>
      </c>
      <c r="BC964" t="s">
        <v>387</v>
      </c>
      <c r="BD964" s="4">
        <v>0.19727583000000001</v>
      </c>
      <c r="BE964" t="s">
        <v>565</v>
      </c>
      <c r="BF964" s="4">
        <v>0.19233605000000001</v>
      </c>
      <c r="BG964" t="s">
        <v>398</v>
      </c>
      <c r="BH964" s="4">
        <v>0.17944072</v>
      </c>
      <c r="BI964" t="s">
        <v>401</v>
      </c>
      <c r="BJ964" s="4">
        <v>0.35605383000000002</v>
      </c>
      <c r="BK964" t="s">
        <v>565</v>
      </c>
      <c r="BL964" s="4">
        <v>0.25278071000000002</v>
      </c>
      <c r="BM964" t="s">
        <v>385</v>
      </c>
      <c r="BN964" s="4">
        <v>0.12919122999999999</v>
      </c>
    </row>
    <row r="965" spans="1:66" x14ac:dyDescent="0.25">
      <c r="A965" t="s">
        <v>72</v>
      </c>
      <c r="B965" t="s">
        <v>210</v>
      </c>
      <c r="D965" s="3">
        <v>2468</v>
      </c>
      <c r="E965" s="3">
        <v>94374.904869999998</v>
      </c>
      <c r="F965" s="4">
        <v>0</v>
      </c>
      <c r="G965" s="4">
        <v>0.303961545</v>
      </c>
      <c r="H965" s="4">
        <v>0.69603842500000002</v>
      </c>
      <c r="I965" s="4">
        <v>0.22813351500000001</v>
      </c>
      <c r="J965" s="4">
        <v>0.27711632800000002</v>
      </c>
      <c r="K965" s="4">
        <v>0.36078488800000003</v>
      </c>
      <c r="L965" s="4">
        <v>0.63921511200000003</v>
      </c>
      <c r="M965">
        <v>46</v>
      </c>
      <c r="N965" s="4">
        <v>0.253598094</v>
      </c>
      <c r="O965" s="4">
        <v>0.20667517199999999</v>
      </c>
      <c r="P965" s="4">
        <v>0.25771510600000003</v>
      </c>
      <c r="Q965" s="4">
        <v>0.28201162800000001</v>
      </c>
      <c r="R965" s="4">
        <v>0.61894047299999999</v>
      </c>
      <c r="S965" s="4">
        <v>9.6278004E-2</v>
      </c>
      <c r="T965" s="4">
        <v>0.21578499700000001</v>
      </c>
      <c r="U965" s="4">
        <v>5.1871181000000002E-2</v>
      </c>
      <c r="V965" s="4">
        <v>1.7125359E-2</v>
      </c>
      <c r="W965" s="4">
        <v>1.0576898E-2</v>
      </c>
      <c r="X965" s="4">
        <v>0.158469468</v>
      </c>
      <c r="Y965" s="4">
        <v>0.357727289</v>
      </c>
      <c r="Z965" s="4">
        <v>0.19031135699999999</v>
      </c>
      <c r="AA965" s="4">
        <v>6.6389002000000003E-2</v>
      </c>
      <c r="AB965" s="4">
        <v>0.22710287600000001</v>
      </c>
      <c r="AC965" s="4">
        <v>0.115155533</v>
      </c>
      <c r="AD965" s="4">
        <v>1.7043583000000001E-2</v>
      </c>
      <c r="AE965" s="4">
        <v>1.3246456E-2</v>
      </c>
      <c r="AF965" s="4">
        <v>4.2800557000000003E-2</v>
      </c>
      <c r="AG965" s="4">
        <v>5.7435468000000003E-2</v>
      </c>
      <c r="AH965" s="4">
        <v>4.8024364E-2</v>
      </c>
      <c r="AI965" s="4">
        <v>2.3607494E-2</v>
      </c>
      <c r="AJ965" s="4">
        <v>0.272868901</v>
      </c>
      <c r="AK965" t="s">
        <v>391</v>
      </c>
      <c r="AL965" s="4">
        <v>0.713024616</v>
      </c>
      <c r="AM965" t="s">
        <v>396</v>
      </c>
      <c r="AN965" s="4">
        <v>5.6017417E-2</v>
      </c>
      <c r="AO965" t="s">
        <v>445</v>
      </c>
      <c r="AP965" s="4">
        <v>1.6079021999999998E-2</v>
      </c>
      <c r="AQ965" s="4">
        <v>0.18087230600000001</v>
      </c>
      <c r="AR965" t="s">
        <v>394</v>
      </c>
      <c r="AS965" s="4">
        <v>0.706870675</v>
      </c>
      <c r="AT965" t="s">
        <v>393</v>
      </c>
      <c r="AU965" s="4">
        <v>0.18241760100000001</v>
      </c>
      <c r="AV965" t="s">
        <v>492</v>
      </c>
      <c r="AW965" s="4">
        <v>1.1794944E-2</v>
      </c>
      <c r="AX965" s="4">
        <v>0.563796878</v>
      </c>
      <c r="AY965" s="4">
        <v>0.257879525</v>
      </c>
      <c r="AZ965" s="4">
        <v>6.8710119E-2</v>
      </c>
      <c r="BA965" s="4">
        <v>0.16613622</v>
      </c>
      <c r="BB965" s="80">
        <v>66083.423999999999</v>
      </c>
      <c r="BC965" t="s">
        <v>565</v>
      </c>
      <c r="BD965" s="4">
        <v>0.45632767699999999</v>
      </c>
      <c r="BE965" t="s">
        <v>388</v>
      </c>
      <c r="BF965" s="4">
        <v>0.10862084499999999</v>
      </c>
      <c r="BG965" t="s">
        <v>387</v>
      </c>
      <c r="BH965" s="4">
        <v>9.6350334999999995E-2</v>
      </c>
      <c r="BI965" t="s">
        <v>565</v>
      </c>
      <c r="BJ965" s="4">
        <v>0.54164600399999996</v>
      </c>
      <c r="BK965" t="s">
        <v>386</v>
      </c>
      <c r="BL965" s="4">
        <v>9.8085887999999996E-2</v>
      </c>
      <c r="BM965" t="s">
        <v>385</v>
      </c>
      <c r="BN965" s="4">
        <v>9.2856035000000003E-2</v>
      </c>
    </row>
    <row r="966" spans="1:66" x14ac:dyDescent="0.25">
      <c r="A966" t="s">
        <v>72</v>
      </c>
      <c r="B966" t="s">
        <v>564</v>
      </c>
      <c r="D966" s="3">
        <v>21642</v>
      </c>
      <c r="E966" s="3">
        <v>794115.34680000006</v>
      </c>
      <c r="F966" s="4">
        <v>0.76736473999999999</v>
      </c>
      <c r="G966" s="4">
        <v>3.9782483E-2</v>
      </c>
      <c r="H966" s="4">
        <v>0.19285274999999999</v>
      </c>
      <c r="I966" s="4">
        <v>0.80483889600000003</v>
      </c>
      <c r="J966" s="4">
        <v>6.2377627999999997E-2</v>
      </c>
      <c r="K966" s="4">
        <v>0.49480727299999999</v>
      </c>
      <c r="L966" s="4">
        <v>0.50519272700000006</v>
      </c>
      <c r="M966">
        <v>46</v>
      </c>
      <c r="N966" s="4">
        <v>0.212206438</v>
      </c>
      <c r="O966" s="4">
        <v>0.23788782999999999</v>
      </c>
      <c r="P966" s="4">
        <v>0.30388593699999999</v>
      </c>
      <c r="Q966" s="4">
        <v>0.24601979600000001</v>
      </c>
      <c r="R966" s="4">
        <v>0.699009836</v>
      </c>
      <c r="S966" s="4">
        <v>6.8675764E-2</v>
      </c>
      <c r="T966" s="4">
        <v>0.17783185800000001</v>
      </c>
      <c r="U966" s="4">
        <v>4.0715646000000001E-2</v>
      </c>
      <c r="V966" s="4">
        <v>1.3766897E-2</v>
      </c>
      <c r="W966" s="4">
        <v>4.4243830999999997E-2</v>
      </c>
      <c r="X966" s="4">
        <v>8.9605256999999994E-2</v>
      </c>
      <c r="Y966" s="4">
        <v>0.26096570499999999</v>
      </c>
      <c r="Z966" s="4">
        <v>0.18268552399999999</v>
      </c>
      <c r="AA966" s="4">
        <v>9.9547222000000005E-2</v>
      </c>
      <c r="AB966" s="4">
        <v>0.36719629199999998</v>
      </c>
      <c r="AC966" s="4">
        <v>7.8551829000000004E-2</v>
      </c>
      <c r="AD966" s="4">
        <v>1.2188723E-2</v>
      </c>
      <c r="AE966" s="4">
        <v>1.4066897E-2</v>
      </c>
      <c r="AF966" s="4">
        <v>2.7392980000000001E-2</v>
      </c>
      <c r="AG966" s="4">
        <v>4.1069782999999999E-2</v>
      </c>
      <c r="AH966" s="4">
        <v>3.0472472E-2</v>
      </c>
      <c r="AI966" s="4">
        <v>1.6387309999999999E-2</v>
      </c>
      <c r="AJ966" s="4">
        <v>0.21253398100000001</v>
      </c>
      <c r="AK966" t="s">
        <v>391</v>
      </c>
      <c r="AL966" s="4">
        <v>0.77998048099999995</v>
      </c>
      <c r="AM966" t="s">
        <v>396</v>
      </c>
      <c r="AN966" s="4">
        <v>4.3201901000000001E-2</v>
      </c>
      <c r="AO966" t="s">
        <v>451</v>
      </c>
      <c r="AP966" s="4">
        <v>1.5762809999999999E-2</v>
      </c>
      <c r="AQ966" s="4">
        <v>0.11792915299999999</v>
      </c>
      <c r="AR966" t="s">
        <v>394</v>
      </c>
      <c r="AS966" s="4">
        <v>0.76531243299999996</v>
      </c>
      <c r="AT966" t="s">
        <v>393</v>
      </c>
      <c r="AU966" s="4">
        <v>0.14969401099999999</v>
      </c>
      <c r="AV966" t="s">
        <v>492</v>
      </c>
      <c r="AW966" s="4">
        <v>8.9782309999999997E-3</v>
      </c>
      <c r="AX966" s="4">
        <v>0.619447529</v>
      </c>
      <c r="AY966" s="4">
        <v>0.37470558300000001</v>
      </c>
      <c r="AZ966" s="4">
        <v>5.7561062000000003E-2</v>
      </c>
      <c r="BA966" s="4">
        <v>7.6094568000000001E-2</v>
      </c>
      <c r="BB966" s="80">
        <v>111791.1256</v>
      </c>
      <c r="BC966" t="s">
        <v>387</v>
      </c>
      <c r="BD966" s="4">
        <v>0.23929567600000001</v>
      </c>
      <c r="BE966" t="s">
        <v>388</v>
      </c>
      <c r="BF966" s="4">
        <v>0.162651241</v>
      </c>
      <c r="BG966" t="s">
        <v>565</v>
      </c>
      <c r="BH966" s="4">
        <v>0.133606896</v>
      </c>
      <c r="BI966" t="s">
        <v>401</v>
      </c>
      <c r="BJ966" s="4">
        <v>0.21231034400000001</v>
      </c>
      <c r="BK966" t="s">
        <v>565</v>
      </c>
      <c r="BL966" s="4">
        <v>0.211937919</v>
      </c>
      <c r="BM966" t="s">
        <v>386</v>
      </c>
      <c r="BN966" s="4">
        <v>0.14526951299999999</v>
      </c>
    </row>
    <row r="967" spans="1:66" x14ac:dyDescent="0.25">
      <c r="A967" t="s">
        <v>83</v>
      </c>
      <c r="B967" t="s">
        <v>575</v>
      </c>
      <c r="C967" t="s">
        <v>251</v>
      </c>
      <c r="D967" s="3">
        <v>392</v>
      </c>
      <c r="E967" s="3">
        <v>14326.121542572801</v>
      </c>
      <c r="F967" s="4">
        <v>0</v>
      </c>
      <c r="G967" s="4">
        <v>0.33496662999999999</v>
      </c>
      <c r="H967" s="4">
        <v>0.66503336999999996</v>
      </c>
      <c r="I967" s="4">
        <v>0.20661069000000001</v>
      </c>
      <c r="J967" s="4">
        <v>0.25061113000000002</v>
      </c>
      <c r="K967" s="4">
        <v>0.46895751000000002</v>
      </c>
      <c r="L967" s="4">
        <v>0.53104248999999992</v>
      </c>
      <c r="M967">
        <v>51</v>
      </c>
      <c r="N967" s="4">
        <v>0</v>
      </c>
      <c r="O967" s="4">
        <v>0.25992232999999998</v>
      </c>
      <c r="P967" s="4">
        <v>0.41584367</v>
      </c>
      <c r="Q967" s="4">
        <v>0.32423401000000002</v>
      </c>
      <c r="R967" s="4">
        <v>0.69296407999999998</v>
      </c>
      <c r="S967" s="4">
        <v>0.21883368</v>
      </c>
      <c r="T967" s="4">
        <v>1.1996278000000001E-2</v>
      </c>
      <c r="U967" s="4">
        <v>5.9281617000000002E-2</v>
      </c>
      <c r="V967" s="4">
        <v>1.692434E-2</v>
      </c>
      <c r="W967" s="4">
        <v>4.5337798000000002E-3</v>
      </c>
      <c r="X967" s="4">
        <v>0.28762135</v>
      </c>
      <c r="Y967" s="4">
        <v>0.71237868000000004</v>
      </c>
      <c r="Z967" s="4">
        <v>0</v>
      </c>
      <c r="AA967" s="4">
        <v>0</v>
      </c>
      <c r="AB967" s="4">
        <v>0</v>
      </c>
      <c r="AC967" s="4">
        <v>0.22162411000000001</v>
      </c>
      <c r="AD967" s="4">
        <v>2.6136016000000001E-2</v>
      </c>
      <c r="AE967" s="4">
        <v>1.5091347E-2</v>
      </c>
      <c r="AF967" s="4">
        <v>9.8292193999999999E-2</v>
      </c>
      <c r="AG967" s="4">
        <v>0.13995573</v>
      </c>
      <c r="AH967" s="4">
        <v>0.10248210000000001</v>
      </c>
      <c r="AI967" s="4">
        <v>5.8904621999999997E-2</v>
      </c>
      <c r="AJ967" s="4">
        <v>8.6063853999999995E-2</v>
      </c>
      <c r="AK967" t="s">
        <v>391</v>
      </c>
      <c r="AL967" s="4">
        <v>0.90724294999999999</v>
      </c>
      <c r="AM967" t="s">
        <v>546</v>
      </c>
      <c r="AN967" s="4">
        <v>3.0450759000000001E-2</v>
      </c>
      <c r="AO967" t="s">
        <v>432</v>
      </c>
      <c r="AP967" s="4">
        <v>8.9978100999999998E-3</v>
      </c>
      <c r="AQ967" s="4">
        <v>7.1478315000000001E-2</v>
      </c>
      <c r="AR967" t="s">
        <v>394</v>
      </c>
      <c r="AS967" s="4">
        <v>0.91342705000000002</v>
      </c>
      <c r="AT967" t="s">
        <v>431</v>
      </c>
      <c r="AU967" s="4">
        <v>2.9373731E-2</v>
      </c>
      <c r="AV967" t="s">
        <v>437</v>
      </c>
      <c r="AW967" s="4">
        <v>1.0074836E-2</v>
      </c>
      <c r="AX967" s="4">
        <v>0.49856165000000002</v>
      </c>
      <c r="AY967" s="4">
        <v>0.10554835999999999</v>
      </c>
      <c r="AZ967" s="4">
        <v>2.6721406999999999E-2</v>
      </c>
      <c r="BA967" s="4">
        <v>0.35826084000000002</v>
      </c>
      <c r="BB967" s="80">
        <v>40050.559999999998</v>
      </c>
      <c r="BC967" t="s">
        <v>565</v>
      </c>
      <c r="BD967" s="4">
        <v>0.43620238</v>
      </c>
      <c r="BE967" t="s">
        <v>458</v>
      </c>
      <c r="BF967" s="4">
        <v>0.10915554</v>
      </c>
      <c r="BG967" t="s">
        <v>388</v>
      </c>
      <c r="BH967" s="4">
        <v>0.10472484999999999</v>
      </c>
      <c r="BI967" t="s">
        <v>565</v>
      </c>
      <c r="BJ967" s="4">
        <v>0.67260313000000005</v>
      </c>
      <c r="BK967" t="s">
        <v>386</v>
      </c>
      <c r="BL967" s="4">
        <v>0.10567045999999999</v>
      </c>
      <c r="BM967" t="s">
        <v>410</v>
      </c>
      <c r="BN967" s="4">
        <v>6.5941616999999994E-2</v>
      </c>
    </row>
    <row r="968" spans="1:66" x14ac:dyDescent="0.25">
      <c r="A968" t="s">
        <v>83</v>
      </c>
      <c r="B968" t="s">
        <v>576</v>
      </c>
      <c r="C968" t="s">
        <v>269</v>
      </c>
      <c r="D968" s="3">
        <v>128</v>
      </c>
      <c r="E968" s="3">
        <v>5663.46738297088</v>
      </c>
      <c r="F968" s="4">
        <v>0</v>
      </c>
      <c r="G968" s="4">
        <v>0.41436717000000001</v>
      </c>
      <c r="H968" s="4">
        <v>0.58563282999999999</v>
      </c>
      <c r="I968" s="4">
        <v>0.28851159999999998</v>
      </c>
      <c r="J968" s="4">
        <v>0.23251487000000001</v>
      </c>
      <c r="K968" s="4">
        <v>0.4298901</v>
      </c>
      <c r="L968" s="4">
        <v>0.57010990000000006</v>
      </c>
      <c r="M968">
        <v>29</v>
      </c>
      <c r="N968" s="4">
        <v>1</v>
      </c>
      <c r="O968" s="4">
        <v>0</v>
      </c>
      <c r="P968" s="4">
        <v>0</v>
      </c>
      <c r="Q968" s="4">
        <v>0</v>
      </c>
      <c r="R968" s="4">
        <v>0.67910755</v>
      </c>
      <c r="S968" s="4">
        <v>0.23649207</v>
      </c>
      <c r="T968" s="4">
        <v>3.1231277000000002E-2</v>
      </c>
      <c r="U968" s="4">
        <v>4.9931957999999999E-2</v>
      </c>
      <c r="V968" s="4">
        <v>3.2371217000000002E-3</v>
      </c>
      <c r="W968" s="4">
        <v>1.9246161000000001E-2</v>
      </c>
      <c r="X968" s="4">
        <v>0.36290117999999999</v>
      </c>
      <c r="Y968" s="4">
        <v>0.63709879000000003</v>
      </c>
      <c r="Z968" s="4">
        <v>0</v>
      </c>
      <c r="AA968" s="4">
        <v>0</v>
      </c>
      <c r="AB968" s="4">
        <v>0</v>
      </c>
      <c r="AC968" s="4">
        <v>0.13071257999999999</v>
      </c>
      <c r="AD968" s="4">
        <v>1.1359354E-2</v>
      </c>
      <c r="AE968" s="4">
        <v>9.7655654000000005E-3</v>
      </c>
      <c r="AF968" s="4">
        <v>8.5001386999999998E-2</v>
      </c>
      <c r="AG968" s="4">
        <v>2.6945004000000002E-2</v>
      </c>
      <c r="AH968" s="4">
        <v>4.4300012E-2</v>
      </c>
      <c r="AI968" s="4">
        <v>1.4704935000000001E-2</v>
      </c>
      <c r="AJ968" s="4">
        <v>7.4861928999999994E-2</v>
      </c>
      <c r="AK968" t="s">
        <v>391</v>
      </c>
      <c r="AL968" s="4">
        <v>0.92513805999999998</v>
      </c>
      <c r="AM968" t="s">
        <v>546</v>
      </c>
      <c r="AN968" s="4">
        <v>3.4408789000000002E-2</v>
      </c>
      <c r="AO968" t="s">
        <v>390</v>
      </c>
      <c r="AP968" s="4">
        <v>1.8577073E-2</v>
      </c>
      <c r="AQ968" s="4">
        <v>6.7032604999999995E-2</v>
      </c>
      <c r="AR968" t="s">
        <v>394</v>
      </c>
      <c r="AS968" s="4">
        <v>0.90577923999999999</v>
      </c>
      <c r="AT968" t="s">
        <v>393</v>
      </c>
      <c r="AU968" s="4">
        <v>3.1231279000000001E-2</v>
      </c>
      <c r="AV968" t="s">
        <v>437</v>
      </c>
      <c r="AW968" s="4">
        <v>2.1872296999999999E-2</v>
      </c>
      <c r="AX968" s="4">
        <v>0.30477121000000001</v>
      </c>
      <c r="AY968" s="4">
        <v>0.55686384</v>
      </c>
      <c r="AZ968" s="4">
        <v>0.30145140999999998</v>
      </c>
      <c r="BA968" s="4">
        <v>0.51839690999999999</v>
      </c>
      <c r="BB968" s="80">
        <v>32803.477563052402</v>
      </c>
      <c r="BC968" t="s">
        <v>565</v>
      </c>
      <c r="BD968" s="4">
        <v>0.39771473000000002</v>
      </c>
      <c r="BE968" t="s">
        <v>395</v>
      </c>
      <c r="BF968" s="4">
        <v>0.10960198</v>
      </c>
      <c r="BG968" t="s">
        <v>458</v>
      </c>
      <c r="BH968" s="4">
        <v>0.10892147000000001</v>
      </c>
      <c r="BI968" t="s">
        <v>565</v>
      </c>
      <c r="BJ968" s="4">
        <v>0.59877877999999995</v>
      </c>
      <c r="BK968" t="s">
        <v>386</v>
      </c>
      <c r="BL968" s="4">
        <v>0.16906650000000001</v>
      </c>
      <c r="BM968" t="s">
        <v>410</v>
      </c>
      <c r="BN968" s="4">
        <v>6.0074717E-2</v>
      </c>
    </row>
    <row r="969" spans="1:66" x14ac:dyDescent="0.25">
      <c r="A969" t="s">
        <v>83</v>
      </c>
      <c r="B969" t="s">
        <v>577</v>
      </c>
      <c r="C969" t="s">
        <v>256</v>
      </c>
      <c r="D969" s="3">
        <v>159</v>
      </c>
      <c r="E969" s="3">
        <v>5213.7771611991602</v>
      </c>
      <c r="F969" s="4">
        <v>0</v>
      </c>
      <c r="G969" s="4">
        <v>0.29537791000000002</v>
      </c>
      <c r="H969" s="4">
        <v>0.70462208999999998</v>
      </c>
      <c r="I969" s="4">
        <v>0.30732726999999999</v>
      </c>
      <c r="J969" s="4">
        <v>0.25179362</v>
      </c>
      <c r="K969" s="4">
        <v>0.31531768999999998</v>
      </c>
      <c r="L969" s="4">
        <v>0.68468231000000002</v>
      </c>
      <c r="M969">
        <v>54</v>
      </c>
      <c r="N969" s="4">
        <v>0</v>
      </c>
      <c r="O969" s="4">
        <v>0.18125184</v>
      </c>
      <c r="P969" s="4">
        <v>0.32933541999999999</v>
      </c>
      <c r="Q969" s="4">
        <v>0.48941272000000002</v>
      </c>
      <c r="R969" s="4">
        <v>0.92634660000000002</v>
      </c>
      <c r="S969" s="4">
        <v>3.5199626999999997E-2</v>
      </c>
      <c r="T969" s="4">
        <v>1.8519026000000001E-3</v>
      </c>
      <c r="U969" s="4">
        <v>2.1269363999999999E-2</v>
      </c>
      <c r="V969" s="4">
        <v>1.5332510000000001E-2</v>
      </c>
      <c r="W969" s="4">
        <v>3.8970128999999999E-3</v>
      </c>
      <c r="X969" s="4">
        <v>0</v>
      </c>
      <c r="Y969" s="4">
        <v>0</v>
      </c>
      <c r="Z969" s="4">
        <v>0</v>
      </c>
      <c r="AA969" s="4">
        <v>0</v>
      </c>
      <c r="AB969" s="4">
        <v>1</v>
      </c>
      <c r="AC969" s="4">
        <v>0.13629311</v>
      </c>
      <c r="AD969" s="4">
        <v>1.501564E-2</v>
      </c>
      <c r="AE969" s="4">
        <v>1.7377073E-2</v>
      </c>
      <c r="AF969" s="4">
        <v>2.3773237999999999E-2</v>
      </c>
      <c r="AG969" s="4">
        <v>7.3598512000000005E-2</v>
      </c>
      <c r="AH969" s="4">
        <v>6.5625839000000005E-2</v>
      </c>
      <c r="AI969" s="4">
        <v>4.9909964000000001E-2</v>
      </c>
      <c r="AJ969" s="4">
        <v>7.9977757999999996E-2</v>
      </c>
      <c r="AK969" t="s">
        <v>391</v>
      </c>
      <c r="AL969" s="4">
        <v>0.90193778000000002</v>
      </c>
      <c r="AM969" t="s">
        <v>528</v>
      </c>
      <c r="AN969" s="4">
        <v>1.9421179E-2</v>
      </c>
      <c r="AO969" t="s">
        <v>416</v>
      </c>
      <c r="AP969" s="4">
        <v>1.2837312E-2</v>
      </c>
      <c r="AQ969" s="4">
        <v>2.5422534E-2</v>
      </c>
      <c r="AR969" t="s">
        <v>394</v>
      </c>
      <c r="AS969" s="4">
        <v>0.94531511999999995</v>
      </c>
      <c r="AT969" t="s">
        <v>419</v>
      </c>
      <c r="AU969" s="4">
        <v>1.9421179E-2</v>
      </c>
      <c r="AV969">
        <v>647</v>
      </c>
      <c r="AW969" s="4">
        <v>8.4328800000000002E-3</v>
      </c>
      <c r="AX969" s="4">
        <v>0.69263421999999997</v>
      </c>
      <c r="AY969" s="4">
        <v>0.17813641</v>
      </c>
      <c r="AZ969" s="4">
        <v>4.5114223000000002E-2</v>
      </c>
      <c r="BA969" s="4">
        <v>0.11896364</v>
      </c>
      <c r="BB969" s="80">
        <v>60577.3185890612</v>
      </c>
      <c r="BC969" t="s">
        <v>565</v>
      </c>
      <c r="BD969" s="4">
        <v>0.38789584999999999</v>
      </c>
      <c r="BE969" t="s">
        <v>387</v>
      </c>
      <c r="BF969" s="4">
        <v>0.15352905</v>
      </c>
      <c r="BG969" t="s">
        <v>388</v>
      </c>
      <c r="BH969" s="4">
        <v>0.10988798</v>
      </c>
      <c r="BI969" t="s">
        <v>565</v>
      </c>
      <c r="BJ969" s="4">
        <v>0.46904605999999999</v>
      </c>
      <c r="BK969" t="s">
        <v>401</v>
      </c>
      <c r="BL969" s="4">
        <v>0.17320517999999999</v>
      </c>
      <c r="BM969" t="s">
        <v>400</v>
      </c>
      <c r="BN969" s="4">
        <v>0.14325710999999999</v>
      </c>
    </row>
    <row r="970" spans="1:66" x14ac:dyDescent="0.25">
      <c r="A970" t="s">
        <v>83</v>
      </c>
      <c r="B970" t="s">
        <v>578</v>
      </c>
      <c r="C970" t="s">
        <v>255</v>
      </c>
      <c r="D970" s="3">
        <v>37</v>
      </c>
      <c r="E970" s="3">
        <v>1384.66257156899</v>
      </c>
      <c r="F970" s="4">
        <v>0</v>
      </c>
      <c r="G970" s="4">
        <v>0.44719142000000001</v>
      </c>
      <c r="H970" s="4">
        <v>0.55280857999999999</v>
      </c>
      <c r="I970" s="4">
        <v>0.37101563999999998</v>
      </c>
      <c r="J970" s="4">
        <v>0.35988568999999998</v>
      </c>
      <c r="K970" s="4">
        <v>0.27376606999999997</v>
      </c>
      <c r="L970" s="4">
        <v>0.72623393000000003</v>
      </c>
      <c r="M970">
        <v>29</v>
      </c>
      <c r="N970" s="4">
        <v>1</v>
      </c>
      <c r="O970" s="4">
        <v>0</v>
      </c>
      <c r="P970" s="4">
        <v>0</v>
      </c>
      <c r="Q970" s="4">
        <v>0</v>
      </c>
      <c r="R970" s="4">
        <v>0.90546274000000004</v>
      </c>
      <c r="S970" s="4">
        <v>3.3917952000000001E-2</v>
      </c>
      <c r="T970" s="4">
        <v>0</v>
      </c>
      <c r="U970" s="4">
        <v>6.0619316999999999E-2</v>
      </c>
      <c r="V970" s="4">
        <v>0</v>
      </c>
      <c r="W970" s="4">
        <v>0</v>
      </c>
      <c r="X970" s="4">
        <v>0</v>
      </c>
      <c r="Y970" s="4">
        <v>0</v>
      </c>
      <c r="Z970" s="4">
        <v>0</v>
      </c>
      <c r="AA970" s="4">
        <v>0</v>
      </c>
      <c r="AB970" s="4">
        <v>1</v>
      </c>
      <c r="AC970" s="4">
        <v>3.5106010999999999E-2</v>
      </c>
      <c r="AD970" s="4">
        <v>0</v>
      </c>
      <c r="AE970" s="4">
        <v>0</v>
      </c>
      <c r="AF970" s="4">
        <v>0</v>
      </c>
      <c r="AG970" s="4">
        <v>0</v>
      </c>
      <c r="AH970" s="4">
        <v>0</v>
      </c>
      <c r="AI970" s="4">
        <v>3.5106010999999999E-2</v>
      </c>
      <c r="AJ970" s="4">
        <v>0.18903205000000001</v>
      </c>
      <c r="AK970" t="s">
        <v>391</v>
      </c>
      <c r="AL970" s="4">
        <v>0.75325942000000001</v>
      </c>
      <c r="AM970" t="s">
        <v>547</v>
      </c>
      <c r="AN970" s="4">
        <v>5.7708517000000001E-2</v>
      </c>
      <c r="AO970" t="s">
        <v>469</v>
      </c>
      <c r="AP970" s="4">
        <v>3.6789178999999998E-2</v>
      </c>
      <c r="AQ970" s="4">
        <v>0.11015245999999999</v>
      </c>
      <c r="AR970" t="s">
        <v>394</v>
      </c>
      <c r="AS970" s="4">
        <v>0.81096798000000003</v>
      </c>
      <c r="AT970" t="s">
        <v>397</v>
      </c>
      <c r="AU970" s="4">
        <v>6.4681627000000005E-2</v>
      </c>
      <c r="AV970" t="s">
        <v>459</v>
      </c>
      <c r="AW970" s="4">
        <v>3.6789178999999998E-2</v>
      </c>
      <c r="AX970" s="4">
        <v>0.54130507000000005</v>
      </c>
      <c r="AY970" s="4">
        <v>0.35049295000000003</v>
      </c>
      <c r="AZ970" s="4">
        <v>1.8033911E-2</v>
      </c>
      <c r="BA970" s="4">
        <v>0.14552370000000001</v>
      </c>
      <c r="BB970" s="80">
        <v>59456.303083032399</v>
      </c>
      <c r="BC970" t="s">
        <v>565</v>
      </c>
      <c r="BD970" s="4">
        <v>0.24600561000000001</v>
      </c>
      <c r="BE970" t="s">
        <v>387</v>
      </c>
      <c r="BF970" s="4">
        <v>0.23023044000000001</v>
      </c>
      <c r="BG970" t="s">
        <v>388</v>
      </c>
      <c r="BH970" s="4">
        <v>0.11594643</v>
      </c>
      <c r="BI970" t="s">
        <v>565</v>
      </c>
      <c r="BJ970" s="4">
        <v>0.29819337000000001</v>
      </c>
      <c r="BK970" t="s">
        <v>401</v>
      </c>
      <c r="BL970" s="4">
        <v>0.23195916</v>
      </c>
      <c r="BM970" t="s">
        <v>386</v>
      </c>
      <c r="BN970" s="4">
        <v>0.15877416999999999</v>
      </c>
    </row>
    <row r="971" spans="1:66" x14ac:dyDescent="0.25">
      <c r="A971" t="s">
        <v>83</v>
      </c>
      <c r="B971" t="s">
        <v>579</v>
      </c>
      <c r="C971" t="s">
        <v>253</v>
      </c>
      <c r="D971" s="3">
        <v>163</v>
      </c>
      <c r="E971" s="3">
        <v>6738.2986306671601</v>
      </c>
      <c r="F971" s="4">
        <v>0</v>
      </c>
      <c r="G971" s="4">
        <v>0.4997355</v>
      </c>
      <c r="H971" s="4">
        <v>0.5002645</v>
      </c>
      <c r="I971" s="4">
        <v>0.34051687000000003</v>
      </c>
      <c r="J971" s="4">
        <v>0.29458561999999999</v>
      </c>
      <c r="K971" s="4">
        <v>0.48970058999999999</v>
      </c>
      <c r="L971" s="4">
        <v>0.51029941000000001</v>
      </c>
      <c r="M971">
        <v>37</v>
      </c>
      <c r="N971" s="4">
        <v>0.40297582999999998</v>
      </c>
      <c r="O971" s="4">
        <v>0.28970056999999999</v>
      </c>
      <c r="P971" s="4">
        <v>0.30732363000000001</v>
      </c>
      <c r="Q971" s="4">
        <v>0</v>
      </c>
      <c r="R971" s="4">
        <v>0.61729997000000003</v>
      </c>
      <c r="S971" s="4">
        <v>0.26215972999999998</v>
      </c>
      <c r="T971" s="4">
        <v>5.8618441E-2</v>
      </c>
      <c r="U971" s="4">
        <v>1.2063845E-2</v>
      </c>
      <c r="V971" s="4">
        <v>4.9857970000000001E-2</v>
      </c>
      <c r="W971" s="4">
        <v>0.12436248</v>
      </c>
      <c r="X971" s="4">
        <v>0</v>
      </c>
      <c r="Y971" s="4">
        <v>0</v>
      </c>
      <c r="Z971" s="4">
        <v>0.72226042000000001</v>
      </c>
      <c r="AA971" s="4">
        <v>0.27773957999999999</v>
      </c>
      <c r="AB971" s="4">
        <v>0</v>
      </c>
      <c r="AC971" s="4">
        <v>0.17683655000000001</v>
      </c>
      <c r="AD971" s="4">
        <v>2.4621931999999999E-2</v>
      </c>
      <c r="AE971" s="4">
        <v>1.023306E-2</v>
      </c>
      <c r="AF971" s="4">
        <v>8.7107248999999998E-2</v>
      </c>
      <c r="AG971" s="4">
        <v>9.8579936000000007E-2</v>
      </c>
      <c r="AH971" s="4">
        <v>8.9317842999999994E-2</v>
      </c>
      <c r="AI971" s="4">
        <v>1.1868227E-2</v>
      </c>
      <c r="AJ971" s="4">
        <v>5.8478925000000001E-2</v>
      </c>
      <c r="AK971" t="s">
        <v>391</v>
      </c>
      <c r="AL971" s="4">
        <v>0.93079889000000005</v>
      </c>
      <c r="AM971" t="s">
        <v>535</v>
      </c>
      <c r="AN971" s="4">
        <v>2.6544740000000001E-2</v>
      </c>
      <c r="AO971" t="s">
        <v>445</v>
      </c>
      <c r="AP971" s="4">
        <v>1.4432291E-2</v>
      </c>
      <c r="AQ971" s="4">
        <v>1.8195240000000001E-2</v>
      </c>
      <c r="AR971" t="s">
        <v>394</v>
      </c>
      <c r="AS971" s="4">
        <v>0.93929492999999997</v>
      </c>
      <c r="AT971" t="s">
        <v>397</v>
      </c>
      <c r="AU971" s="4">
        <v>2.6544740000000001E-2</v>
      </c>
      <c r="AV971" t="s">
        <v>393</v>
      </c>
      <c r="AW971" s="4">
        <v>1.5274866999999999E-2</v>
      </c>
      <c r="AX971" s="4">
        <v>0.31807885000000002</v>
      </c>
      <c r="AY971" s="4">
        <v>0.35541089999999997</v>
      </c>
      <c r="AZ971" s="4">
        <v>0.23759595</v>
      </c>
      <c r="BA971" s="4">
        <v>0.44318268</v>
      </c>
      <c r="BB971" s="80">
        <v>26233.1168</v>
      </c>
      <c r="BC971" t="s">
        <v>565</v>
      </c>
      <c r="BD971" s="4">
        <v>0.22606546</v>
      </c>
      <c r="BE971" t="s">
        <v>458</v>
      </c>
      <c r="BF971" s="4">
        <v>0.14308630999999999</v>
      </c>
      <c r="BG971" t="s">
        <v>398</v>
      </c>
      <c r="BH971" s="4">
        <v>0.10709167999999999</v>
      </c>
      <c r="BI971" t="s">
        <v>565</v>
      </c>
      <c r="BJ971" s="4">
        <v>0.48607307999999999</v>
      </c>
      <c r="BK971" t="s">
        <v>386</v>
      </c>
      <c r="BL971" s="4">
        <v>0.13432611999999999</v>
      </c>
      <c r="BM971" t="s">
        <v>385</v>
      </c>
      <c r="BN971" s="4">
        <v>0.13303302</v>
      </c>
    </row>
    <row r="972" spans="1:66" x14ac:dyDescent="0.25">
      <c r="A972" t="s">
        <v>83</v>
      </c>
      <c r="B972" t="s">
        <v>580</v>
      </c>
      <c r="C972" t="s">
        <v>254</v>
      </c>
      <c r="D972" s="3">
        <v>71</v>
      </c>
      <c r="E972" s="3">
        <v>2071.0715554736398</v>
      </c>
      <c r="F972" s="4">
        <v>0</v>
      </c>
      <c r="G972" s="4">
        <v>0.17903653</v>
      </c>
      <c r="H972" s="4">
        <v>0.82096347000000003</v>
      </c>
      <c r="I972" s="4">
        <v>0.19094633999999999</v>
      </c>
      <c r="J972" s="4">
        <v>0.41017848000000001</v>
      </c>
      <c r="K972" s="4">
        <v>0.34151584000000001</v>
      </c>
      <c r="L972" s="4">
        <v>0.65848415999999999</v>
      </c>
      <c r="M972">
        <v>59</v>
      </c>
      <c r="N972" s="4">
        <v>0</v>
      </c>
      <c r="O972" s="4">
        <v>0</v>
      </c>
      <c r="P972" s="4">
        <v>0</v>
      </c>
      <c r="Q972" s="4">
        <v>1</v>
      </c>
      <c r="R972" s="4">
        <v>0.81837875000000004</v>
      </c>
      <c r="S972" s="4">
        <v>0.18162125000000001</v>
      </c>
      <c r="T972" s="4">
        <v>0</v>
      </c>
      <c r="U972" s="4">
        <v>0</v>
      </c>
      <c r="V972" s="4">
        <v>0</v>
      </c>
      <c r="W972" s="4">
        <v>0</v>
      </c>
      <c r="X972" s="4">
        <v>0</v>
      </c>
      <c r="Y972" s="4">
        <v>0</v>
      </c>
      <c r="Z972" s="4">
        <v>0.63202654999999996</v>
      </c>
      <c r="AA972" s="4">
        <v>0.36797348000000002</v>
      </c>
      <c r="AB972" s="4">
        <v>0</v>
      </c>
      <c r="AC972" s="4">
        <v>0.24034984000000001</v>
      </c>
      <c r="AD972" s="4">
        <v>1.6726332E-2</v>
      </c>
      <c r="AE972" s="4">
        <v>3.5078097000000003E-2</v>
      </c>
      <c r="AF972" s="4">
        <v>4.4559336999999997E-2</v>
      </c>
      <c r="AG972" s="4">
        <v>0.16394353</v>
      </c>
      <c r="AH972" s="4">
        <v>0.10067913000000001</v>
      </c>
      <c r="AI972" s="4">
        <v>0</v>
      </c>
      <c r="AJ972" s="4">
        <v>1.1735466E-2</v>
      </c>
      <c r="AK972" t="s">
        <v>391</v>
      </c>
      <c r="AL972" s="4">
        <v>0.98826455999999996</v>
      </c>
      <c r="AM972">
        <v>104</v>
      </c>
      <c r="AN972" s="4">
        <v>1.1735466E-2</v>
      </c>
      <c r="AO972" t="s">
        <v>539</v>
      </c>
      <c r="AQ972" s="4">
        <v>1.1735466E-2</v>
      </c>
      <c r="AR972" t="s">
        <v>394</v>
      </c>
      <c r="AS972" s="4">
        <v>0.97491592000000005</v>
      </c>
      <c r="AT972">
        <v>635</v>
      </c>
      <c r="AU972" s="4">
        <v>1.3348653E-2</v>
      </c>
      <c r="AV972">
        <v>647</v>
      </c>
      <c r="AW972" s="4">
        <v>1.1735466E-2</v>
      </c>
      <c r="AX972" s="4">
        <v>0.64430761000000003</v>
      </c>
      <c r="AY972" s="4">
        <v>0</v>
      </c>
      <c r="AZ972" s="4">
        <v>0</v>
      </c>
      <c r="BA972" s="4">
        <v>0.22731631999999999</v>
      </c>
      <c r="BB972" s="80">
        <v>75795.684799999901</v>
      </c>
      <c r="BC972" t="s">
        <v>565</v>
      </c>
      <c r="BD972" s="4">
        <v>0.40016597999999998</v>
      </c>
      <c r="BE972" t="s">
        <v>387</v>
      </c>
      <c r="BF972" s="4">
        <v>0.18355735000000001</v>
      </c>
      <c r="BG972" t="s">
        <v>388</v>
      </c>
      <c r="BH972" s="4">
        <v>0.10955842</v>
      </c>
      <c r="BI972" t="s">
        <v>565</v>
      </c>
      <c r="BJ972" s="4">
        <v>0.46323355999999999</v>
      </c>
      <c r="BK972" t="s">
        <v>385</v>
      </c>
      <c r="BL972" s="4">
        <v>0.20140524000000001</v>
      </c>
      <c r="BM972" t="s">
        <v>401</v>
      </c>
      <c r="BN972" s="4">
        <v>0.11871576</v>
      </c>
    </row>
    <row r="973" spans="1:66" x14ac:dyDescent="0.25">
      <c r="A973" t="s">
        <v>83</v>
      </c>
      <c r="B973" t="s">
        <v>210</v>
      </c>
      <c r="D973" s="3">
        <v>950</v>
      </c>
      <c r="E973" s="3">
        <v>35397.398840000002</v>
      </c>
      <c r="F973" s="4">
        <v>0</v>
      </c>
      <c r="G973" s="4">
        <v>0.36847159299999999</v>
      </c>
      <c r="H973" s="4">
        <v>0.63152837799999995</v>
      </c>
      <c r="I973" s="4">
        <v>0.26555457700000001</v>
      </c>
      <c r="J973" s="4">
        <v>0.26987171199999999</v>
      </c>
      <c r="K973" s="4">
        <v>0.428933591</v>
      </c>
      <c r="L973" s="4">
        <v>0.57106640899999994</v>
      </c>
      <c r="M973">
        <v>47</v>
      </c>
      <c r="N973" s="4">
        <v>0.27582538099999998</v>
      </c>
      <c r="O973" s="4">
        <v>0.18704126800000001</v>
      </c>
      <c r="P973" s="4">
        <v>0.27531251299999998</v>
      </c>
      <c r="Q973" s="4">
        <v>0.26182082299999998</v>
      </c>
      <c r="R973" s="4">
        <v>0.726369441</v>
      </c>
      <c r="S973" s="4">
        <v>0.19344788800000001</v>
      </c>
      <c r="T973" s="4">
        <v>2.1283524000000002E-2</v>
      </c>
      <c r="U973" s="4">
        <v>3.9782148000000003E-2</v>
      </c>
      <c r="V973" s="4">
        <v>1.9116988000000001E-2</v>
      </c>
      <c r="W973" s="4">
        <v>2.9162061999999999E-2</v>
      </c>
      <c r="X973" s="4">
        <v>0.17446979900000001</v>
      </c>
      <c r="Y973" s="4">
        <v>0.390249342</v>
      </c>
      <c r="Z973" s="4">
        <v>0.17446984400000001</v>
      </c>
      <c r="AA973" s="4">
        <v>7.4400707999999996E-2</v>
      </c>
      <c r="AB973" s="4">
        <v>0.186410293</v>
      </c>
      <c r="AC973" s="4">
        <v>0.17978359799999999</v>
      </c>
      <c r="AD973" s="4">
        <v>2.0272695E-2</v>
      </c>
      <c r="AE973" s="4">
        <v>1.423015E-2</v>
      </c>
      <c r="AF973" s="4">
        <v>7.6071605E-2</v>
      </c>
      <c r="AG973" s="4">
        <v>0.100152873</v>
      </c>
      <c r="AH973" s="4">
        <v>8.1124179000000005E-2</v>
      </c>
      <c r="AI973" s="4">
        <v>3.7176649999999999E-2</v>
      </c>
      <c r="AJ973" s="4">
        <v>7.7803022999999999E-2</v>
      </c>
      <c r="AK973" t="s">
        <v>391</v>
      </c>
      <c r="AL973" s="4">
        <v>0.91252589200000001</v>
      </c>
      <c r="AM973" t="s">
        <v>546</v>
      </c>
      <c r="AN973" s="4">
        <v>1.7829398E-2</v>
      </c>
      <c r="AO973" t="s">
        <v>535</v>
      </c>
      <c r="AP973" s="4">
        <v>6.3417059999999999E-3</v>
      </c>
      <c r="AQ973" s="4">
        <v>5.1857634999999999E-2</v>
      </c>
      <c r="AR973" t="s">
        <v>394</v>
      </c>
      <c r="AS973" s="4">
        <v>0.92141425600000004</v>
      </c>
      <c r="AT973" t="s">
        <v>431</v>
      </c>
      <c r="AU973" s="4">
        <v>1.4317765999999999E-2</v>
      </c>
      <c r="AV973" t="s">
        <v>393</v>
      </c>
      <c r="AW973" s="4">
        <v>1.0906068E-2</v>
      </c>
      <c r="AX973" s="4">
        <v>0.47198382</v>
      </c>
      <c r="AY973" s="4">
        <v>0.23941934100000001</v>
      </c>
      <c r="AZ973" s="4">
        <v>0.111625522</v>
      </c>
      <c r="BA973" s="4">
        <v>0.34881797399999998</v>
      </c>
      <c r="BB973" s="80">
        <v>40050.559999999998</v>
      </c>
      <c r="BC973" t="s">
        <v>565</v>
      </c>
      <c r="BD973" s="4">
        <v>0.37337881299999998</v>
      </c>
      <c r="BE973" t="s">
        <v>388</v>
      </c>
      <c r="BF973" s="4">
        <v>0.104041912</v>
      </c>
      <c r="BG973" t="s">
        <v>458</v>
      </c>
      <c r="BH973" s="4">
        <v>9.8133437000000004E-2</v>
      </c>
      <c r="BI973" t="s">
        <v>565</v>
      </c>
      <c r="BJ973" s="4">
        <v>0.56840485299999999</v>
      </c>
      <c r="BK973" t="s">
        <v>386</v>
      </c>
      <c r="BL973" s="4">
        <v>0.114095539</v>
      </c>
      <c r="BM973" t="s">
        <v>385</v>
      </c>
      <c r="BN973" s="4">
        <v>7.7792353999999994E-2</v>
      </c>
    </row>
    <row r="974" spans="1:66" x14ac:dyDescent="0.25">
      <c r="A974" t="s">
        <v>83</v>
      </c>
      <c r="B974" t="s">
        <v>564</v>
      </c>
      <c r="D974" s="3">
        <v>7711</v>
      </c>
      <c r="E974" s="3">
        <v>285813.5442</v>
      </c>
      <c r="F974" s="4">
        <v>0.73715895399999998</v>
      </c>
      <c r="G974" s="4">
        <v>5.1203116999999999E-2</v>
      </c>
      <c r="H974" s="4">
        <v>0.21163789899999999</v>
      </c>
      <c r="I974" s="4">
        <v>0.78516525000000004</v>
      </c>
      <c r="J974" s="4">
        <v>7.1701399999999998E-2</v>
      </c>
      <c r="K974" s="4">
        <v>0.48505511899999998</v>
      </c>
      <c r="L974" s="4">
        <v>0.51494488100000002</v>
      </c>
      <c r="M974">
        <v>46</v>
      </c>
      <c r="N974" s="4">
        <v>0.23695690899999999</v>
      </c>
      <c r="O974" s="4">
        <v>0.22309711600000001</v>
      </c>
      <c r="P974" s="4">
        <v>0.273852021</v>
      </c>
      <c r="Q974" s="4">
        <v>0.26609393999999997</v>
      </c>
      <c r="R974" s="4">
        <v>0.80674535000000003</v>
      </c>
      <c r="S974" s="4">
        <v>0.133970112</v>
      </c>
      <c r="T974" s="4">
        <v>1.6068791999999998E-2</v>
      </c>
      <c r="U974" s="4">
        <v>2.6986000999999999E-2</v>
      </c>
      <c r="V974" s="4">
        <v>1.6229758E-2</v>
      </c>
      <c r="W974" s="4">
        <v>5.8075744999999998E-2</v>
      </c>
      <c r="X974" s="4">
        <v>7.2066910999999997E-2</v>
      </c>
      <c r="Y974" s="4">
        <v>0.29981231699999999</v>
      </c>
      <c r="Z974" s="4">
        <v>0.19700917600000001</v>
      </c>
      <c r="AA974" s="4">
        <v>9.6191518000000004E-2</v>
      </c>
      <c r="AB974" s="4">
        <v>0.33492007899999998</v>
      </c>
      <c r="AC974" s="4">
        <v>0.11275818899999999</v>
      </c>
      <c r="AD974" s="4">
        <v>1.4316394E-2</v>
      </c>
      <c r="AE974" s="4">
        <v>1.4528068E-2</v>
      </c>
      <c r="AF974" s="4">
        <v>4.8234473999999999E-2</v>
      </c>
      <c r="AG974" s="4">
        <v>6.1957656999999999E-2</v>
      </c>
      <c r="AH974" s="4">
        <v>4.8924487000000003E-2</v>
      </c>
      <c r="AI974" s="4">
        <v>2.6489973E-2</v>
      </c>
      <c r="AJ974" s="4">
        <v>5.4671395999999997E-2</v>
      </c>
      <c r="AK974" t="s">
        <v>391</v>
      </c>
      <c r="AL974" s="4">
        <v>0.94015461199999995</v>
      </c>
      <c r="AM974" t="s">
        <v>546</v>
      </c>
      <c r="AN974" s="4">
        <v>6.3867109999999998E-3</v>
      </c>
      <c r="AO974" t="s">
        <v>402</v>
      </c>
      <c r="AP974" s="4">
        <v>6.2682049999999998E-3</v>
      </c>
      <c r="AQ974" s="4">
        <v>2.5831666E-2</v>
      </c>
      <c r="AR974" t="s">
        <v>394</v>
      </c>
      <c r="AS974" s="4">
        <v>0.94084876799999995</v>
      </c>
      <c r="AT974" t="s">
        <v>393</v>
      </c>
      <c r="AU974" s="4">
        <v>1.2802202E-2</v>
      </c>
      <c r="AV974" t="s">
        <v>431</v>
      </c>
      <c r="AW974" s="4">
        <v>5.7313679999999997E-3</v>
      </c>
      <c r="AX974" s="4">
        <v>0.54970955799999999</v>
      </c>
      <c r="AY974" s="4">
        <v>0.32331991199999999</v>
      </c>
      <c r="AZ974" s="4">
        <v>8.3815223999999994E-2</v>
      </c>
      <c r="BA974" s="4">
        <v>0.15660786600000001</v>
      </c>
      <c r="BB974" s="80">
        <v>75094.8</v>
      </c>
      <c r="BC974" t="s">
        <v>387</v>
      </c>
      <c r="BD974" s="4">
        <v>0.213085741</v>
      </c>
      <c r="BE974" t="s">
        <v>388</v>
      </c>
      <c r="BF974" s="4">
        <v>0.156390101</v>
      </c>
      <c r="BG974" t="s">
        <v>565</v>
      </c>
      <c r="BH974" s="4">
        <v>0.14015248399999999</v>
      </c>
      <c r="BI974" t="s">
        <v>565</v>
      </c>
      <c r="BJ974" s="4">
        <v>0.24848595300000001</v>
      </c>
      <c r="BK974" t="s">
        <v>401</v>
      </c>
      <c r="BL974" s="4">
        <v>0.197148666</v>
      </c>
      <c r="BM974" t="s">
        <v>400</v>
      </c>
      <c r="BN974" s="4">
        <v>0.13561305400000001</v>
      </c>
    </row>
    <row r="975" spans="1:66" x14ac:dyDescent="0.25">
      <c r="A975" t="s">
        <v>112</v>
      </c>
      <c r="B975" t="s">
        <v>575</v>
      </c>
      <c r="C975" t="s">
        <v>254</v>
      </c>
      <c r="D975" s="3">
        <v>678</v>
      </c>
      <c r="E975" s="3">
        <v>23627.310147836</v>
      </c>
      <c r="F975" s="4">
        <v>0</v>
      </c>
      <c r="G975" s="4">
        <v>0.26209443999999998</v>
      </c>
      <c r="H975" s="4">
        <v>0.73790555999999996</v>
      </c>
      <c r="I975" s="4">
        <v>0.30792212000000002</v>
      </c>
      <c r="J975" s="4">
        <v>0.28243348000000001</v>
      </c>
      <c r="K975" s="4">
        <v>0.34766903999999998</v>
      </c>
      <c r="L975" s="4">
        <v>0.65233096000000002</v>
      </c>
      <c r="M975">
        <v>52</v>
      </c>
      <c r="N975" s="4">
        <v>0</v>
      </c>
      <c r="O975" s="4">
        <v>0.23139367</v>
      </c>
      <c r="P975" s="4">
        <v>0.37720462999999999</v>
      </c>
      <c r="Q975" s="4">
        <v>0.39140171000000001</v>
      </c>
      <c r="R975" s="4">
        <v>0.65743023</v>
      </c>
      <c r="S975" s="4">
        <v>0.14191012</v>
      </c>
      <c r="T975" s="4">
        <v>0.12836744999999999</v>
      </c>
      <c r="U975" s="4">
        <v>5.0272657999999998E-2</v>
      </c>
      <c r="V975" s="4">
        <v>2.2019546000000001E-2</v>
      </c>
      <c r="W975" s="4">
        <v>2.1652366999999999E-2</v>
      </c>
      <c r="X975" s="4">
        <v>0</v>
      </c>
      <c r="Y975" s="4">
        <v>0</v>
      </c>
      <c r="Z975" s="4">
        <v>0.79043912999999999</v>
      </c>
      <c r="AA975" s="4">
        <v>0.20956084</v>
      </c>
      <c r="AB975" s="4">
        <v>0</v>
      </c>
      <c r="AC975" s="4">
        <v>0.20599833000000001</v>
      </c>
      <c r="AD975" s="4">
        <v>2.6024894999999999E-2</v>
      </c>
      <c r="AE975" s="4">
        <v>4.0136672999999998E-2</v>
      </c>
      <c r="AF975" s="4">
        <v>7.0562758000000003E-2</v>
      </c>
      <c r="AG975" s="4">
        <v>0.12022173</v>
      </c>
      <c r="AH975" s="4">
        <v>6.0745779E-2</v>
      </c>
      <c r="AI975" s="4">
        <v>2.7019119000000001E-2</v>
      </c>
      <c r="AJ975" s="4">
        <v>0.14719418000000001</v>
      </c>
      <c r="AK975" t="s">
        <v>391</v>
      </c>
      <c r="AL975" s="4">
        <v>0.83555387999999997</v>
      </c>
      <c r="AM975" t="s">
        <v>390</v>
      </c>
      <c r="AN975" s="4">
        <v>5.6381803000000001E-2</v>
      </c>
      <c r="AO975" t="s">
        <v>447</v>
      </c>
      <c r="AP975" s="4">
        <v>1.2040423E-2</v>
      </c>
      <c r="AQ975" s="4">
        <v>8.8693455000000004E-2</v>
      </c>
      <c r="AR975" t="s">
        <v>394</v>
      </c>
      <c r="AS975" s="4">
        <v>0.81083810000000001</v>
      </c>
      <c r="AT975" t="s">
        <v>393</v>
      </c>
      <c r="AU975" s="4">
        <v>0.12363254999999999</v>
      </c>
      <c r="AV975" t="s">
        <v>399</v>
      </c>
      <c r="AW975" s="4">
        <v>1.2040423E-2</v>
      </c>
      <c r="AX975" s="4">
        <v>0.56601672999999997</v>
      </c>
      <c r="AY975" s="4">
        <v>6.2013861000000003E-2</v>
      </c>
      <c r="AZ975" s="4">
        <v>1.9152400999999999E-2</v>
      </c>
      <c r="BA975" s="4">
        <v>0.15513796999999999</v>
      </c>
      <c r="BB975" s="80">
        <v>65082.16</v>
      </c>
      <c r="BC975" t="s">
        <v>565</v>
      </c>
      <c r="BD975" s="4">
        <v>0.39209517999999999</v>
      </c>
      <c r="BE975" t="s">
        <v>388</v>
      </c>
      <c r="BF975" s="4">
        <v>0.12428221</v>
      </c>
      <c r="BG975" t="s">
        <v>398</v>
      </c>
      <c r="BH975" s="4">
        <v>0.10433609000000001</v>
      </c>
      <c r="BI975" t="s">
        <v>565</v>
      </c>
      <c r="BJ975" s="4">
        <v>0.48177323</v>
      </c>
      <c r="BK975" t="s">
        <v>385</v>
      </c>
      <c r="BL975" s="4">
        <v>0.14989674</v>
      </c>
      <c r="BM975" t="s">
        <v>386</v>
      </c>
      <c r="BN975" s="4">
        <v>9.8192550000000003E-2</v>
      </c>
    </row>
    <row r="976" spans="1:66" x14ac:dyDescent="0.25">
      <c r="A976" t="s">
        <v>112</v>
      </c>
      <c r="B976" t="s">
        <v>576</v>
      </c>
      <c r="C976" t="s">
        <v>253</v>
      </c>
      <c r="D976" s="3">
        <v>361</v>
      </c>
      <c r="E976" s="3">
        <v>14427.252173388801</v>
      </c>
      <c r="F976" s="4">
        <v>0</v>
      </c>
      <c r="G976" s="4">
        <v>0.41911535999999999</v>
      </c>
      <c r="H976" s="4">
        <v>0.58088464000000006</v>
      </c>
      <c r="I976" s="4">
        <v>0.3961539</v>
      </c>
      <c r="J976" s="4">
        <v>0.31086775999999999</v>
      </c>
      <c r="K976" s="4">
        <v>0.31835759000000002</v>
      </c>
      <c r="L976" s="4">
        <v>0.68164241000000003</v>
      </c>
      <c r="M976">
        <v>31</v>
      </c>
      <c r="N976" s="4">
        <v>0.74561465000000005</v>
      </c>
      <c r="O976" s="4">
        <v>0.19791584000000001</v>
      </c>
      <c r="P976" s="4">
        <v>4.4317624999999999E-2</v>
      </c>
      <c r="Q976" s="4">
        <v>1.2151867E-2</v>
      </c>
      <c r="R976" s="4">
        <v>0.43817099999999998</v>
      </c>
      <c r="S976" s="4">
        <v>0.27221590000000001</v>
      </c>
      <c r="T976" s="4">
        <v>0.20977684999999999</v>
      </c>
      <c r="U976" s="4">
        <v>4.7542057999999998E-2</v>
      </c>
      <c r="V976" s="4">
        <v>3.2294199000000003E-2</v>
      </c>
      <c r="W976" s="4">
        <v>7.5720838999999998E-2</v>
      </c>
      <c r="X976" s="4">
        <v>0</v>
      </c>
      <c r="Y976" s="4">
        <v>0</v>
      </c>
      <c r="Z976" s="4">
        <v>0.86047286000000001</v>
      </c>
      <c r="AA976" s="4">
        <v>0.13952713</v>
      </c>
      <c r="AB976" s="4">
        <v>0</v>
      </c>
      <c r="AC976" s="4">
        <v>0.13289951</v>
      </c>
      <c r="AD976" s="4">
        <v>5.8236275999999998E-3</v>
      </c>
      <c r="AE976" s="4">
        <v>3.8650740000000003E-2</v>
      </c>
      <c r="AF976" s="4">
        <v>6.0861651000000003E-2</v>
      </c>
      <c r="AG976" s="4">
        <v>4.5131816999999998E-2</v>
      </c>
      <c r="AH976" s="4">
        <v>4.6994168000000003E-2</v>
      </c>
      <c r="AI976" s="4">
        <v>1.2102687000000001E-2</v>
      </c>
      <c r="AJ976" s="4">
        <v>0.17630538000000001</v>
      </c>
      <c r="AK976" t="s">
        <v>391</v>
      </c>
      <c r="AL976" s="4">
        <v>0.81277149999999998</v>
      </c>
      <c r="AM976" t="s">
        <v>390</v>
      </c>
      <c r="AN976" s="4">
        <v>5.248075E-2</v>
      </c>
      <c r="AO976" t="s">
        <v>515</v>
      </c>
      <c r="AP976" s="4">
        <v>1.5018292000000001E-2</v>
      </c>
      <c r="AQ976" s="4">
        <v>6.7564070000000004E-2</v>
      </c>
      <c r="AR976" t="s">
        <v>394</v>
      </c>
      <c r="AS976" s="4">
        <v>0.72948884999999997</v>
      </c>
      <c r="AT976" t="s">
        <v>393</v>
      </c>
      <c r="AU976" s="4">
        <v>0.15930061000000001</v>
      </c>
      <c r="AV976" t="s">
        <v>399</v>
      </c>
      <c r="AW976" s="4">
        <v>1.3092339999999999E-2</v>
      </c>
      <c r="AX976" s="4">
        <v>0.40851222999999998</v>
      </c>
      <c r="AY976" s="4">
        <v>0.56112295000000001</v>
      </c>
      <c r="AZ976" s="4">
        <v>0.25471681000000002</v>
      </c>
      <c r="BA976" s="4">
        <v>0.35351305999999999</v>
      </c>
      <c r="BB976" s="80">
        <v>32711.752038093</v>
      </c>
      <c r="BC976" t="s">
        <v>565</v>
      </c>
      <c r="BD976" s="4">
        <v>0.28419441000000001</v>
      </c>
      <c r="BE976" t="s">
        <v>388</v>
      </c>
      <c r="BF976" s="4">
        <v>0.17146080999999999</v>
      </c>
      <c r="BG976" t="s">
        <v>395</v>
      </c>
      <c r="BH976" s="4">
        <v>0.12263766</v>
      </c>
      <c r="BI976" t="s">
        <v>565</v>
      </c>
      <c r="BJ976" s="4">
        <v>0.37218875000000001</v>
      </c>
      <c r="BK976" t="s">
        <v>386</v>
      </c>
      <c r="BL976" s="4">
        <v>0.21495563000000001</v>
      </c>
      <c r="BM976" t="s">
        <v>385</v>
      </c>
      <c r="BN976" s="4">
        <v>0.17435449</v>
      </c>
    </row>
    <row r="977" spans="1:66" x14ac:dyDescent="0.25">
      <c r="A977" t="s">
        <v>112</v>
      </c>
      <c r="B977" t="s">
        <v>577</v>
      </c>
      <c r="C977" t="s">
        <v>255</v>
      </c>
      <c r="D977" s="3">
        <v>386</v>
      </c>
      <c r="E977" s="3">
        <v>13816.0247001304</v>
      </c>
      <c r="F977" s="4">
        <v>0</v>
      </c>
      <c r="G977" s="4">
        <v>0.33701813000000003</v>
      </c>
      <c r="H977" s="4">
        <v>0.66298186999999997</v>
      </c>
      <c r="I977" s="4">
        <v>0.38022076999999999</v>
      </c>
      <c r="J977" s="4">
        <v>0.30943894</v>
      </c>
      <c r="K977" s="4">
        <v>0.33417987999999998</v>
      </c>
      <c r="L977" s="4">
        <v>0.66582012000000002</v>
      </c>
      <c r="M977">
        <v>39</v>
      </c>
      <c r="N977" s="4">
        <v>0.34788489</v>
      </c>
      <c r="O977" s="4">
        <v>0.28250477000000002</v>
      </c>
      <c r="P977" s="4">
        <v>0.36961037000000002</v>
      </c>
      <c r="Q977" s="4">
        <v>0</v>
      </c>
      <c r="R977" s="4">
        <v>0.55528432000000005</v>
      </c>
      <c r="S977" s="4">
        <v>0.14035715000000001</v>
      </c>
      <c r="T977" s="4">
        <v>0.14493871</v>
      </c>
      <c r="U977" s="4">
        <v>0.15040691</v>
      </c>
      <c r="V977" s="4">
        <v>9.012918E-3</v>
      </c>
      <c r="W977" s="4">
        <v>2.0646950000000001E-2</v>
      </c>
      <c r="X977" s="4">
        <v>0</v>
      </c>
      <c r="Y977" s="4">
        <v>0</v>
      </c>
      <c r="Z977" s="4">
        <v>0</v>
      </c>
      <c r="AA977" s="4">
        <v>0</v>
      </c>
      <c r="AB977" s="4">
        <v>1</v>
      </c>
      <c r="AC977" s="4">
        <v>0.11319464999999999</v>
      </c>
      <c r="AD977" s="4">
        <v>1.4480534E-2</v>
      </c>
      <c r="AE977" s="4">
        <v>2.9278154000000001E-2</v>
      </c>
      <c r="AF977" s="4">
        <v>7.0091411000000006E-2</v>
      </c>
      <c r="AG977" s="4">
        <v>5.4478798000000002E-2</v>
      </c>
      <c r="AH977" s="4">
        <v>4.9600720000000001E-2</v>
      </c>
      <c r="AI977" s="4">
        <v>2.6925592000000002E-2</v>
      </c>
      <c r="AJ977" s="4">
        <v>0.30208108</v>
      </c>
      <c r="AK977" t="s">
        <v>391</v>
      </c>
      <c r="AL977" s="4">
        <v>0.69188643000000005</v>
      </c>
      <c r="AM977" t="s">
        <v>390</v>
      </c>
      <c r="AN977" s="4">
        <v>6.0574494E-2</v>
      </c>
      <c r="AO977" t="s">
        <v>402</v>
      </c>
      <c r="AP977" s="4">
        <v>2.8567182E-2</v>
      </c>
      <c r="AQ977" s="4">
        <v>0.13254075000000001</v>
      </c>
      <c r="AR977" t="s">
        <v>394</v>
      </c>
      <c r="AS977" s="4">
        <v>0.68986154</v>
      </c>
      <c r="AT977" t="s">
        <v>393</v>
      </c>
      <c r="AU977" s="4">
        <v>0.11371273</v>
      </c>
      <c r="AV977" t="s">
        <v>423</v>
      </c>
      <c r="AW977" s="4">
        <v>1.5973561000000001E-2</v>
      </c>
      <c r="AX977" s="4">
        <v>0.60464633000000001</v>
      </c>
      <c r="AY977" s="4">
        <v>0.36928070000000002</v>
      </c>
      <c r="AZ977" s="4">
        <v>8.7550647999999995E-2</v>
      </c>
      <c r="BA977" s="4">
        <v>0.12003887000000001</v>
      </c>
      <c r="BB977" s="80">
        <v>65682.918399999995</v>
      </c>
      <c r="BC977" t="s">
        <v>565</v>
      </c>
      <c r="BD977" s="4">
        <v>0.29610932000000001</v>
      </c>
      <c r="BE977" t="s">
        <v>387</v>
      </c>
      <c r="BF977" s="4">
        <v>0.18230046</v>
      </c>
      <c r="BG977" t="s">
        <v>388</v>
      </c>
      <c r="BH977" s="4">
        <v>0.11924468000000001</v>
      </c>
      <c r="BI977" t="s">
        <v>565</v>
      </c>
      <c r="BJ977" s="4">
        <v>0.37208598999999998</v>
      </c>
      <c r="BK977" t="s">
        <v>401</v>
      </c>
      <c r="BL977" s="4">
        <v>0.20381468999999999</v>
      </c>
      <c r="BM977" t="s">
        <v>400</v>
      </c>
      <c r="BN977" s="4">
        <v>0.16318985999999999</v>
      </c>
    </row>
    <row r="978" spans="1:66" x14ac:dyDescent="0.25">
      <c r="A978" t="s">
        <v>112</v>
      </c>
      <c r="B978" t="s">
        <v>578</v>
      </c>
      <c r="C978" t="s">
        <v>256</v>
      </c>
      <c r="D978" s="3">
        <v>292</v>
      </c>
      <c r="E978" s="3">
        <v>7947.2962306462096</v>
      </c>
      <c r="F978" s="4">
        <v>0</v>
      </c>
      <c r="G978" s="4">
        <v>0.15322730000000001</v>
      </c>
      <c r="H978" s="4">
        <v>0.84677270000000004</v>
      </c>
      <c r="I978" s="4">
        <v>0.29087998999999998</v>
      </c>
      <c r="J978" s="4">
        <v>0.24826508999999999</v>
      </c>
      <c r="K978" s="4">
        <v>0.32193527</v>
      </c>
      <c r="L978" s="4">
        <v>0.67806473</v>
      </c>
      <c r="M978">
        <v>59</v>
      </c>
      <c r="N978" s="4">
        <v>0</v>
      </c>
      <c r="O978" s="4">
        <v>0</v>
      </c>
      <c r="P978" s="4">
        <v>0</v>
      </c>
      <c r="Q978" s="4">
        <v>1</v>
      </c>
      <c r="R978" s="4">
        <v>0.77394927000000002</v>
      </c>
      <c r="S978" s="4">
        <v>9.4988085E-2</v>
      </c>
      <c r="T978" s="4">
        <v>4.6149701000000001E-2</v>
      </c>
      <c r="U978" s="4">
        <v>6.3416398999999998E-2</v>
      </c>
      <c r="V978" s="4">
        <v>2.1496562E-2</v>
      </c>
      <c r="W978" s="4">
        <v>7.2980793000000004E-3</v>
      </c>
      <c r="X978" s="4">
        <v>0</v>
      </c>
      <c r="Y978" s="4">
        <v>0</v>
      </c>
      <c r="Z978" s="4">
        <v>0</v>
      </c>
      <c r="AA978" s="4">
        <v>0</v>
      </c>
      <c r="AB978" s="4">
        <v>1</v>
      </c>
      <c r="AC978" s="4">
        <v>9.3704484000000005E-2</v>
      </c>
      <c r="AD978" s="4">
        <v>1.5376549999999999E-2</v>
      </c>
      <c r="AE978" s="4">
        <v>1.9392884999999999E-2</v>
      </c>
      <c r="AF978" s="4">
        <v>3.7601928999999999E-2</v>
      </c>
      <c r="AG978" s="4">
        <v>4.9399335000000003E-2</v>
      </c>
      <c r="AH978" s="4">
        <v>3.2094932999999999E-2</v>
      </c>
      <c r="AI978" s="4">
        <v>1.2128787E-2</v>
      </c>
      <c r="AJ978" s="4">
        <v>0.1370478</v>
      </c>
      <c r="AK978" t="s">
        <v>391</v>
      </c>
      <c r="AL978" s="4">
        <v>0.84899442999999997</v>
      </c>
      <c r="AM978" t="s">
        <v>389</v>
      </c>
      <c r="AN978" s="4">
        <v>2.6652977000000001E-2</v>
      </c>
      <c r="AO978" t="s">
        <v>416</v>
      </c>
      <c r="AP978" s="4">
        <v>1.4630402000000001E-2</v>
      </c>
      <c r="AQ978" s="4">
        <v>6.3254878E-2</v>
      </c>
      <c r="AR978" t="s">
        <v>394</v>
      </c>
      <c r="AS978" s="4">
        <v>0.85285228000000002</v>
      </c>
      <c r="AT978" t="s">
        <v>393</v>
      </c>
      <c r="AU978" s="4">
        <v>5.0621983000000002E-2</v>
      </c>
      <c r="AV978" t="s">
        <v>392</v>
      </c>
      <c r="AW978" s="4">
        <v>2.6652977000000001E-2</v>
      </c>
      <c r="AX978" s="4">
        <v>0.82108658999999995</v>
      </c>
      <c r="AY978" s="4">
        <v>4.7964885999999998E-2</v>
      </c>
      <c r="AZ978" s="4">
        <v>8.5733588999999995E-3</v>
      </c>
      <c r="BA978" s="4">
        <v>3.0991198000000001E-2</v>
      </c>
      <c r="BB978" s="80">
        <v>111736.845449147</v>
      </c>
      <c r="BC978" t="s">
        <v>565</v>
      </c>
      <c r="BD978" s="4">
        <v>0.45393801</v>
      </c>
      <c r="BE978" t="s">
        <v>387</v>
      </c>
      <c r="BF978" s="4">
        <v>0.16300100000000001</v>
      </c>
      <c r="BG978" t="s">
        <v>398</v>
      </c>
      <c r="BH978" s="4">
        <v>7.7122085000000007E-2</v>
      </c>
      <c r="BI978" t="s">
        <v>565</v>
      </c>
      <c r="BJ978" s="4">
        <v>0.47162925999999999</v>
      </c>
      <c r="BK978" t="s">
        <v>401</v>
      </c>
      <c r="BL978" s="4">
        <v>0.25156412</v>
      </c>
      <c r="BM978" t="s">
        <v>400</v>
      </c>
      <c r="BN978" s="4">
        <v>0.14336283999999999</v>
      </c>
    </row>
    <row r="979" spans="1:66" x14ac:dyDescent="0.25">
      <c r="A979" t="s">
        <v>112</v>
      </c>
      <c r="B979" t="s">
        <v>579</v>
      </c>
      <c r="C979" t="s">
        <v>251</v>
      </c>
      <c r="D979" s="3">
        <v>1132</v>
      </c>
      <c r="E979" s="3">
        <v>50119.059122581399</v>
      </c>
      <c r="F979" s="4">
        <v>0</v>
      </c>
      <c r="G979" s="4">
        <v>0.2157134</v>
      </c>
      <c r="H979" s="4">
        <v>0.78428659999999994</v>
      </c>
      <c r="I979" s="4">
        <v>0.20974064000000001</v>
      </c>
      <c r="J979" s="4">
        <v>0.21829154000000001</v>
      </c>
      <c r="K979" s="4">
        <v>0.27165398000000002</v>
      </c>
      <c r="L979" s="4">
        <v>0.72834602000000004</v>
      </c>
      <c r="M979">
        <v>36</v>
      </c>
      <c r="N979" s="4">
        <v>0.45173541</v>
      </c>
      <c r="O979" s="4">
        <v>0.29129802999999999</v>
      </c>
      <c r="P979" s="4">
        <v>0.25696656000000001</v>
      </c>
      <c r="Q979" s="4">
        <v>0</v>
      </c>
      <c r="R979" s="4">
        <v>0.11946153</v>
      </c>
      <c r="S979" s="4">
        <v>0.20191522000000001</v>
      </c>
      <c r="T979" s="4">
        <v>0.61329966999999996</v>
      </c>
      <c r="U979" s="4">
        <v>4.6730745999999997E-2</v>
      </c>
      <c r="V979" s="4">
        <v>1.8592839999999999E-2</v>
      </c>
      <c r="W979" s="4">
        <v>3.2063822999999999E-3</v>
      </c>
      <c r="X979" s="4">
        <v>0.54907030000000001</v>
      </c>
      <c r="Y979" s="4">
        <v>0.45092969999999999</v>
      </c>
      <c r="Z979" s="4">
        <v>0</v>
      </c>
      <c r="AA979" s="4">
        <v>0</v>
      </c>
      <c r="AB979" s="4">
        <v>0</v>
      </c>
      <c r="AC979" s="4">
        <v>0.10713448</v>
      </c>
      <c r="AD979" s="4">
        <v>2.4644528999999998E-2</v>
      </c>
      <c r="AE979" s="4">
        <v>1.6774554000000001E-2</v>
      </c>
      <c r="AF979" s="4">
        <v>5.2640728999999997E-2</v>
      </c>
      <c r="AG979" s="4">
        <v>5.9327036E-2</v>
      </c>
      <c r="AH979" s="4">
        <v>4.8779175000000001E-2</v>
      </c>
      <c r="AI979" s="4">
        <v>1.6884831999999999E-2</v>
      </c>
      <c r="AJ979" s="4">
        <v>0.52428775999999999</v>
      </c>
      <c r="AK979" t="s">
        <v>391</v>
      </c>
      <c r="AL979" s="4">
        <v>0.46393538000000001</v>
      </c>
      <c r="AM979" t="s">
        <v>390</v>
      </c>
      <c r="AN979" s="4">
        <v>0.43094190999999998</v>
      </c>
      <c r="AO979" t="s">
        <v>447</v>
      </c>
      <c r="AP979" s="4">
        <v>1.8438663000000001E-2</v>
      </c>
      <c r="AQ979" s="4">
        <v>0.46492219000000001</v>
      </c>
      <c r="AR979" t="s">
        <v>393</v>
      </c>
      <c r="AS979" s="4">
        <v>0.53375046999999998</v>
      </c>
      <c r="AT979" t="s">
        <v>394</v>
      </c>
      <c r="AU979" s="4">
        <v>0.39673477000000001</v>
      </c>
      <c r="AV979" t="s">
        <v>399</v>
      </c>
      <c r="AW979" s="4">
        <v>2.0053642E-2</v>
      </c>
      <c r="AX979" s="4">
        <v>0.53170806000000004</v>
      </c>
      <c r="AY979" s="4">
        <v>0.53312742999999996</v>
      </c>
      <c r="AZ979" s="4">
        <v>0.16266475999999999</v>
      </c>
      <c r="BA979" s="4">
        <v>0.37574697000000001</v>
      </c>
      <c r="BB979" s="80">
        <v>30288.6592945306</v>
      </c>
      <c r="BC979" t="s">
        <v>565</v>
      </c>
      <c r="BD979" s="4">
        <v>0.54290782999999998</v>
      </c>
      <c r="BE979" t="s">
        <v>388</v>
      </c>
      <c r="BF979" s="4">
        <v>9.8990387999999999E-2</v>
      </c>
      <c r="BG979" t="s">
        <v>398</v>
      </c>
      <c r="BH979" s="4">
        <v>6.5874121999999993E-2</v>
      </c>
      <c r="BI979" t="s">
        <v>565</v>
      </c>
      <c r="BJ979" s="4">
        <v>0.66103065000000005</v>
      </c>
      <c r="BK979" t="s">
        <v>386</v>
      </c>
      <c r="BL979" s="4">
        <v>0.14880514</v>
      </c>
      <c r="BM979" t="s">
        <v>385</v>
      </c>
      <c r="BN979" s="4">
        <v>5.8851276000000001E-2</v>
      </c>
    </row>
    <row r="980" spans="1:66" x14ac:dyDescent="0.25">
      <c r="A980" t="s">
        <v>112</v>
      </c>
      <c r="B980" t="s">
        <v>580</v>
      </c>
      <c r="C980" t="s">
        <v>251</v>
      </c>
      <c r="D980" s="3">
        <v>753</v>
      </c>
      <c r="E980" s="3">
        <v>27684.699086048</v>
      </c>
      <c r="F980" s="4">
        <v>0</v>
      </c>
      <c r="G980" s="4">
        <v>0.22130804000000001</v>
      </c>
      <c r="H980" s="4">
        <v>0.77869195999999996</v>
      </c>
      <c r="I980" s="4">
        <v>0.22989042000000001</v>
      </c>
      <c r="J980" s="4">
        <v>0.24969965</v>
      </c>
      <c r="K980" s="4">
        <v>0.30461374000000002</v>
      </c>
      <c r="L980" s="4">
        <v>0.69538626000000003</v>
      </c>
      <c r="M980">
        <v>55</v>
      </c>
      <c r="N980" s="4">
        <v>0</v>
      </c>
      <c r="O980" s="4">
        <v>0.18661124000000001</v>
      </c>
      <c r="P980" s="4">
        <v>0.29127038</v>
      </c>
      <c r="Q980" s="4">
        <v>0.52211839000000004</v>
      </c>
      <c r="R980" s="4">
        <v>0.65777068999999999</v>
      </c>
      <c r="S980" s="4">
        <v>6.1953936000000001E-2</v>
      </c>
      <c r="T980" s="4">
        <v>0.23135132</v>
      </c>
      <c r="U980" s="4">
        <v>4.2227168000000002E-2</v>
      </c>
      <c r="V980" s="4">
        <v>6.6968636000000002E-3</v>
      </c>
      <c r="W980" s="4">
        <v>0</v>
      </c>
      <c r="X980" s="4">
        <v>0.32394003999999998</v>
      </c>
      <c r="Y980" s="4">
        <v>0.67605996000000002</v>
      </c>
      <c r="Z980" s="4">
        <v>0</v>
      </c>
      <c r="AA980" s="4">
        <v>0</v>
      </c>
      <c r="AB980" s="4">
        <v>0</v>
      </c>
      <c r="AC980" s="4">
        <v>0.24115796</v>
      </c>
      <c r="AD980" s="4">
        <v>4.3511162999999999E-2</v>
      </c>
      <c r="AE980" s="4">
        <v>3.4446254000000003E-2</v>
      </c>
      <c r="AF980" s="4">
        <v>0.10646255</v>
      </c>
      <c r="AG980" s="4">
        <v>0.14112933</v>
      </c>
      <c r="AH980" s="4">
        <v>6.9577552000000001E-2</v>
      </c>
      <c r="AI980" s="4">
        <v>3.6899718999999997E-2</v>
      </c>
      <c r="AJ980" s="4">
        <v>0.23896808999999999</v>
      </c>
      <c r="AK980" t="s">
        <v>391</v>
      </c>
      <c r="AL980" s="4">
        <v>0.75380212000000002</v>
      </c>
      <c r="AM980" t="s">
        <v>390</v>
      </c>
      <c r="AN980" s="4">
        <v>0.15295632000000001</v>
      </c>
      <c r="AO980" t="s">
        <v>447</v>
      </c>
      <c r="AP980" s="4">
        <v>1.9415551999999999E-2</v>
      </c>
      <c r="AQ980" s="4">
        <v>0.22173491000000001</v>
      </c>
      <c r="AR980" t="s">
        <v>394</v>
      </c>
      <c r="AS980" s="4">
        <v>0.71304482000000002</v>
      </c>
      <c r="AT980" t="s">
        <v>393</v>
      </c>
      <c r="AU980" s="4">
        <v>0.22176106000000001</v>
      </c>
      <c r="AV980" t="s">
        <v>399</v>
      </c>
      <c r="AW980" s="4">
        <v>1.7874388000000001E-2</v>
      </c>
      <c r="AX980" s="4">
        <v>0.54743332</v>
      </c>
      <c r="AY980" s="4">
        <v>0.12497007</v>
      </c>
      <c r="AZ980" s="4">
        <v>4.0741909E-2</v>
      </c>
      <c r="BA980" s="4">
        <v>0.24917206</v>
      </c>
      <c r="BB980" s="80">
        <v>49370.5146500849</v>
      </c>
      <c r="BC980" t="s">
        <v>565</v>
      </c>
      <c r="BD980" s="4">
        <v>0.49830961000000001</v>
      </c>
      <c r="BE980" t="s">
        <v>388</v>
      </c>
      <c r="BF980" s="4">
        <v>9.9563278000000005E-2</v>
      </c>
      <c r="BG980" t="s">
        <v>407</v>
      </c>
      <c r="BH980" s="4">
        <v>6.8497315000000003E-2</v>
      </c>
      <c r="BI980" t="s">
        <v>565</v>
      </c>
      <c r="BJ980" s="4">
        <v>0.59488063999999996</v>
      </c>
      <c r="BK980" t="s">
        <v>386</v>
      </c>
      <c r="BL980" s="4">
        <v>0.10590739</v>
      </c>
      <c r="BM980" t="s">
        <v>408</v>
      </c>
      <c r="BN980" s="4">
        <v>6.9862938999999999E-2</v>
      </c>
    </row>
    <row r="981" spans="1:66" x14ac:dyDescent="0.25">
      <c r="A981" t="s">
        <v>112</v>
      </c>
      <c r="B981" t="s">
        <v>210</v>
      </c>
      <c r="D981" s="3">
        <v>3602</v>
      </c>
      <c r="E981" s="3">
        <v>137621.6415</v>
      </c>
      <c r="F981" s="4">
        <v>0</v>
      </c>
      <c r="G981" s="4">
        <v>0.25469440199999999</v>
      </c>
      <c r="H981" s="4">
        <v>0.74530559799999996</v>
      </c>
      <c r="I981" s="4">
        <v>0.271992713</v>
      </c>
      <c r="J981" s="4">
        <v>0.25620818099999998</v>
      </c>
      <c r="K981" s="4">
        <v>0.30541157699999999</v>
      </c>
      <c r="L981" s="4">
        <v>0.69458842300000001</v>
      </c>
      <c r="M981">
        <v>44</v>
      </c>
      <c r="N981" s="4">
        <v>0.27760249399999998</v>
      </c>
      <c r="O981" s="4">
        <v>0.23246012599999999</v>
      </c>
      <c r="P981" s="4">
        <v>0.25868687000000001</v>
      </c>
      <c r="Q981" s="4">
        <v>0.23125050999999999</v>
      </c>
      <c r="R981" s="4">
        <v>0.43506979899999998</v>
      </c>
      <c r="S981" s="4">
        <v>0.15847314900000001</v>
      </c>
      <c r="T981" s="4">
        <v>0.33113700200000001</v>
      </c>
      <c r="U981" s="4">
        <v>5.7889665999999999E-2</v>
      </c>
      <c r="V981" s="4">
        <v>1.7430382000000001E-2</v>
      </c>
      <c r="W981" s="4">
        <v>1.5317289E-2</v>
      </c>
      <c r="X981" s="4">
        <v>0.26512595999999999</v>
      </c>
      <c r="Y981" s="4">
        <v>0.30021941699999999</v>
      </c>
      <c r="Z981" s="4">
        <v>0.22591076800000001</v>
      </c>
      <c r="AA981" s="4">
        <v>5.0605065999999997E-2</v>
      </c>
      <c r="AB981" s="4">
        <v>0.158138797</v>
      </c>
      <c r="AC981" s="4">
        <v>0.15360246599999999</v>
      </c>
      <c r="AD981" s="4">
        <v>2.5148202000000001E-2</v>
      </c>
      <c r="AE981" s="4">
        <v>2.8040163E-2</v>
      </c>
      <c r="AF981" s="4">
        <v>6.8289987999999996E-2</v>
      </c>
      <c r="AG981" s="4">
        <v>8.3689264999999999E-2</v>
      </c>
      <c r="AH981" s="4">
        <v>5.3949427000000001E-2</v>
      </c>
      <c r="AI981" s="4">
        <v>2.2883049999999999E-2</v>
      </c>
      <c r="AJ981" s="4">
        <v>0.32100105299999998</v>
      </c>
      <c r="AK981" t="s">
        <v>391</v>
      </c>
      <c r="AL981" s="4">
        <v>0.66773706700000002</v>
      </c>
      <c r="AM981" t="s">
        <v>390</v>
      </c>
      <c r="AN981" s="4">
        <v>0.20954671499999999</v>
      </c>
      <c r="AO981" t="s">
        <v>447</v>
      </c>
      <c r="AP981" s="4">
        <v>1.5464881999999999E-2</v>
      </c>
      <c r="AQ981" s="4">
        <v>0.25318959400000002</v>
      </c>
      <c r="AR981" t="s">
        <v>394</v>
      </c>
      <c r="AS981" s="4">
        <v>0.62211042599999999</v>
      </c>
      <c r="AT981" t="s">
        <v>393</v>
      </c>
      <c r="AU981" s="4">
        <v>0.29125651699999999</v>
      </c>
      <c r="AV981" t="s">
        <v>399</v>
      </c>
      <c r="AW981" s="4">
        <v>1.558556E-2</v>
      </c>
      <c r="AX981" s="4">
        <v>0.55187994200000001</v>
      </c>
      <c r="AY981" s="4">
        <v>0.328607231</v>
      </c>
      <c r="AZ981" s="4">
        <v>0.106710345</v>
      </c>
      <c r="BA981" s="4">
        <v>0.26449915800000001</v>
      </c>
      <c r="BB981" s="80">
        <v>42029.455629999997</v>
      </c>
      <c r="BC981" t="s">
        <v>565</v>
      </c>
      <c r="BD981" s="4">
        <v>0.451008409</v>
      </c>
      <c r="BE981" t="s">
        <v>388</v>
      </c>
      <c r="BF981" s="4">
        <v>0.11143396</v>
      </c>
      <c r="BG981" t="s">
        <v>387</v>
      </c>
      <c r="BH981" s="4">
        <v>8.0498621000000006E-2</v>
      </c>
      <c r="BI981" t="s">
        <v>565</v>
      </c>
      <c r="BJ981" s="4">
        <v>0.54672306800000003</v>
      </c>
      <c r="BK981" t="s">
        <v>386</v>
      </c>
      <c r="BL981" s="4">
        <v>0.122198008</v>
      </c>
      <c r="BM981" t="s">
        <v>385</v>
      </c>
      <c r="BN981" s="4">
        <v>9.0196647000000005E-2</v>
      </c>
    </row>
    <row r="982" spans="1:66" x14ac:dyDescent="0.25">
      <c r="A982" t="s">
        <v>112</v>
      </c>
      <c r="B982" t="s">
        <v>564</v>
      </c>
      <c r="D982" s="3">
        <v>27404</v>
      </c>
      <c r="E982" s="3">
        <v>1029373.648</v>
      </c>
      <c r="F982" s="4">
        <v>0.76059043400000004</v>
      </c>
      <c r="G982" s="4">
        <v>3.8187336000000002E-2</v>
      </c>
      <c r="H982" s="4">
        <v>0.20122225599999999</v>
      </c>
      <c r="I982" s="4">
        <v>0.80981028099999997</v>
      </c>
      <c r="J982" s="4">
        <v>6.5063081999999994E-2</v>
      </c>
      <c r="K982" s="4">
        <v>0.48714423200000001</v>
      </c>
      <c r="L982" s="4">
        <v>0.51285576799999999</v>
      </c>
      <c r="M982">
        <v>43</v>
      </c>
      <c r="N982" s="4">
        <v>0.27650070199999999</v>
      </c>
      <c r="O982" s="4">
        <v>0.26209863999999999</v>
      </c>
      <c r="P982" s="4">
        <v>0.25790146000000003</v>
      </c>
      <c r="Q982" s="4">
        <v>0.20349921300000001</v>
      </c>
      <c r="R982" s="4">
        <v>0.52106124200000004</v>
      </c>
      <c r="S982" s="4">
        <v>0.15211760999999999</v>
      </c>
      <c r="T982" s="4">
        <v>0.25003230599999998</v>
      </c>
      <c r="U982" s="4">
        <v>5.6443765999999999E-2</v>
      </c>
      <c r="V982" s="4">
        <v>2.0345091999999999E-2</v>
      </c>
      <c r="W982" s="4">
        <v>5.9911965999999997E-2</v>
      </c>
      <c r="X982" s="4">
        <v>0.14314517399999999</v>
      </c>
      <c r="Y982" s="4">
        <v>0.23333032400000001</v>
      </c>
      <c r="Z982" s="4">
        <v>0.23587404200000001</v>
      </c>
      <c r="AA982" s="4">
        <v>7.6434150000000006E-2</v>
      </c>
      <c r="AB982" s="4">
        <v>0.31121629499999998</v>
      </c>
      <c r="AC982" s="4">
        <v>9.7923122000000001E-2</v>
      </c>
      <c r="AD982" s="4">
        <v>1.9386035999999999E-2</v>
      </c>
      <c r="AE982" s="4">
        <v>2.1238514999999999E-2</v>
      </c>
      <c r="AF982" s="4">
        <v>3.6582394999999997E-2</v>
      </c>
      <c r="AG982" s="4">
        <v>5.0792205999999999E-2</v>
      </c>
      <c r="AH982" s="4">
        <v>3.0248674E-2</v>
      </c>
      <c r="AI982" s="4">
        <v>1.5923847000000001E-2</v>
      </c>
      <c r="AJ982" s="4">
        <v>0.22392036000000001</v>
      </c>
      <c r="AK982" t="s">
        <v>391</v>
      </c>
      <c r="AL982" s="4">
        <v>0.762351573</v>
      </c>
      <c r="AM982" t="s">
        <v>390</v>
      </c>
      <c r="AN982" s="4">
        <v>0.122304834</v>
      </c>
      <c r="AO982" t="s">
        <v>447</v>
      </c>
      <c r="AP982" s="4">
        <v>1.7818398999999999E-2</v>
      </c>
      <c r="AQ982" s="4">
        <v>0.14969415999999999</v>
      </c>
      <c r="AR982" t="s">
        <v>394</v>
      </c>
      <c r="AS982" s="4">
        <v>0.71476817100000001</v>
      </c>
      <c r="AT982" t="s">
        <v>393</v>
      </c>
      <c r="AU982" s="4">
        <v>0.20738087599999999</v>
      </c>
      <c r="AV982" t="s">
        <v>399</v>
      </c>
      <c r="AW982" s="4">
        <v>1.7554630000000002E-2</v>
      </c>
      <c r="AX982" s="4">
        <v>0.58655136799999996</v>
      </c>
      <c r="AY982" s="4">
        <v>0.39198800900000003</v>
      </c>
      <c r="AZ982" s="4">
        <v>9.1312013999999997E-2</v>
      </c>
      <c r="BA982" s="4">
        <v>0.13518986099999999</v>
      </c>
      <c r="BB982" s="80">
        <v>77639.929990000004</v>
      </c>
      <c r="BC982" t="s">
        <v>388</v>
      </c>
      <c r="BD982" s="4">
        <v>0.187574714</v>
      </c>
      <c r="BE982" t="s">
        <v>387</v>
      </c>
      <c r="BF982" s="4">
        <v>0.177459747</v>
      </c>
      <c r="BG982" t="s">
        <v>565</v>
      </c>
      <c r="BH982" s="4">
        <v>0.126805052</v>
      </c>
      <c r="BI982" t="s">
        <v>565</v>
      </c>
      <c r="BJ982" s="4">
        <v>0.23513352900000001</v>
      </c>
      <c r="BK982" t="s">
        <v>401</v>
      </c>
      <c r="BL982" s="4">
        <v>0.18297369799999999</v>
      </c>
      <c r="BM982" t="s">
        <v>400</v>
      </c>
      <c r="BN982" s="4">
        <v>0.14584138999999999</v>
      </c>
    </row>
    <row r="983" spans="1:66" x14ac:dyDescent="0.25">
      <c r="A983" t="s">
        <v>64</v>
      </c>
      <c r="B983" t="s">
        <v>575</v>
      </c>
      <c r="C983" t="s">
        <v>269</v>
      </c>
      <c r="D983" s="3">
        <v>680</v>
      </c>
      <c r="E983" s="3">
        <v>34276.269499413997</v>
      </c>
      <c r="F983" s="4">
        <v>0</v>
      </c>
      <c r="G983" s="4">
        <v>0.35137200000000002</v>
      </c>
      <c r="H983" s="4">
        <v>0.64862799999999998</v>
      </c>
      <c r="I983" s="4">
        <v>0.19311023999999999</v>
      </c>
      <c r="J983" s="4">
        <v>0.21258891999999999</v>
      </c>
      <c r="K983" s="4">
        <v>0.44586247000000001</v>
      </c>
      <c r="L983" s="4">
        <v>0.55413752999999999</v>
      </c>
      <c r="M983">
        <v>29</v>
      </c>
      <c r="N983" s="4">
        <v>1</v>
      </c>
      <c r="O983" s="4">
        <v>0</v>
      </c>
      <c r="P983" s="4">
        <v>0</v>
      </c>
      <c r="Q983" s="4">
        <v>0</v>
      </c>
      <c r="R983" s="4">
        <v>3.9579585E-2</v>
      </c>
      <c r="S983" s="4">
        <v>0.26444212</v>
      </c>
      <c r="T983" s="4">
        <v>0.65085459000000001</v>
      </c>
      <c r="U983" s="4">
        <v>3.4755609999999999E-2</v>
      </c>
      <c r="V983" s="4">
        <v>1.0368077E-2</v>
      </c>
      <c r="W983" s="4">
        <v>1.3977753000000001E-2</v>
      </c>
      <c r="X983" s="4">
        <v>0.55057131999999998</v>
      </c>
      <c r="Y983" s="4">
        <v>0.44942871000000001</v>
      </c>
      <c r="Z983" s="4">
        <v>0</v>
      </c>
      <c r="AA983" s="4">
        <v>0</v>
      </c>
      <c r="AB983" s="4">
        <v>0</v>
      </c>
      <c r="AC983" s="4">
        <v>0.13232255000000001</v>
      </c>
      <c r="AD983" s="4">
        <v>1.9865047E-2</v>
      </c>
      <c r="AE983" s="4">
        <v>1.9448838999999999E-2</v>
      </c>
      <c r="AF983" s="4">
        <v>8.4186047E-2</v>
      </c>
      <c r="AG983" s="4">
        <v>4.4722721E-2</v>
      </c>
      <c r="AH983" s="4">
        <v>4.3134216000000003E-2</v>
      </c>
      <c r="AI983" s="4">
        <v>2.0755052999999999E-2</v>
      </c>
      <c r="AJ983" s="4">
        <v>0.39082887999999999</v>
      </c>
      <c r="AK983" t="s">
        <v>391</v>
      </c>
      <c r="AL983" s="4">
        <v>0.59569472000000001</v>
      </c>
      <c r="AM983" t="s">
        <v>406</v>
      </c>
      <c r="AN983" s="4">
        <v>0.13395983</v>
      </c>
      <c r="AO983" t="s">
        <v>390</v>
      </c>
      <c r="AP983" s="4">
        <v>0.10490072</v>
      </c>
      <c r="AQ983" s="4">
        <v>0.32263335999999998</v>
      </c>
      <c r="AR983" t="s">
        <v>393</v>
      </c>
      <c r="AS983" s="4">
        <v>0.57897973000000003</v>
      </c>
      <c r="AT983" t="s">
        <v>394</v>
      </c>
      <c r="AU983" s="4">
        <v>0.33098641000000001</v>
      </c>
      <c r="AV983" t="s">
        <v>527</v>
      </c>
      <c r="AW983" s="4">
        <v>2.2897014E-2</v>
      </c>
      <c r="AX983" s="4">
        <v>0.27060931999999999</v>
      </c>
      <c r="AY983" s="4">
        <v>0.38594307999999999</v>
      </c>
      <c r="AZ983" s="4">
        <v>0.23108118999999999</v>
      </c>
      <c r="BA983" s="4">
        <v>0.56161660000000002</v>
      </c>
      <c r="BB983" s="80">
        <v>25341.511609757199</v>
      </c>
      <c r="BC983" t="s">
        <v>565</v>
      </c>
      <c r="BD983" s="4">
        <v>0.48641255</v>
      </c>
      <c r="BE983" t="s">
        <v>458</v>
      </c>
      <c r="BF983" s="4">
        <v>0.11662839999999999</v>
      </c>
      <c r="BG983" t="s">
        <v>388</v>
      </c>
      <c r="BH983" s="4">
        <v>0.10208148</v>
      </c>
      <c r="BI983" t="s">
        <v>565</v>
      </c>
      <c r="BJ983" s="4">
        <v>0.64596604999999996</v>
      </c>
      <c r="BK983" t="s">
        <v>386</v>
      </c>
      <c r="BL983" s="4">
        <v>0.1453439</v>
      </c>
      <c r="BM983" t="s">
        <v>410</v>
      </c>
      <c r="BN983" s="4">
        <v>6.7213349000000006E-2</v>
      </c>
    </row>
    <row r="984" spans="1:66" x14ac:dyDescent="0.25">
      <c r="A984" t="s">
        <v>64</v>
      </c>
      <c r="B984" t="s">
        <v>576</v>
      </c>
      <c r="C984" t="s">
        <v>251</v>
      </c>
      <c r="D984" s="3">
        <v>1111</v>
      </c>
      <c r="E984" s="3">
        <v>50803.493563987002</v>
      </c>
      <c r="F984" s="4">
        <v>0</v>
      </c>
      <c r="G984" s="4">
        <v>0.27626561999999999</v>
      </c>
      <c r="H984" s="4">
        <v>0.72373438000000001</v>
      </c>
      <c r="I984" s="4">
        <v>0.1726038</v>
      </c>
      <c r="J984" s="4">
        <v>0.20332195</v>
      </c>
      <c r="K984" s="4">
        <v>0.36903839999999999</v>
      </c>
      <c r="L984" s="4">
        <v>0.63096160000000001</v>
      </c>
      <c r="M984">
        <v>45</v>
      </c>
      <c r="N984" s="4">
        <v>0</v>
      </c>
      <c r="O984" s="4">
        <v>0.49743410999999998</v>
      </c>
      <c r="P984" s="4">
        <v>0.50256592</v>
      </c>
      <c r="Q984" s="4">
        <v>0</v>
      </c>
      <c r="R984" s="4">
        <v>6.0867644999999998E-2</v>
      </c>
      <c r="S984" s="4">
        <v>0.28067973000000002</v>
      </c>
      <c r="T984" s="4">
        <v>0.60086823</v>
      </c>
      <c r="U984" s="4">
        <v>4.0618534999999997E-2</v>
      </c>
      <c r="V984" s="4">
        <v>1.6965873999999999E-2</v>
      </c>
      <c r="W984" s="4">
        <v>3.5835569999999998E-3</v>
      </c>
      <c r="X984" s="4">
        <v>0.56145650000000002</v>
      </c>
      <c r="Y984" s="4">
        <v>0.43854346999999999</v>
      </c>
      <c r="Z984" s="4">
        <v>0</v>
      </c>
      <c r="AA984" s="4">
        <v>0</v>
      </c>
      <c r="AB984" s="4">
        <v>0</v>
      </c>
      <c r="AC984" s="4">
        <v>0.18134074</v>
      </c>
      <c r="AD984" s="4">
        <v>3.9266205999999998E-2</v>
      </c>
      <c r="AE984" s="4">
        <v>2.5622617E-2</v>
      </c>
      <c r="AF984" s="4">
        <v>8.8436662999999999E-2</v>
      </c>
      <c r="AG984" s="4">
        <v>0.11319537</v>
      </c>
      <c r="AH984" s="4">
        <v>6.0600846999999999E-2</v>
      </c>
      <c r="AI984" s="4">
        <v>3.8176525000000003E-2</v>
      </c>
      <c r="AJ984" s="4">
        <v>0.52948755000000003</v>
      </c>
      <c r="AK984" t="s">
        <v>391</v>
      </c>
      <c r="AL984" s="4">
        <v>0.46162435000000002</v>
      </c>
      <c r="AM984" t="s">
        <v>406</v>
      </c>
      <c r="AN984" s="4">
        <v>0.21436636000000001</v>
      </c>
      <c r="AO984" t="s">
        <v>390</v>
      </c>
      <c r="AP984" s="4">
        <v>7.2821118000000004E-2</v>
      </c>
      <c r="AQ984" s="4">
        <v>0.44654706</v>
      </c>
      <c r="AR984" t="s">
        <v>393</v>
      </c>
      <c r="AS984" s="4">
        <v>0.56101113999999996</v>
      </c>
      <c r="AT984" t="s">
        <v>394</v>
      </c>
      <c r="AU984" s="4">
        <v>0.32458883999999999</v>
      </c>
      <c r="AV984" t="s">
        <v>527</v>
      </c>
      <c r="AW984" s="4">
        <v>1.9932581000000001E-2</v>
      </c>
      <c r="AX984" s="4">
        <v>0.40904558000000002</v>
      </c>
      <c r="AY984" s="4">
        <v>0.36601660000000003</v>
      </c>
      <c r="AZ984" s="4">
        <v>0.17199817000000001</v>
      </c>
      <c r="BA984" s="4">
        <v>0.55985814</v>
      </c>
      <c r="BB984" s="80">
        <v>23709.931519999998</v>
      </c>
      <c r="BC984" t="s">
        <v>565</v>
      </c>
      <c r="BD984" s="4">
        <v>0.54922789000000005</v>
      </c>
      <c r="BE984" t="s">
        <v>387</v>
      </c>
      <c r="BF984" s="4">
        <v>0.11103483</v>
      </c>
      <c r="BG984" t="s">
        <v>458</v>
      </c>
      <c r="BH984" s="4">
        <v>7.9244017999999999E-2</v>
      </c>
      <c r="BI984" t="s">
        <v>565</v>
      </c>
      <c r="BJ984" s="4">
        <v>0.67145485000000005</v>
      </c>
      <c r="BK984" t="s">
        <v>386</v>
      </c>
      <c r="BL984" s="4">
        <v>0.21460724</v>
      </c>
      <c r="BM984" t="s">
        <v>408</v>
      </c>
      <c r="BN984" s="4">
        <v>3.9249095999999997E-2</v>
      </c>
    </row>
    <row r="985" spans="1:66" x14ac:dyDescent="0.25">
      <c r="A985" t="s">
        <v>64</v>
      </c>
      <c r="B985" t="s">
        <v>577</v>
      </c>
      <c r="C985" t="s">
        <v>253</v>
      </c>
      <c r="D985" s="3">
        <v>589</v>
      </c>
      <c r="E985" s="3">
        <v>27729.481851657401</v>
      </c>
      <c r="F985" s="4">
        <v>0</v>
      </c>
      <c r="G985" s="4">
        <v>0.40451446000000002</v>
      </c>
      <c r="H985" s="4">
        <v>0.59548553999999998</v>
      </c>
      <c r="I985" s="4">
        <v>0.22126718000000001</v>
      </c>
      <c r="J985" s="4">
        <v>0.28569066999999998</v>
      </c>
      <c r="K985" s="4">
        <v>0.34588203000000001</v>
      </c>
      <c r="L985" s="4">
        <v>0.65411796999999994</v>
      </c>
      <c r="M985">
        <v>36</v>
      </c>
      <c r="N985" s="4">
        <v>0.45595497000000001</v>
      </c>
      <c r="O985" s="4">
        <v>0.26622637999999998</v>
      </c>
      <c r="P985" s="4">
        <v>0.27696918999999998</v>
      </c>
      <c r="Q985" s="4">
        <v>8.4945123000000004E-4</v>
      </c>
      <c r="R985" s="4">
        <v>6.2859990000000004E-2</v>
      </c>
      <c r="S985" s="4">
        <v>0.33925383999999997</v>
      </c>
      <c r="T985" s="4">
        <v>0.55420791999999997</v>
      </c>
      <c r="U985" s="4">
        <v>2.1182877999999999E-2</v>
      </c>
      <c r="V985" s="4">
        <v>2.2495357000000001E-2</v>
      </c>
      <c r="W985" s="4">
        <v>5.6148323999999999E-2</v>
      </c>
      <c r="X985" s="4">
        <v>0</v>
      </c>
      <c r="Y985" s="4">
        <v>0</v>
      </c>
      <c r="Z985" s="4">
        <v>0.73421848000000001</v>
      </c>
      <c r="AA985" s="4">
        <v>0.26578151999999999</v>
      </c>
      <c r="AB985" s="4">
        <v>0</v>
      </c>
      <c r="AC985" s="4">
        <v>9.1336861000000005E-2</v>
      </c>
      <c r="AD985" s="4">
        <v>1.4851938E-2</v>
      </c>
      <c r="AE985" s="4">
        <v>8.2300371000000004E-3</v>
      </c>
      <c r="AF985" s="4">
        <v>4.1750941E-2</v>
      </c>
      <c r="AG985" s="4">
        <v>3.9728268999999997E-2</v>
      </c>
      <c r="AH985" s="4">
        <v>4.0419775999999998E-2</v>
      </c>
      <c r="AI985" s="4">
        <v>1.9008596999999999E-2</v>
      </c>
      <c r="AJ985" s="4">
        <v>0.37861347000000001</v>
      </c>
      <c r="AK985" t="s">
        <v>391</v>
      </c>
      <c r="AL985" s="4">
        <v>0.60962766000000002</v>
      </c>
      <c r="AM985" t="s">
        <v>406</v>
      </c>
      <c r="AN985" s="4">
        <v>0.16916189000000001</v>
      </c>
      <c r="AO985" t="s">
        <v>428</v>
      </c>
      <c r="AP985" s="4">
        <v>3.4868967000000001E-2</v>
      </c>
      <c r="AQ985" s="4">
        <v>0.2181063</v>
      </c>
      <c r="AR985" t="s">
        <v>393</v>
      </c>
      <c r="AS985" s="4">
        <v>0.49881542000000001</v>
      </c>
      <c r="AT985" t="s">
        <v>394</v>
      </c>
      <c r="AU985" s="4">
        <v>0.41103374999999998</v>
      </c>
      <c r="AV985" t="s">
        <v>474</v>
      </c>
      <c r="AW985" s="4">
        <v>1.8819501999999998E-2</v>
      </c>
      <c r="AX985" s="4">
        <v>0.33601325999999998</v>
      </c>
      <c r="AY985" s="4">
        <v>0.39278912999999999</v>
      </c>
      <c r="AZ985" s="4">
        <v>0.24157518</v>
      </c>
      <c r="BA985" s="4">
        <v>0.47315418999999997</v>
      </c>
      <c r="BB985" s="80">
        <v>30753.260215361599</v>
      </c>
      <c r="BC985" t="s">
        <v>565</v>
      </c>
      <c r="BD985" s="4">
        <v>0.40998283000000002</v>
      </c>
      <c r="BE985" t="s">
        <v>387</v>
      </c>
      <c r="BF985" s="4">
        <v>0.12094176</v>
      </c>
      <c r="BG985" t="s">
        <v>388</v>
      </c>
      <c r="BH985" s="4">
        <v>0.11760042</v>
      </c>
      <c r="BI985" t="s">
        <v>565</v>
      </c>
      <c r="BJ985" s="4">
        <v>0.51861440999999997</v>
      </c>
      <c r="BK985" t="s">
        <v>386</v>
      </c>
      <c r="BL985" s="4">
        <v>0.15709055999999999</v>
      </c>
      <c r="BM985" t="s">
        <v>385</v>
      </c>
      <c r="BN985" s="4">
        <v>0.12988040000000001</v>
      </c>
    </row>
    <row r="986" spans="1:66" x14ac:dyDescent="0.25">
      <c r="A986" t="s">
        <v>64</v>
      </c>
      <c r="B986" t="s">
        <v>578</v>
      </c>
      <c r="C986" t="s">
        <v>252</v>
      </c>
      <c r="D986" s="3">
        <v>431</v>
      </c>
      <c r="E986" s="3">
        <v>18238.3513502391</v>
      </c>
      <c r="F986" s="4">
        <v>0</v>
      </c>
      <c r="G986" s="4">
        <v>0.14207448</v>
      </c>
      <c r="H986" s="4">
        <v>0.85792552</v>
      </c>
      <c r="I986" s="4">
        <v>0.10352074</v>
      </c>
      <c r="J986" s="4">
        <v>0.19049401999999999</v>
      </c>
      <c r="K986" s="4">
        <v>0.38033345000000002</v>
      </c>
      <c r="L986" s="4">
        <v>0.61966655000000004</v>
      </c>
      <c r="M986">
        <v>59</v>
      </c>
      <c r="N986" s="4">
        <v>0</v>
      </c>
      <c r="O986" s="4">
        <v>0</v>
      </c>
      <c r="P986" s="4">
        <v>0</v>
      </c>
      <c r="Q986" s="4">
        <v>1</v>
      </c>
      <c r="R986" s="4">
        <v>8.1521450999999995E-2</v>
      </c>
      <c r="S986" s="4">
        <v>0.28103644</v>
      </c>
      <c r="T986" s="4">
        <v>0.53510599999999997</v>
      </c>
      <c r="U986" s="4">
        <v>7.9697132000000004E-2</v>
      </c>
      <c r="V986" s="4">
        <v>2.2638978000000001E-2</v>
      </c>
      <c r="W986" s="4">
        <v>2.6470851E-3</v>
      </c>
      <c r="X986" s="4">
        <v>0.57472162999999998</v>
      </c>
      <c r="Y986" s="4">
        <v>0.4252784</v>
      </c>
      <c r="Z986" s="4">
        <v>0</v>
      </c>
      <c r="AA986" s="4">
        <v>0</v>
      </c>
      <c r="AB986" s="4">
        <v>0</v>
      </c>
      <c r="AC986" s="4">
        <v>0.29977306999999997</v>
      </c>
      <c r="AD986" s="4">
        <v>8.3291791000000004E-2</v>
      </c>
      <c r="AE986" s="4">
        <v>4.6747233999999999E-2</v>
      </c>
      <c r="AF986" s="4">
        <v>0.11876064</v>
      </c>
      <c r="AG986" s="4">
        <v>0.19821987999999999</v>
      </c>
      <c r="AH986" s="4">
        <v>0.10643445999999999</v>
      </c>
      <c r="AI986" s="4">
        <v>3.9994891999999997E-2</v>
      </c>
      <c r="AJ986" s="4">
        <v>0.60606258999999996</v>
      </c>
      <c r="AK986" t="s">
        <v>391</v>
      </c>
      <c r="AL986" s="4">
        <v>0.38755931999999998</v>
      </c>
      <c r="AM986" t="s">
        <v>406</v>
      </c>
      <c r="AN986" s="4">
        <v>0.24130344000000001</v>
      </c>
      <c r="AO986" t="s">
        <v>428</v>
      </c>
      <c r="AP986" s="4">
        <v>6.2914513000000005E-2</v>
      </c>
      <c r="AQ986" s="4">
        <v>0.48265861999999998</v>
      </c>
      <c r="AR986" t="s">
        <v>393</v>
      </c>
      <c r="AS986" s="4">
        <v>0.50550364999999997</v>
      </c>
      <c r="AT986" t="s">
        <v>394</v>
      </c>
      <c r="AU986" s="4">
        <v>0.33690429</v>
      </c>
      <c r="AV986" t="s">
        <v>527</v>
      </c>
      <c r="AW986" s="4">
        <v>3.1278845E-2</v>
      </c>
      <c r="AX986" s="4">
        <v>0.42009627999999999</v>
      </c>
      <c r="AY986" s="4">
        <v>5.9160630999999998E-2</v>
      </c>
      <c r="AZ986" s="4">
        <v>2.7167271999999999E-2</v>
      </c>
      <c r="BA986" s="4">
        <v>0.46284258</v>
      </c>
      <c r="BB986" s="80">
        <v>30037.919999999998</v>
      </c>
      <c r="BC986" t="s">
        <v>565</v>
      </c>
      <c r="BD986" s="4">
        <v>0.67293667999999995</v>
      </c>
      <c r="BE986" t="s">
        <v>387</v>
      </c>
      <c r="BF986" s="4">
        <v>0.11141152</v>
      </c>
      <c r="BG986" t="s">
        <v>388</v>
      </c>
      <c r="BH986" s="4">
        <v>4.0127194999999997E-2</v>
      </c>
      <c r="BI986" t="s">
        <v>565</v>
      </c>
      <c r="BJ986" s="4">
        <v>0.74397044999999995</v>
      </c>
      <c r="BK986" t="s">
        <v>386</v>
      </c>
      <c r="BL986" s="4">
        <v>0.12392283</v>
      </c>
      <c r="BM986" t="s">
        <v>385</v>
      </c>
      <c r="BN986" s="4">
        <v>5.5570348999999998E-2</v>
      </c>
    </row>
    <row r="987" spans="1:66" x14ac:dyDescent="0.25">
      <c r="A987" t="s">
        <v>64</v>
      </c>
      <c r="B987" t="s">
        <v>579</v>
      </c>
      <c r="C987" t="s">
        <v>254</v>
      </c>
      <c r="D987" s="3">
        <v>144</v>
      </c>
      <c r="E987" s="3">
        <v>5996.0295010416603</v>
      </c>
      <c r="F987" s="4">
        <v>0</v>
      </c>
      <c r="G987" s="4">
        <v>0.21829860000000001</v>
      </c>
      <c r="H987" s="4">
        <v>0.78170139999999999</v>
      </c>
      <c r="I987" s="4">
        <v>0.16472621000000001</v>
      </c>
      <c r="J987" s="4">
        <v>0.36578970999999999</v>
      </c>
      <c r="K987" s="4">
        <v>0.38642615000000002</v>
      </c>
      <c r="L987" s="4">
        <v>0.61357384999999998</v>
      </c>
      <c r="M987">
        <v>57</v>
      </c>
      <c r="N987" s="4">
        <v>0</v>
      </c>
      <c r="O987" s="4">
        <v>0</v>
      </c>
      <c r="P987" s="4">
        <v>0</v>
      </c>
      <c r="Q987" s="4">
        <v>1</v>
      </c>
      <c r="R987" s="4">
        <v>0.1228022</v>
      </c>
      <c r="S987" s="4">
        <v>0.41544238</v>
      </c>
      <c r="T987" s="4">
        <v>0.34505387999999998</v>
      </c>
      <c r="U987" s="4">
        <v>6.9543785999999996E-2</v>
      </c>
      <c r="V987" s="4">
        <v>4.7157749999999998E-2</v>
      </c>
      <c r="W987" s="4">
        <v>9.5618833000000007E-3</v>
      </c>
      <c r="X987" s="4">
        <v>0</v>
      </c>
      <c r="Y987" s="4">
        <v>0</v>
      </c>
      <c r="Z987" s="4">
        <v>0.77171188999999996</v>
      </c>
      <c r="AA987" s="4">
        <v>0.22828813000000001</v>
      </c>
      <c r="AB987" s="4">
        <v>0</v>
      </c>
      <c r="AC987" s="4">
        <v>0.37646215999999999</v>
      </c>
      <c r="AD987" s="4">
        <v>0.12183136</v>
      </c>
      <c r="AE987" s="4">
        <v>7.9814009000000005E-2</v>
      </c>
      <c r="AF987" s="4">
        <v>0.17594257999999999</v>
      </c>
      <c r="AG987" s="4">
        <v>0.19583473000000001</v>
      </c>
      <c r="AH987" s="4">
        <v>8.7012000000000006E-2</v>
      </c>
      <c r="AI987" s="4">
        <v>4.2626478000000002E-2</v>
      </c>
      <c r="AJ987" s="4">
        <v>0.35515796999999999</v>
      </c>
      <c r="AK987" t="s">
        <v>391</v>
      </c>
      <c r="AL987" s="4">
        <v>0.62980186999999999</v>
      </c>
      <c r="AM987" t="s">
        <v>406</v>
      </c>
      <c r="AN987" s="4">
        <v>0.11089321000000001</v>
      </c>
      <c r="AO987" t="s">
        <v>451</v>
      </c>
      <c r="AP987" s="4">
        <v>3.3325213999999999E-2</v>
      </c>
      <c r="AQ987" s="4">
        <v>0.24103949999999999</v>
      </c>
      <c r="AR987" t="s">
        <v>394</v>
      </c>
      <c r="AS987" s="4">
        <v>0.49313283000000002</v>
      </c>
      <c r="AT987" t="s">
        <v>393</v>
      </c>
      <c r="AU987" s="4">
        <v>0.33163284999999998</v>
      </c>
      <c r="AV987" t="s">
        <v>527</v>
      </c>
      <c r="AW987" s="4">
        <v>2.9463052999999999E-2</v>
      </c>
      <c r="AX987" s="4">
        <v>0.29842141</v>
      </c>
      <c r="AY987" s="4">
        <v>5.1967426999999997E-2</v>
      </c>
      <c r="AZ987" s="4">
        <v>4.1192368E-2</v>
      </c>
      <c r="BA987" s="4">
        <v>0.48862942999999998</v>
      </c>
      <c r="BB987" s="80">
        <v>41004.346953815497</v>
      </c>
      <c r="BC987" t="s">
        <v>565</v>
      </c>
      <c r="BD987" s="4">
        <v>0.44504338999999998</v>
      </c>
      <c r="BE987" t="s">
        <v>387</v>
      </c>
      <c r="BF987" s="4">
        <v>0.19082484999999999</v>
      </c>
      <c r="BG987" t="s">
        <v>395</v>
      </c>
      <c r="BH987" s="4">
        <v>8.7448924999999997E-2</v>
      </c>
      <c r="BI987" t="s">
        <v>565</v>
      </c>
      <c r="BJ987" s="4">
        <v>0.51735686999999997</v>
      </c>
      <c r="BK987" t="s">
        <v>386</v>
      </c>
      <c r="BL987" s="4">
        <v>0.26227697999999999</v>
      </c>
      <c r="BM987" t="s">
        <v>385</v>
      </c>
      <c r="BN987" s="4">
        <v>0.12831032000000001</v>
      </c>
    </row>
    <row r="988" spans="1:66" x14ac:dyDescent="0.25">
      <c r="A988" t="s">
        <v>64</v>
      </c>
      <c r="B988" t="s">
        <v>580</v>
      </c>
      <c r="C988" t="s">
        <v>255</v>
      </c>
      <c r="D988" s="3">
        <v>167</v>
      </c>
      <c r="E988" s="3">
        <v>7715.4300858836305</v>
      </c>
      <c r="F988" s="4">
        <v>0</v>
      </c>
      <c r="G988" s="4">
        <v>0.43983281000000002</v>
      </c>
      <c r="H988" s="4">
        <v>0.56016719000000004</v>
      </c>
      <c r="I988" s="4">
        <v>0.24626160999999999</v>
      </c>
      <c r="J988" s="4">
        <v>0.27313979999999999</v>
      </c>
      <c r="K988" s="4">
        <v>0.37624394999999999</v>
      </c>
      <c r="L988" s="4">
        <v>0.62375605000000001</v>
      </c>
      <c r="M988">
        <v>47</v>
      </c>
      <c r="N988" s="4">
        <v>0</v>
      </c>
      <c r="O988" s="4">
        <v>0.39332381</v>
      </c>
      <c r="P988" s="4">
        <v>0.43070166999999998</v>
      </c>
      <c r="Q988" s="4">
        <v>0.17597452999999999</v>
      </c>
      <c r="R988" s="4">
        <v>4.1174539E-3</v>
      </c>
      <c r="S988" s="4">
        <v>0.38697186</v>
      </c>
      <c r="T988" s="4">
        <v>0.46824965000000002</v>
      </c>
      <c r="U988" s="4">
        <v>0.11901895999999999</v>
      </c>
      <c r="V988" s="4">
        <v>2.1642067000000001E-2</v>
      </c>
      <c r="W988" s="4">
        <v>2.4043616E-2</v>
      </c>
      <c r="X988" s="4">
        <v>0</v>
      </c>
      <c r="Y988" s="4">
        <v>0</v>
      </c>
      <c r="Z988" s="4">
        <v>0</v>
      </c>
      <c r="AA988" s="4">
        <v>0</v>
      </c>
      <c r="AB988" s="4">
        <v>1</v>
      </c>
      <c r="AC988" s="4">
        <v>0.14778790999999999</v>
      </c>
      <c r="AD988" s="4">
        <v>3.8192727000000003E-2</v>
      </c>
      <c r="AE988" s="4">
        <v>0</v>
      </c>
      <c r="AF988" s="4">
        <v>5.1359821E-2</v>
      </c>
      <c r="AG988" s="4">
        <v>9.1623589000000005E-2</v>
      </c>
      <c r="AH988" s="4">
        <v>7.7027149000000003E-2</v>
      </c>
      <c r="AI988" s="4">
        <v>3.0627966E-2</v>
      </c>
      <c r="AJ988" s="4">
        <v>0.62563853999999997</v>
      </c>
      <c r="AK988" t="s">
        <v>391</v>
      </c>
      <c r="AL988" s="4">
        <v>0.37436145999999998</v>
      </c>
      <c r="AM988" t="s">
        <v>406</v>
      </c>
      <c r="AN988" s="4">
        <v>0.25915055999999997</v>
      </c>
      <c r="AO988" t="s">
        <v>428</v>
      </c>
      <c r="AP988" s="4">
        <v>4.8187397E-2</v>
      </c>
      <c r="AQ988" s="4">
        <v>0.36178830000000001</v>
      </c>
      <c r="AR988" t="s">
        <v>393</v>
      </c>
      <c r="AS988" s="4">
        <v>0.45135248</v>
      </c>
      <c r="AT988" t="s">
        <v>394</v>
      </c>
      <c r="AU988" s="4">
        <v>0.32548096999999998</v>
      </c>
      <c r="AV988" t="s">
        <v>474</v>
      </c>
      <c r="AW988" s="4">
        <v>5.3615048999999998E-2</v>
      </c>
      <c r="AX988" s="4">
        <v>0.48217827000000002</v>
      </c>
      <c r="AY988" s="4">
        <v>0.29320741</v>
      </c>
      <c r="AZ988" s="4">
        <v>0.11441643999999999</v>
      </c>
      <c r="BA988" s="4">
        <v>0.33900269999999999</v>
      </c>
      <c r="BB988" s="80">
        <v>40050.559999999998</v>
      </c>
      <c r="BC988" t="s">
        <v>565</v>
      </c>
      <c r="BD988" s="4">
        <v>0.38246307000000002</v>
      </c>
      <c r="BE988" t="s">
        <v>387</v>
      </c>
      <c r="BF988" s="4">
        <v>0.17615766999999999</v>
      </c>
      <c r="BG988" t="s">
        <v>398</v>
      </c>
      <c r="BH988" s="4">
        <v>0.10999789</v>
      </c>
      <c r="BI988" t="s">
        <v>565</v>
      </c>
      <c r="BJ988" s="4">
        <v>0.52746040000000005</v>
      </c>
      <c r="BK988" t="s">
        <v>400</v>
      </c>
      <c r="BL988" s="4">
        <v>0.12039569999999999</v>
      </c>
      <c r="BM988" t="s">
        <v>386</v>
      </c>
      <c r="BN988" s="4">
        <v>0.11314615</v>
      </c>
    </row>
    <row r="989" spans="1:66" x14ac:dyDescent="0.25">
      <c r="A989" t="s">
        <v>64</v>
      </c>
      <c r="B989" t="s">
        <v>581</v>
      </c>
      <c r="C989" t="s">
        <v>256</v>
      </c>
      <c r="D989" s="3">
        <v>105</v>
      </c>
      <c r="E989" s="3">
        <v>3182.7191015314402</v>
      </c>
      <c r="F989" s="4">
        <v>0</v>
      </c>
      <c r="G989" s="4">
        <v>0.37715214000000002</v>
      </c>
      <c r="H989" s="4">
        <v>0.62284786000000003</v>
      </c>
      <c r="I989" s="4">
        <v>0.25572615999999998</v>
      </c>
      <c r="J989" s="4">
        <v>0.34166762000000001</v>
      </c>
      <c r="K989" s="4">
        <v>0.48995151999999997</v>
      </c>
      <c r="L989" s="4">
        <v>0.51004848000000003</v>
      </c>
      <c r="M989">
        <v>57</v>
      </c>
      <c r="N989" s="4">
        <v>0.14466207</v>
      </c>
      <c r="O989" s="4">
        <v>9.0172357999999994E-2</v>
      </c>
      <c r="P989" s="4">
        <v>0.15973407000000001</v>
      </c>
      <c r="Q989" s="4">
        <v>0.60543150000000001</v>
      </c>
      <c r="R989" s="4">
        <v>0.65051734000000005</v>
      </c>
      <c r="S989" s="4">
        <v>0.21012911000000001</v>
      </c>
      <c r="T989" s="4">
        <v>0.13516428</v>
      </c>
      <c r="U989" s="4">
        <v>4.1892900999999996E-3</v>
      </c>
      <c r="V989" s="4">
        <v>0</v>
      </c>
      <c r="W989" s="4">
        <v>1.1735641E-2</v>
      </c>
      <c r="X989" s="4">
        <v>0</v>
      </c>
      <c r="Y989" s="4">
        <v>0</v>
      </c>
      <c r="Z989" s="4">
        <v>0</v>
      </c>
      <c r="AA989" s="4">
        <v>0</v>
      </c>
      <c r="AB989" s="4">
        <v>1</v>
      </c>
      <c r="AC989" s="4">
        <v>0.15671705</v>
      </c>
      <c r="AD989" s="4">
        <v>1.7648463999999999E-2</v>
      </c>
      <c r="AE989" s="4">
        <v>7.1217930000000004E-3</v>
      </c>
      <c r="AF989" s="4">
        <v>5.6729026000000002E-2</v>
      </c>
      <c r="AG989" s="4">
        <v>0.12670976</v>
      </c>
      <c r="AH989" s="4">
        <v>6.7141465999999997E-2</v>
      </c>
      <c r="AI989" s="4">
        <v>2.1877523999999999E-2</v>
      </c>
      <c r="AJ989" s="4">
        <v>0.34278405000000001</v>
      </c>
      <c r="AK989" t="s">
        <v>391</v>
      </c>
      <c r="AL989" s="4">
        <v>0.64886354999999996</v>
      </c>
      <c r="AM989" t="s">
        <v>498</v>
      </c>
      <c r="AN989" s="4">
        <v>8.5807562000000004E-2</v>
      </c>
      <c r="AO989" t="s">
        <v>406</v>
      </c>
      <c r="AP989" s="4">
        <v>6.9634527000000002E-2</v>
      </c>
      <c r="AQ989" s="4">
        <v>1.4949286000000001E-2</v>
      </c>
      <c r="AR989" t="s">
        <v>394</v>
      </c>
      <c r="AS989" s="4">
        <v>0.63694167000000002</v>
      </c>
      <c r="AT989" t="s">
        <v>393</v>
      </c>
      <c r="AU989" s="4">
        <v>0.11553875</v>
      </c>
      <c r="AV989" t="s">
        <v>467</v>
      </c>
      <c r="AW989" s="4">
        <v>8.2982405999999995E-2</v>
      </c>
      <c r="AX989" s="4">
        <v>0.46706324999999999</v>
      </c>
      <c r="AY989" s="4">
        <v>4.4226501000000001E-2</v>
      </c>
      <c r="AZ989" s="4">
        <v>1.2898633E-2</v>
      </c>
      <c r="BA989" s="4">
        <v>0.15557199999999999</v>
      </c>
      <c r="BB989" s="80">
        <v>78751.523787755999</v>
      </c>
      <c r="BC989" t="s">
        <v>565</v>
      </c>
      <c r="BD989" s="4">
        <v>0.3406767</v>
      </c>
      <c r="BE989" t="s">
        <v>387</v>
      </c>
      <c r="BF989" s="4">
        <v>0.22175260999999999</v>
      </c>
      <c r="BG989" t="s">
        <v>388</v>
      </c>
      <c r="BH989" s="4">
        <v>0.11366712</v>
      </c>
      <c r="BI989" t="s">
        <v>565</v>
      </c>
      <c r="BJ989" s="4">
        <v>0.42299535999999999</v>
      </c>
      <c r="BK989" t="s">
        <v>401</v>
      </c>
      <c r="BL989" s="4">
        <v>0.22668179999999999</v>
      </c>
      <c r="BM989" t="s">
        <v>400</v>
      </c>
      <c r="BN989" s="4">
        <v>0.11925661999999999</v>
      </c>
    </row>
    <row r="990" spans="1:66" x14ac:dyDescent="0.25">
      <c r="A990" t="s">
        <v>64</v>
      </c>
      <c r="B990" t="s">
        <v>582</v>
      </c>
      <c r="C990" t="s">
        <v>255</v>
      </c>
      <c r="D990" s="3">
        <v>103</v>
      </c>
      <c r="E990" s="3">
        <v>5188.7537169347297</v>
      </c>
      <c r="F990" s="4">
        <v>0</v>
      </c>
      <c r="G990" s="4">
        <v>0.39156348000000002</v>
      </c>
      <c r="H990" s="4">
        <v>0.60843651999999993</v>
      </c>
      <c r="I990" s="4">
        <v>0.23790574</v>
      </c>
      <c r="J990" s="4">
        <v>0.30221324999999999</v>
      </c>
      <c r="K990" s="4">
        <v>0.29893222000000003</v>
      </c>
      <c r="L990" s="4">
        <v>0.70106778000000003</v>
      </c>
      <c r="M990">
        <v>29</v>
      </c>
      <c r="N990" s="4">
        <v>1</v>
      </c>
      <c r="O990" s="4">
        <v>0</v>
      </c>
      <c r="P990" s="4">
        <v>0</v>
      </c>
      <c r="Q990" s="4">
        <v>0</v>
      </c>
      <c r="R990" s="4">
        <v>3.9420693999999999E-2</v>
      </c>
      <c r="S990" s="4">
        <v>0.34444374</v>
      </c>
      <c r="T990" s="4">
        <v>0.47402143000000002</v>
      </c>
      <c r="U990" s="4">
        <v>0.11280490999999999</v>
      </c>
      <c r="V990" s="4">
        <v>2.9309232000000001E-2</v>
      </c>
      <c r="W990" s="4">
        <v>5.2304428E-2</v>
      </c>
      <c r="X990" s="4">
        <v>0</v>
      </c>
      <c r="Y990" s="4">
        <v>0</v>
      </c>
      <c r="Z990" s="4">
        <v>0</v>
      </c>
      <c r="AA990" s="4">
        <v>0</v>
      </c>
      <c r="AB990" s="4">
        <v>1</v>
      </c>
      <c r="AC990" s="4">
        <v>6.0162924E-2</v>
      </c>
      <c r="AD990" s="4">
        <v>2.4189559999999999E-2</v>
      </c>
      <c r="AE990" s="4">
        <v>0</v>
      </c>
      <c r="AF990" s="4">
        <v>1.4131255000000001E-2</v>
      </c>
      <c r="AG990" s="4">
        <v>2.9228823000000001E-2</v>
      </c>
      <c r="AH990" s="4">
        <v>1.7407572E-2</v>
      </c>
      <c r="AI990" s="4">
        <v>1.0727271E-2</v>
      </c>
      <c r="AJ990" s="4">
        <v>0.64186578999999999</v>
      </c>
      <c r="AK990" t="s">
        <v>391</v>
      </c>
      <c r="AL990" s="4">
        <v>0.31522592999999999</v>
      </c>
      <c r="AM990" t="s">
        <v>406</v>
      </c>
      <c r="AN990" s="4">
        <v>0.25504189999999999</v>
      </c>
      <c r="AO990" t="s">
        <v>428</v>
      </c>
      <c r="AP990" s="4">
        <v>5.0838973000000003E-2</v>
      </c>
      <c r="AQ990" s="4">
        <v>0.35657293000000001</v>
      </c>
      <c r="AR990" t="s">
        <v>393</v>
      </c>
      <c r="AS990" s="4">
        <v>0.43129772</v>
      </c>
      <c r="AT990" t="s">
        <v>394</v>
      </c>
      <c r="AU990" s="4">
        <v>0.30953061999999998</v>
      </c>
      <c r="AV990" t="s">
        <v>474</v>
      </c>
      <c r="AW990" s="4">
        <v>5.3106560999999997E-2</v>
      </c>
      <c r="AX990" s="4">
        <v>0.34329456000000003</v>
      </c>
      <c r="AY990" s="4">
        <v>0.27121129999999999</v>
      </c>
      <c r="AZ990" s="4">
        <v>0.10817453</v>
      </c>
      <c r="BA990" s="4">
        <v>0.34140766</v>
      </c>
      <c r="BB990" s="80">
        <v>45056.88</v>
      </c>
      <c r="BC990" t="s">
        <v>565</v>
      </c>
      <c r="BD990" s="4">
        <v>0.38618606</v>
      </c>
      <c r="BE990" t="s">
        <v>387</v>
      </c>
      <c r="BF990" s="4">
        <v>0.20835426000000001</v>
      </c>
      <c r="BG990" t="s">
        <v>388</v>
      </c>
      <c r="BH990" s="4">
        <v>8.6281239999999995E-2</v>
      </c>
      <c r="BI990" t="s">
        <v>565</v>
      </c>
      <c r="BJ990" s="4">
        <v>0.50658095000000003</v>
      </c>
      <c r="BK990" t="s">
        <v>401</v>
      </c>
      <c r="BL990" s="4">
        <v>0.14442055000000001</v>
      </c>
      <c r="BM990" t="s">
        <v>386</v>
      </c>
      <c r="BN990" s="4">
        <v>0.13261685000000001</v>
      </c>
    </row>
    <row r="991" spans="1:66" x14ac:dyDescent="0.25">
      <c r="A991" t="s">
        <v>64</v>
      </c>
      <c r="B991" t="s">
        <v>210</v>
      </c>
      <c r="D991" s="3">
        <v>3330</v>
      </c>
      <c r="E991" s="3">
        <v>153130.5287</v>
      </c>
      <c r="F991" s="4">
        <v>0</v>
      </c>
      <c r="G991" s="4">
        <v>0.31229358899999998</v>
      </c>
      <c r="H991" s="4">
        <v>0.68770641099999996</v>
      </c>
      <c r="I991" s="4">
        <v>0.185121164</v>
      </c>
      <c r="J991" s="4">
        <v>0.23488974600000001</v>
      </c>
      <c r="K991" s="4">
        <v>0.38456797599999998</v>
      </c>
      <c r="L991" s="4">
        <v>0.61543202399999997</v>
      </c>
      <c r="M991">
        <v>41</v>
      </c>
      <c r="N991" s="4">
        <v>0.34329429299999997</v>
      </c>
      <c r="O991" s="4">
        <v>0.23493267600000001</v>
      </c>
      <c r="P991" s="4">
        <v>0.241909653</v>
      </c>
      <c r="Q991" s="4">
        <v>0.17986337799999999</v>
      </c>
      <c r="R991" s="4">
        <v>7.0017866999999998E-2</v>
      </c>
      <c r="S991" s="4">
        <v>0.29902103499999999</v>
      </c>
      <c r="T991" s="4">
        <v>0.56509888200000002</v>
      </c>
      <c r="U991" s="4">
        <v>4.7212727000000003E-2</v>
      </c>
      <c r="V991" s="4">
        <v>1.8649464000000001E-2</v>
      </c>
      <c r="W991" s="4">
        <v>1.8402543E-2</v>
      </c>
      <c r="X991" s="4">
        <v>0.37796157600000002</v>
      </c>
      <c r="Y991" s="4">
        <v>0.29674458500000001</v>
      </c>
      <c r="Z991" s="4">
        <v>0.16317258800000001</v>
      </c>
      <c r="AA991" s="4">
        <v>5.7067692000000003E-2</v>
      </c>
      <c r="AB991" s="4">
        <v>0.10505352900000001</v>
      </c>
      <c r="AC991" s="4">
        <v>0.169507936</v>
      </c>
      <c r="AD991" s="4">
        <v>3.7964758000000001E-2</v>
      </c>
      <c r="AE991" s="4">
        <v>2.3185404E-2</v>
      </c>
      <c r="AF991" s="4">
        <v>8.1024348999999996E-2</v>
      </c>
      <c r="AG991" s="4">
        <v>9.4276339000000001E-2</v>
      </c>
      <c r="AH991" s="4">
        <v>5.9029791999999998E-2</v>
      </c>
      <c r="AI991" s="4">
        <v>2.9547569999999999E-2</v>
      </c>
      <c r="AJ991" s="4">
        <v>0.47819587600000002</v>
      </c>
      <c r="AK991" t="s">
        <v>391</v>
      </c>
      <c r="AL991" s="4">
        <v>0.51073336599999997</v>
      </c>
      <c r="AM991" t="s">
        <v>406</v>
      </c>
      <c r="AN991" s="4">
        <v>0.18796581000000001</v>
      </c>
      <c r="AO991" t="s">
        <v>390</v>
      </c>
      <c r="AP991" s="4">
        <v>5.4453880000000003E-2</v>
      </c>
      <c r="AQ991" s="4">
        <v>0.357407957</v>
      </c>
      <c r="AR991" t="s">
        <v>393</v>
      </c>
      <c r="AS991" s="4">
        <v>0.51899856300000002</v>
      </c>
      <c r="AT991" t="s">
        <v>394</v>
      </c>
      <c r="AU991" s="4">
        <v>0.35576775700000002</v>
      </c>
      <c r="AV991" t="s">
        <v>527</v>
      </c>
      <c r="AW991" s="4">
        <v>1.9845679000000001E-2</v>
      </c>
      <c r="AX991" s="4">
        <v>0.364480674</v>
      </c>
      <c r="AY991" s="4">
        <v>0.312911302</v>
      </c>
      <c r="AZ991" s="4">
        <v>0.16708004500000001</v>
      </c>
      <c r="BA991" s="4">
        <v>0.50327449999999996</v>
      </c>
      <c r="BB991" s="80">
        <v>29279.037319999999</v>
      </c>
      <c r="BC991" t="s">
        <v>565</v>
      </c>
      <c r="BD991" s="4">
        <v>0.50234550200000005</v>
      </c>
      <c r="BE991" t="s">
        <v>387</v>
      </c>
      <c r="BF991" s="4">
        <v>0.11159569799999999</v>
      </c>
      <c r="BG991" t="s">
        <v>458</v>
      </c>
      <c r="BH991" s="4">
        <v>8.3703488000000006E-2</v>
      </c>
      <c r="BI991" t="s">
        <v>565</v>
      </c>
      <c r="BJ991" s="4">
        <v>0.622669578</v>
      </c>
      <c r="BK991" t="s">
        <v>386</v>
      </c>
      <c r="BL991" s="4">
        <v>0.169216484</v>
      </c>
      <c r="BM991" t="s">
        <v>385</v>
      </c>
      <c r="BN991" s="4">
        <v>6.5585718000000001E-2</v>
      </c>
    </row>
    <row r="992" spans="1:66" x14ac:dyDescent="0.25">
      <c r="A992" t="s">
        <v>64</v>
      </c>
      <c r="B992" t="s">
        <v>564</v>
      </c>
      <c r="D992" s="3">
        <v>16107</v>
      </c>
      <c r="E992" s="3">
        <v>736936.36769999994</v>
      </c>
      <c r="F992" s="4">
        <v>0.65985232599999999</v>
      </c>
      <c r="G992" s="4">
        <v>7.1516402000000007E-2</v>
      </c>
      <c r="H992" s="4">
        <v>0.268631279</v>
      </c>
      <c r="I992" s="4">
        <v>0.70627587999999997</v>
      </c>
      <c r="J992" s="4">
        <v>7.4921242999999998E-2</v>
      </c>
      <c r="K992" s="4">
        <v>0.45917213000000001</v>
      </c>
      <c r="L992" s="4">
        <v>0.54082786999999999</v>
      </c>
      <c r="M992">
        <v>43</v>
      </c>
      <c r="N992" s="4">
        <v>0.29461383800000002</v>
      </c>
      <c r="O992" s="4">
        <v>0.24998980800000001</v>
      </c>
      <c r="P992" s="4">
        <v>0.25515627899999999</v>
      </c>
      <c r="Q992" s="4">
        <v>0.200240061</v>
      </c>
      <c r="R992" s="4">
        <v>9.5718786E-2</v>
      </c>
      <c r="S992" s="4">
        <v>0.30395820699999998</v>
      </c>
      <c r="T992" s="4">
        <v>0.54105508300000005</v>
      </c>
      <c r="U992" s="4">
        <v>4.183941E-2</v>
      </c>
      <c r="V992" s="4">
        <v>1.7428532E-2</v>
      </c>
      <c r="W992" s="4">
        <v>6.1739024000000003E-2</v>
      </c>
      <c r="X992" s="4">
        <v>0.25855392199999999</v>
      </c>
      <c r="Y992" s="4">
        <v>0.27071160100000002</v>
      </c>
      <c r="Z992" s="4">
        <v>0.19263729499999999</v>
      </c>
      <c r="AA992" s="4">
        <v>7.4712574000000004E-2</v>
      </c>
      <c r="AB992" s="4">
        <v>0.203384593</v>
      </c>
      <c r="AC992" s="4">
        <v>0.13408996200000001</v>
      </c>
      <c r="AD992" s="4">
        <v>2.9221829000000001E-2</v>
      </c>
      <c r="AE992" s="4">
        <v>2.0703592999999999E-2</v>
      </c>
      <c r="AF992" s="4">
        <v>5.6637729999999997E-2</v>
      </c>
      <c r="AG992" s="4">
        <v>8.0444872000000001E-2</v>
      </c>
      <c r="AH992" s="4">
        <v>4.5716628000000002E-2</v>
      </c>
      <c r="AI992" s="4">
        <v>2.5708439E-2</v>
      </c>
      <c r="AJ992" s="4">
        <v>0.48720169099999999</v>
      </c>
      <c r="AK992" t="s">
        <v>391</v>
      </c>
      <c r="AL992" s="4">
        <v>0.49763542399999999</v>
      </c>
      <c r="AM992" t="s">
        <v>406</v>
      </c>
      <c r="AN992" s="4">
        <v>0.18663269299999999</v>
      </c>
      <c r="AO992" t="s">
        <v>390</v>
      </c>
      <c r="AP992" s="4">
        <v>4.8892460999999998E-2</v>
      </c>
      <c r="AQ992" s="4">
        <v>0.31358274800000002</v>
      </c>
      <c r="AR992" t="s">
        <v>393</v>
      </c>
      <c r="AS992" s="4">
        <v>0.49801865200000001</v>
      </c>
      <c r="AT992" t="s">
        <v>394</v>
      </c>
      <c r="AU992" s="4">
        <v>0.37247812699999999</v>
      </c>
      <c r="AV992" t="s">
        <v>474</v>
      </c>
      <c r="AW992" s="4">
        <v>2.6438605E-2</v>
      </c>
      <c r="AX992" s="4">
        <v>0.38584739000000001</v>
      </c>
      <c r="AY992" s="4">
        <v>0.33399018600000002</v>
      </c>
      <c r="AZ992" s="4">
        <v>0.16300247600000001</v>
      </c>
      <c r="BA992" s="4">
        <v>0.35749045000000002</v>
      </c>
      <c r="BB992" s="80">
        <v>47872.575069999999</v>
      </c>
      <c r="BC992" t="s">
        <v>387</v>
      </c>
      <c r="BD992" s="4">
        <v>0.25523808599999998</v>
      </c>
      <c r="BE992" t="s">
        <v>565</v>
      </c>
      <c r="BF992" s="4">
        <v>0.207806185</v>
      </c>
      <c r="BG992" t="s">
        <v>388</v>
      </c>
      <c r="BH992" s="4">
        <v>0.145240694</v>
      </c>
      <c r="BI992" t="s">
        <v>565</v>
      </c>
      <c r="BJ992" s="4">
        <v>0.30436644000000002</v>
      </c>
      <c r="BK992" t="s">
        <v>386</v>
      </c>
      <c r="BL992" s="4">
        <v>0.26629182699999998</v>
      </c>
      <c r="BM992" t="s">
        <v>401</v>
      </c>
      <c r="BN992" s="4">
        <v>0.12701931599999999</v>
      </c>
    </row>
    <row r="993" spans="1:66" x14ac:dyDescent="0.25">
      <c r="A993" t="s">
        <v>113</v>
      </c>
      <c r="B993" t="s">
        <v>575</v>
      </c>
      <c r="C993" t="s">
        <v>256</v>
      </c>
      <c r="D993" s="3">
        <v>270</v>
      </c>
      <c r="E993" s="3">
        <v>7756.5328057902298</v>
      </c>
      <c r="F993" s="4">
        <v>0</v>
      </c>
      <c r="G993" s="4">
        <v>0.14690146000000001</v>
      </c>
      <c r="H993" s="4">
        <v>0.85309853999999996</v>
      </c>
      <c r="I993" s="4">
        <v>0.26961505000000002</v>
      </c>
      <c r="J993" s="4">
        <v>0.23786557</v>
      </c>
      <c r="K993" s="4">
        <v>0.38194060000000002</v>
      </c>
      <c r="L993" s="4">
        <v>0.61805939999999993</v>
      </c>
      <c r="M993">
        <v>60</v>
      </c>
      <c r="N993" s="4">
        <v>0</v>
      </c>
      <c r="O993" s="4">
        <v>0</v>
      </c>
      <c r="P993" s="4">
        <v>0</v>
      </c>
      <c r="Q993" s="4">
        <v>1</v>
      </c>
      <c r="R993" s="4">
        <v>0.80840915000000002</v>
      </c>
      <c r="S993" s="4">
        <v>1.2939239999999999E-2</v>
      </c>
      <c r="T993" s="4">
        <v>7.4323729000000005E-2</v>
      </c>
      <c r="U993" s="4">
        <v>8.7533160999999998E-2</v>
      </c>
      <c r="V993" s="4">
        <v>1.6794689000000002E-2</v>
      </c>
      <c r="W993" s="4">
        <v>1.2300100999999999E-3</v>
      </c>
      <c r="X993" s="4">
        <v>0</v>
      </c>
      <c r="Y993" s="4">
        <v>0</v>
      </c>
      <c r="Z993" s="4">
        <v>0</v>
      </c>
      <c r="AA993" s="4">
        <v>0</v>
      </c>
      <c r="AB993" s="4">
        <v>1</v>
      </c>
      <c r="AC993" s="4">
        <v>6.9702557999999998E-2</v>
      </c>
      <c r="AD993" s="4">
        <v>3.8958363999999999E-3</v>
      </c>
      <c r="AE993" s="4">
        <v>8.2943615999999994E-3</v>
      </c>
      <c r="AF993" s="4">
        <v>3.8504484999999998E-2</v>
      </c>
      <c r="AG993" s="4">
        <v>3.8799975E-2</v>
      </c>
      <c r="AH993" s="4">
        <v>4.4177432000000003E-2</v>
      </c>
      <c r="AI993" s="4">
        <v>9.4254109999999999E-3</v>
      </c>
      <c r="AJ993" s="4">
        <v>0.16842385000000001</v>
      </c>
      <c r="AK993" t="s">
        <v>391</v>
      </c>
      <c r="AL993" s="4">
        <v>0.81494074999999999</v>
      </c>
      <c r="AM993" t="s">
        <v>402</v>
      </c>
      <c r="AN993" s="4">
        <v>2.0910827E-2</v>
      </c>
      <c r="AO993" t="s">
        <v>432</v>
      </c>
      <c r="AP993" s="4">
        <v>1.5946202E-2</v>
      </c>
      <c r="AQ993" s="4">
        <v>7.6245621E-2</v>
      </c>
      <c r="AR993" t="s">
        <v>394</v>
      </c>
      <c r="AS993" s="4">
        <v>0.79432820999999998</v>
      </c>
      <c r="AT993" t="s">
        <v>393</v>
      </c>
      <c r="AU993" s="4">
        <v>5.6899115E-2</v>
      </c>
      <c r="AV993" t="s">
        <v>527</v>
      </c>
      <c r="AW993" s="4">
        <v>2.6577002999999998E-2</v>
      </c>
      <c r="AX993" s="4">
        <v>0.73509639999999998</v>
      </c>
      <c r="AY993" s="4">
        <v>3.9659668000000002E-2</v>
      </c>
      <c r="AZ993" s="4">
        <v>4.7003957000000002E-3</v>
      </c>
      <c r="BA993" s="4">
        <v>2.2946696999999999E-2</v>
      </c>
      <c r="BB993" s="80">
        <v>100962.197648435</v>
      </c>
      <c r="BC993" t="s">
        <v>565</v>
      </c>
      <c r="BD993" s="4">
        <v>0.49159195999999999</v>
      </c>
      <c r="BE993" t="s">
        <v>387</v>
      </c>
      <c r="BF993" s="4">
        <v>0.12660921</v>
      </c>
      <c r="BG993" t="s">
        <v>398</v>
      </c>
      <c r="BH993" s="4">
        <v>9.67663E-2</v>
      </c>
      <c r="BI993" t="s">
        <v>565</v>
      </c>
      <c r="BJ993" s="4">
        <v>0.52032255999999999</v>
      </c>
      <c r="BK993" t="s">
        <v>401</v>
      </c>
      <c r="BL993" s="4">
        <v>0.22582360000000001</v>
      </c>
      <c r="BM993" t="s">
        <v>400</v>
      </c>
      <c r="BN993" s="4">
        <v>0.16184370000000001</v>
      </c>
    </row>
    <row r="994" spans="1:66" x14ac:dyDescent="0.25">
      <c r="A994" t="s">
        <v>113</v>
      </c>
      <c r="B994" t="s">
        <v>576</v>
      </c>
      <c r="C994" t="s">
        <v>255</v>
      </c>
      <c r="D994" s="3">
        <v>442</v>
      </c>
      <c r="E994" s="3">
        <v>15450.2702853297</v>
      </c>
      <c r="F994" s="4">
        <v>0</v>
      </c>
      <c r="G994" s="4">
        <v>0.40741628000000002</v>
      </c>
      <c r="H994" s="4">
        <v>0.59258371999999992</v>
      </c>
      <c r="I994" s="4">
        <v>0.42416880000000001</v>
      </c>
      <c r="J994" s="4">
        <v>0.27307087000000002</v>
      </c>
      <c r="K994" s="4">
        <v>0.37745610000000002</v>
      </c>
      <c r="L994" s="4">
        <v>0.62254389999999993</v>
      </c>
      <c r="M994">
        <v>38</v>
      </c>
      <c r="N994" s="4">
        <v>0.38605526000000001</v>
      </c>
      <c r="O994" s="4">
        <v>0.27497914000000001</v>
      </c>
      <c r="P994" s="4">
        <v>0.33896558999999998</v>
      </c>
      <c r="Q994" s="4">
        <v>0</v>
      </c>
      <c r="R994" s="4">
        <v>0.6643095</v>
      </c>
      <c r="S994" s="4">
        <v>3.9736452999999998E-2</v>
      </c>
      <c r="T994" s="4">
        <v>0.14618073000000001</v>
      </c>
      <c r="U994" s="4">
        <v>0.12920920999999999</v>
      </c>
      <c r="V994" s="4">
        <v>2.0564111E-2</v>
      </c>
      <c r="W994" s="4">
        <v>2.0808798999999999E-2</v>
      </c>
      <c r="X994" s="4">
        <v>0</v>
      </c>
      <c r="Y994" s="4">
        <v>0</v>
      </c>
      <c r="Z994" s="4">
        <v>0</v>
      </c>
      <c r="AA994" s="4">
        <v>0</v>
      </c>
      <c r="AB994" s="4">
        <v>1</v>
      </c>
      <c r="AC994" s="4">
        <v>4.7291043999999997E-2</v>
      </c>
      <c r="AD994" s="4">
        <v>5.9194759999999999E-3</v>
      </c>
      <c r="AE994" s="4">
        <v>6.4318995000000002E-3</v>
      </c>
      <c r="AF994" s="4">
        <v>3.1989961999999997E-2</v>
      </c>
      <c r="AG994" s="4">
        <v>1.724639E-2</v>
      </c>
      <c r="AH994" s="4">
        <v>1.4935611999999999E-2</v>
      </c>
      <c r="AI994" s="4">
        <v>3.1335426000000002E-3</v>
      </c>
      <c r="AJ994" s="4">
        <v>0.23012573</v>
      </c>
      <c r="AK994" t="s">
        <v>391</v>
      </c>
      <c r="AL994" s="4">
        <v>0.75601870000000004</v>
      </c>
      <c r="AM994" t="s">
        <v>402</v>
      </c>
      <c r="AN994" s="4">
        <v>4.6388688999999997E-2</v>
      </c>
      <c r="AO994" t="s">
        <v>390</v>
      </c>
      <c r="AP994" s="4">
        <v>4.3985552999999997E-2</v>
      </c>
      <c r="AQ994" s="4">
        <v>9.3785323000000004E-2</v>
      </c>
      <c r="AR994" t="s">
        <v>394</v>
      </c>
      <c r="AS994" s="4">
        <v>0.74528921000000004</v>
      </c>
      <c r="AT994" t="s">
        <v>393</v>
      </c>
      <c r="AU994" s="4">
        <v>0.1105106</v>
      </c>
      <c r="AV994" t="s">
        <v>403</v>
      </c>
      <c r="AW994" s="4">
        <v>2.1747941E-2</v>
      </c>
      <c r="AX994" s="4">
        <v>0.54791522000000004</v>
      </c>
      <c r="AY994" s="4">
        <v>0.27441195000000002</v>
      </c>
      <c r="AZ994" s="4">
        <v>4.1252401000000001E-2</v>
      </c>
      <c r="BA994" s="4">
        <v>5.5446166999999998E-2</v>
      </c>
      <c r="BB994" s="80">
        <v>75721.648236326495</v>
      </c>
      <c r="BC994" t="s">
        <v>565</v>
      </c>
      <c r="BD994" s="4">
        <v>0.27526957000000002</v>
      </c>
      <c r="BE994" t="s">
        <v>387</v>
      </c>
      <c r="BF994" s="4">
        <v>0.18873440999999999</v>
      </c>
      <c r="BG994" t="s">
        <v>398</v>
      </c>
      <c r="BH994" s="4">
        <v>0.16144700000000001</v>
      </c>
      <c r="BI994" t="s">
        <v>401</v>
      </c>
      <c r="BJ994" s="4">
        <v>0.32077791999999999</v>
      </c>
      <c r="BK994" t="s">
        <v>565</v>
      </c>
      <c r="BL994" s="4">
        <v>0.31023020000000001</v>
      </c>
      <c r="BM994" t="s">
        <v>400</v>
      </c>
      <c r="BN994" s="4">
        <v>0.14462159999999999</v>
      </c>
    </row>
    <row r="995" spans="1:66" x14ac:dyDescent="0.25">
      <c r="A995" t="s">
        <v>113</v>
      </c>
      <c r="B995" t="s">
        <v>577</v>
      </c>
      <c r="C995" t="s">
        <v>251</v>
      </c>
      <c r="D995" s="3">
        <v>647</v>
      </c>
      <c r="E995" s="3">
        <v>28643.123999272499</v>
      </c>
      <c r="F995" s="4">
        <v>0</v>
      </c>
      <c r="G995" s="4">
        <v>0.19361170999999999</v>
      </c>
      <c r="H995" s="4">
        <v>0.80638829000000001</v>
      </c>
      <c r="I995" s="4">
        <v>0.21646778</v>
      </c>
      <c r="J995" s="4">
        <v>0.22594610000000001</v>
      </c>
      <c r="K995" s="4">
        <v>0.24259824999999999</v>
      </c>
      <c r="L995" s="4">
        <v>0.75740174999999998</v>
      </c>
      <c r="M995">
        <v>38</v>
      </c>
      <c r="N995" s="4">
        <v>0.37051194999999998</v>
      </c>
      <c r="O995" s="4">
        <v>0.34415006999999997</v>
      </c>
      <c r="P995" s="4">
        <v>0.28533795000000001</v>
      </c>
      <c r="Q995" s="4">
        <v>0</v>
      </c>
      <c r="R995" s="4">
        <v>0.16105135000000001</v>
      </c>
      <c r="S995" s="4">
        <v>6.6013053000000002E-2</v>
      </c>
      <c r="T995" s="4">
        <v>0.71889818000000005</v>
      </c>
      <c r="U995" s="4">
        <v>3.2071850999999998E-2</v>
      </c>
      <c r="V995" s="4">
        <v>2.1965591E-2</v>
      </c>
      <c r="W995" s="4">
        <v>9.7558129000000003E-4</v>
      </c>
      <c r="X995" s="4">
        <v>0.50867152000000004</v>
      </c>
      <c r="Y995" s="4">
        <v>0.49132845000000003</v>
      </c>
      <c r="Z995" s="4">
        <v>0</v>
      </c>
      <c r="AA995" s="4">
        <v>0</v>
      </c>
      <c r="AB995" s="4">
        <v>0</v>
      </c>
      <c r="AC995" s="4">
        <v>0.14783144000000001</v>
      </c>
      <c r="AD995" s="4">
        <v>3.9496791000000003E-2</v>
      </c>
      <c r="AE995" s="4">
        <v>2.3983674E-2</v>
      </c>
      <c r="AF995" s="4">
        <v>6.8546019E-2</v>
      </c>
      <c r="AG995" s="4">
        <v>6.8981013999999993E-2</v>
      </c>
      <c r="AH995" s="4">
        <v>6.6082522000000005E-2</v>
      </c>
      <c r="AI995" s="4">
        <v>3.7749901000000002E-2</v>
      </c>
      <c r="AJ995" s="4">
        <v>0.56124836</v>
      </c>
      <c r="AK995" t="s">
        <v>390</v>
      </c>
      <c r="AL995" s="4">
        <v>0.44379264000000002</v>
      </c>
      <c r="AM995" t="s">
        <v>391</v>
      </c>
      <c r="AN995" s="4">
        <v>0.43795761</v>
      </c>
      <c r="AO995" t="s">
        <v>420</v>
      </c>
      <c r="AP995" s="4">
        <v>3.3781864000000002E-2</v>
      </c>
      <c r="AQ995" s="4">
        <v>0.51661073999999996</v>
      </c>
      <c r="AR995" t="s">
        <v>393</v>
      </c>
      <c r="AS995" s="4">
        <v>0.62176776</v>
      </c>
      <c r="AT995" t="s">
        <v>394</v>
      </c>
      <c r="AU995" s="4">
        <v>0.33540195</v>
      </c>
      <c r="AV995" t="s">
        <v>399</v>
      </c>
      <c r="AW995" s="4">
        <v>1.5093779E-2</v>
      </c>
      <c r="AX995" s="4">
        <v>0.55670916999999998</v>
      </c>
      <c r="AY995" s="4">
        <v>0.54014909</v>
      </c>
      <c r="AZ995" s="4">
        <v>0.16691280999999999</v>
      </c>
      <c r="BA995" s="4">
        <v>0.39468923</v>
      </c>
      <c r="BB995" s="80">
        <v>26037.7603156728</v>
      </c>
      <c r="BC995" t="s">
        <v>565</v>
      </c>
      <c r="BD995" s="4">
        <v>0.55358284999999996</v>
      </c>
      <c r="BE995" t="s">
        <v>395</v>
      </c>
      <c r="BF995" s="4">
        <v>7.5012378000000005E-2</v>
      </c>
      <c r="BG995" t="s">
        <v>388</v>
      </c>
      <c r="BH995" s="4">
        <v>6.9233105000000003E-2</v>
      </c>
      <c r="BI995" t="s">
        <v>565</v>
      </c>
      <c r="BJ995" s="4">
        <v>0.62050967999999995</v>
      </c>
      <c r="BK995" t="s">
        <v>386</v>
      </c>
      <c r="BL995" s="4">
        <v>0.16970602000000001</v>
      </c>
      <c r="BM995" t="s">
        <v>408</v>
      </c>
      <c r="BN995" s="4">
        <v>6.5226294000000004E-2</v>
      </c>
    </row>
    <row r="996" spans="1:66" x14ac:dyDescent="0.25">
      <c r="A996" t="s">
        <v>113</v>
      </c>
      <c r="B996" t="s">
        <v>578</v>
      </c>
      <c r="C996" t="s">
        <v>252</v>
      </c>
      <c r="D996" s="3">
        <v>159</v>
      </c>
      <c r="E996" s="3">
        <v>6364.93007737067</v>
      </c>
      <c r="F996" s="4">
        <v>0</v>
      </c>
      <c r="G996" s="4">
        <v>3.9161686000000001E-2</v>
      </c>
      <c r="H996" s="4">
        <v>0.96083831399999997</v>
      </c>
      <c r="I996" s="4">
        <v>0.13757628</v>
      </c>
      <c r="J996" s="4">
        <v>0.14611967000000001</v>
      </c>
      <c r="K996" s="4">
        <v>0.35234267000000002</v>
      </c>
      <c r="L996" s="4">
        <v>0.64765732999999992</v>
      </c>
      <c r="M996">
        <v>59</v>
      </c>
      <c r="N996" s="4">
        <v>0</v>
      </c>
      <c r="O996" s="4">
        <v>0</v>
      </c>
      <c r="P996" s="4">
        <v>0</v>
      </c>
      <c r="Q996" s="4">
        <v>1</v>
      </c>
      <c r="R996" s="4">
        <v>0.27144235</v>
      </c>
      <c r="S996" s="4">
        <v>0.15397237</v>
      </c>
      <c r="T996" s="4">
        <v>0.47107944000000002</v>
      </c>
      <c r="U996" s="4">
        <v>9.6052631999999999E-2</v>
      </c>
      <c r="V996" s="4">
        <v>7.4532315999999996E-3</v>
      </c>
      <c r="W996" s="4">
        <v>0</v>
      </c>
      <c r="X996" s="4">
        <v>0.43300954000000003</v>
      </c>
      <c r="Y996" s="4">
        <v>0.56699043999999998</v>
      </c>
      <c r="Z996" s="4">
        <v>0</v>
      </c>
      <c r="AA996" s="4">
        <v>0</v>
      </c>
      <c r="AB996" s="4">
        <v>0</v>
      </c>
      <c r="AC996" s="4">
        <v>0.26881551999999997</v>
      </c>
      <c r="AD996" s="4">
        <v>8.8332877000000004E-2</v>
      </c>
      <c r="AE996" s="4">
        <v>4.3575134000000001E-2</v>
      </c>
      <c r="AF996" s="4">
        <v>0.10731257</v>
      </c>
      <c r="AG996" s="4">
        <v>0.18338539000000001</v>
      </c>
      <c r="AH996" s="4">
        <v>0.10666594</v>
      </c>
      <c r="AI996" s="4">
        <v>6.8075567000000003E-2</v>
      </c>
      <c r="AJ996" s="4">
        <v>0.44854402999999998</v>
      </c>
      <c r="AK996" t="s">
        <v>391</v>
      </c>
      <c r="AL996" s="4">
        <v>0.53564012000000005</v>
      </c>
      <c r="AM996" t="s">
        <v>390</v>
      </c>
      <c r="AN996" s="4">
        <v>0.31131737999999998</v>
      </c>
      <c r="AO996" t="s">
        <v>389</v>
      </c>
      <c r="AP996" s="4">
        <v>2.6447004E-2</v>
      </c>
      <c r="AQ996" s="4">
        <v>0.42751922999999997</v>
      </c>
      <c r="AR996" t="s">
        <v>394</v>
      </c>
      <c r="AS996" s="4">
        <v>0.45955411000000002</v>
      </c>
      <c r="AT996" t="s">
        <v>393</v>
      </c>
      <c r="AU996" s="4">
        <v>0.43302100999999998</v>
      </c>
      <c r="AV996" t="s">
        <v>423</v>
      </c>
      <c r="AW996" s="4">
        <v>2.750054E-2</v>
      </c>
      <c r="AX996" s="4">
        <v>0.61403786999999999</v>
      </c>
      <c r="AY996" s="4">
        <v>3.6730937999999998E-2</v>
      </c>
      <c r="AZ996" s="4">
        <v>0</v>
      </c>
      <c r="BA996" s="4">
        <v>0.29068561999999998</v>
      </c>
      <c r="BB996" s="80">
        <v>45735.875534741201</v>
      </c>
      <c r="BC996" t="s">
        <v>565</v>
      </c>
      <c r="BD996" s="4">
        <v>0.71359587000000002</v>
      </c>
      <c r="BE996" t="s">
        <v>387</v>
      </c>
      <c r="BF996" s="4">
        <v>6.5863564999999999E-2</v>
      </c>
      <c r="BG996" t="s">
        <v>407</v>
      </c>
      <c r="BH996" s="4">
        <v>3.7845931999999999E-2</v>
      </c>
      <c r="BI996" t="s">
        <v>565</v>
      </c>
      <c r="BJ996" s="4">
        <v>0.73465877999999996</v>
      </c>
      <c r="BK996" t="s">
        <v>386</v>
      </c>
      <c r="BL996" s="4">
        <v>8.5441500000000004E-2</v>
      </c>
      <c r="BM996" t="s">
        <v>385</v>
      </c>
      <c r="BN996" s="4">
        <v>4.6666237999999999E-2</v>
      </c>
    </row>
    <row r="997" spans="1:66" x14ac:dyDescent="0.25">
      <c r="A997" t="s">
        <v>113</v>
      </c>
      <c r="B997" t="s">
        <v>579</v>
      </c>
      <c r="C997" t="s">
        <v>254</v>
      </c>
      <c r="D997" s="3">
        <v>347</v>
      </c>
      <c r="E997" s="3">
        <v>12408.1454954375</v>
      </c>
      <c r="F997" s="4">
        <v>0</v>
      </c>
      <c r="G997" s="4">
        <v>0.2537393</v>
      </c>
      <c r="H997" s="4">
        <v>0.7462607</v>
      </c>
      <c r="I997" s="4">
        <v>0.32725257000000002</v>
      </c>
      <c r="J997" s="4">
        <v>0.28112787</v>
      </c>
      <c r="K997" s="4">
        <v>0.43723108999999999</v>
      </c>
      <c r="L997" s="4">
        <v>0.56276890999999996</v>
      </c>
      <c r="M997">
        <v>52</v>
      </c>
      <c r="N997" s="4">
        <v>0</v>
      </c>
      <c r="O997" s="4">
        <v>0.30579414999999999</v>
      </c>
      <c r="P997" s="4">
        <v>0.33603755000000002</v>
      </c>
      <c r="Q997" s="4">
        <v>0.3581683</v>
      </c>
      <c r="R997" s="4">
        <v>0.63466299000000004</v>
      </c>
      <c r="S997" s="4">
        <v>0.10830355</v>
      </c>
      <c r="T997" s="4">
        <v>0.18950148999999999</v>
      </c>
      <c r="U997" s="4">
        <v>3.264508E-2</v>
      </c>
      <c r="V997" s="4">
        <v>3.4886904000000003E-2</v>
      </c>
      <c r="W997" s="4">
        <v>2.5410682E-2</v>
      </c>
      <c r="X997" s="4">
        <v>0</v>
      </c>
      <c r="Y997" s="4">
        <v>0</v>
      </c>
      <c r="Z997" s="4">
        <v>0.77896695999999999</v>
      </c>
      <c r="AA997" s="4">
        <v>0.22103307</v>
      </c>
      <c r="AB997" s="4">
        <v>0</v>
      </c>
      <c r="AC997" s="4">
        <v>0.1903253</v>
      </c>
      <c r="AD997" s="4">
        <v>4.5633748000000002E-2</v>
      </c>
      <c r="AE997" s="4">
        <v>3.2056108E-2</v>
      </c>
      <c r="AF997" s="4">
        <v>9.4151138999999995E-2</v>
      </c>
      <c r="AG997" s="4">
        <v>0.10858381</v>
      </c>
      <c r="AH997" s="4">
        <v>9.0666570000000002E-2</v>
      </c>
      <c r="AI997" s="4">
        <v>3.3125861999999999E-2</v>
      </c>
      <c r="AJ997" s="4">
        <v>0.15384434</v>
      </c>
      <c r="AK997" t="s">
        <v>391</v>
      </c>
      <c r="AL997" s="4">
        <v>0.82082295000000005</v>
      </c>
      <c r="AM997" t="s">
        <v>390</v>
      </c>
      <c r="AN997" s="4">
        <v>5.3609314999999998E-2</v>
      </c>
      <c r="AO997" t="s">
        <v>389</v>
      </c>
      <c r="AP997" s="4">
        <v>1.4668934999999999E-2</v>
      </c>
      <c r="AQ997" s="4">
        <v>8.3230129999999999E-2</v>
      </c>
      <c r="AR997" t="s">
        <v>394</v>
      </c>
      <c r="AS997" s="4">
        <v>0.82422799000000002</v>
      </c>
      <c r="AT997" t="s">
        <v>393</v>
      </c>
      <c r="AU997" s="4">
        <v>0.11910956</v>
      </c>
      <c r="AV997" t="s">
        <v>506</v>
      </c>
      <c r="AW997" s="4">
        <v>8.8510588000000005E-3</v>
      </c>
      <c r="AX997" s="4">
        <v>0.54551070999999995</v>
      </c>
      <c r="AY997" s="4">
        <v>0.19073667</v>
      </c>
      <c r="AZ997" s="4">
        <v>5.5060878000000001E-2</v>
      </c>
      <c r="BA997" s="4">
        <v>0.16698927</v>
      </c>
      <c r="BB997" s="80">
        <v>60075.839999999997</v>
      </c>
      <c r="BC997" t="s">
        <v>565</v>
      </c>
      <c r="BD997" s="4">
        <v>0.37935674000000003</v>
      </c>
      <c r="BE997" t="s">
        <v>387</v>
      </c>
      <c r="BF997" s="4">
        <v>0.12769887999999999</v>
      </c>
      <c r="BG997" t="s">
        <v>388</v>
      </c>
      <c r="BH997" s="4">
        <v>0.10244437000000001</v>
      </c>
      <c r="BI997" t="s">
        <v>565</v>
      </c>
      <c r="BJ997" s="4">
        <v>0.43930474000000003</v>
      </c>
      <c r="BK997" t="s">
        <v>401</v>
      </c>
      <c r="BL997" s="4">
        <v>0.13453496000000001</v>
      </c>
      <c r="BM997" t="s">
        <v>400</v>
      </c>
      <c r="BN997" s="4">
        <v>0.11175469</v>
      </c>
    </row>
    <row r="998" spans="1:66" x14ac:dyDescent="0.25">
      <c r="A998" t="s">
        <v>113</v>
      </c>
      <c r="B998" t="s">
        <v>580</v>
      </c>
      <c r="C998" t="s">
        <v>253</v>
      </c>
      <c r="D998" s="3">
        <v>120</v>
      </c>
      <c r="E998" s="3">
        <v>5481.3879741255896</v>
      </c>
      <c r="F998" s="4">
        <v>0</v>
      </c>
      <c r="G998" s="4">
        <v>0.4520961</v>
      </c>
      <c r="H998" s="4">
        <v>0.5479039</v>
      </c>
      <c r="I998" s="4">
        <v>0.46761486000000002</v>
      </c>
      <c r="J998" s="4">
        <v>0.32951665000000002</v>
      </c>
      <c r="K998" s="4">
        <v>0.56157935000000003</v>
      </c>
      <c r="L998" s="4">
        <v>0.43842064999999997</v>
      </c>
      <c r="M998">
        <v>28</v>
      </c>
      <c r="N998" s="4">
        <v>1</v>
      </c>
      <c r="O998" s="4">
        <v>0</v>
      </c>
      <c r="P998" s="4">
        <v>0</v>
      </c>
      <c r="Q998" s="4">
        <v>0</v>
      </c>
      <c r="R998" s="4">
        <v>0.39884973000000001</v>
      </c>
      <c r="S998" s="4">
        <v>0.14533683999999999</v>
      </c>
      <c r="T998" s="4">
        <v>0.39104011999999999</v>
      </c>
      <c r="U998" s="4">
        <v>2.1002749000000001E-2</v>
      </c>
      <c r="V998" s="4">
        <v>4.3770596000000002E-2</v>
      </c>
      <c r="W998" s="4">
        <v>0.13653129</v>
      </c>
      <c r="X998" s="4">
        <v>0</v>
      </c>
      <c r="Y998" s="4">
        <v>0</v>
      </c>
      <c r="Z998" s="4">
        <v>0.77953910999999998</v>
      </c>
      <c r="AA998" s="4">
        <v>0.22046088999999999</v>
      </c>
      <c r="AB998" s="4">
        <v>0</v>
      </c>
      <c r="AC998" s="4">
        <v>9.4947398000000002E-2</v>
      </c>
      <c r="AD998" s="4">
        <v>0</v>
      </c>
      <c r="AE998" s="4">
        <v>0</v>
      </c>
      <c r="AF998" s="4">
        <v>8.2929253999999994E-2</v>
      </c>
      <c r="AG998" s="4">
        <v>4.4246598999999998E-2</v>
      </c>
      <c r="AH998" s="4">
        <v>5.1516876000000003E-2</v>
      </c>
      <c r="AI998" s="4">
        <v>1.6657168E-2</v>
      </c>
      <c r="AJ998" s="4">
        <v>0.19635895</v>
      </c>
      <c r="AK998" t="s">
        <v>391</v>
      </c>
      <c r="AL998" s="4">
        <v>0.79928005000000002</v>
      </c>
      <c r="AM998" t="s">
        <v>390</v>
      </c>
      <c r="AN998" s="4">
        <v>0.14820068</v>
      </c>
      <c r="AO998" t="s">
        <v>478</v>
      </c>
      <c r="AP998" s="4">
        <v>1.3302751999999999E-2</v>
      </c>
      <c r="AQ998" s="4">
        <v>0.11299186999999999</v>
      </c>
      <c r="AR998" t="s">
        <v>394</v>
      </c>
      <c r="AS998" s="4">
        <v>0.72224069000000002</v>
      </c>
      <c r="AT998" t="s">
        <v>393</v>
      </c>
      <c r="AU998" s="4">
        <v>0.22138172</v>
      </c>
      <c r="AV998" t="s">
        <v>434</v>
      </c>
      <c r="AW998" s="4">
        <v>1.3302751999999999E-2</v>
      </c>
      <c r="AX998" s="4">
        <v>0.28042581999999999</v>
      </c>
      <c r="AY998" s="4">
        <v>0.38295686000000001</v>
      </c>
      <c r="AZ998" s="4">
        <v>0.21004287999999999</v>
      </c>
      <c r="BA998" s="4">
        <v>0.30501761999999999</v>
      </c>
      <c r="BB998" s="80">
        <v>44079.672975351597</v>
      </c>
      <c r="BC998" t="s">
        <v>565</v>
      </c>
      <c r="BD998" s="4">
        <v>0.17908995999999999</v>
      </c>
      <c r="BE998" t="s">
        <v>388</v>
      </c>
      <c r="BF998" s="4">
        <v>0.17154132</v>
      </c>
      <c r="BG998" t="s">
        <v>395</v>
      </c>
      <c r="BH998" s="4">
        <v>0.11370640999999999</v>
      </c>
      <c r="BI998" t="s">
        <v>565</v>
      </c>
      <c r="BJ998" s="4">
        <v>0.31399280000000002</v>
      </c>
      <c r="BK998" t="s">
        <v>386</v>
      </c>
      <c r="BL998" s="4">
        <v>0.14986073999999999</v>
      </c>
      <c r="BM998" t="s">
        <v>401</v>
      </c>
      <c r="BN998" s="4">
        <v>0.13833834</v>
      </c>
    </row>
    <row r="999" spans="1:66" x14ac:dyDescent="0.25">
      <c r="A999" t="s">
        <v>113</v>
      </c>
      <c r="B999" t="s">
        <v>210</v>
      </c>
      <c r="D999" s="3">
        <v>1985</v>
      </c>
      <c r="E999" s="3">
        <v>76104.390639999998</v>
      </c>
      <c r="F999" s="4">
        <v>0</v>
      </c>
      <c r="G999" s="4">
        <v>0.24775958100000001</v>
      </c>
      <c r="H999" s="4">
        <v>0.75224041900000005</v>
      </c>
      <c r="I999" s="4">
        <v>0.29360398700000001</v>
      </c>
      <c r="J999" s="4">
        <v>0.246508226</v>
      </c>
      <c r="K999" s="4">
        <v>0.34806406499999998</v>
      </c>
      <c r="L999" s="4">
        <v>0.65193593500000002</v>
      </c>
      <c r="M999">
        <v>43</v>
      </c>
      <c r="N999" s="4">
        <v>0.28984749300000001</v>
      </c>
      <c r="O999" s="4">
        <v>0.235208154</v>
      </c>
      <c r="P999" s="4">
        <v>0.230994329</v>
      </c>
      <c r="Q999" s="4">
        <v>0.24395002399999999</v>
      </c>
      <c r="R999" s="4">
        <v>0.43277633199999999</v>
      </c>
      <c r="S999" s="4">
        <v>7.5234025999999996E-2</v>
      </c>
      <c r="T999" s="4">
        <v>0.40628022000000003</v>
      </c>
      <c r="U999" s="4">
        <v>6.2091901999999997E-2</v>
      </c>
      <c r="V999" s="4">
        <v>2.3617526999999999E-2</v>
      </c>
      <c r="W999" s="4">
        <v>1.8693616999999999E-2</v>
      </c>
      <c r="X999" s="4">
        <v>0.227661207</v>
      </c>
      <c r="Y999" s="4">
        <v>0.232339248</v>
      </c>
      <c r="Z999" s="4">
        <v>0.183149636</v>
      </c>
      <c r="AA999" s="4">
        <v>5.1916085000000001E-2</v>
      </c>
      <c r="AB999" s="4">
        <v>0.30493381600000002</v>
      </c>
      <c r="AC999" s="4">
        <v>0.13269515300000001</v>
      </c>
      <c r="AD999" s="4">
        <v>3.1291886999999997E-2</v>
      </c>
      <c r="AE999" s="4">
        <v>2.0048607E-2</v>
      </c>
      <c r="AF999" s="4">
        <v>6.6515646999999997E-2</v>
      </c>
      <c r="AG999" s="4">
        <v>6.9645628000000001E-2</v>
      </c>
      <c r="AH999" s="4">
        <v>5.9819702000000002E-2</v>
      </c>
      <c r="AI999" s="4">
        <v>2.8098626000000002E-2</v>
      </c>
      <c r="AJ999" s="4">
        <v>0.35185867500000001</v>
      </c>
      <c r="AK999" t="s">
        <v>391</v>
      </c>
      <c r="AL999" s="4">
        <v>0.637566984</v>
      </c>
      <c r="AM999" t="s">
        <v>390</v>
      </c>
      <c r="AN999" s="4">
        <v>0.222431883</v>
      </c>
      <c r="AO999" t="s">
        <v>402</v>
      </c>
      <c r="AP999" s="4">
        <v>1.551334E-2</v>
      </c>
      <c r="AQ999" s="4">
        <v>0.27870887500000002</v>
      </c>
      <c r="AR999" t="s">
        <v>394</v>
      </c>
      <c r="AS999" s="4">
        <v>0.58333247899999996</v>
      </c>
      <c r="AT999" t="s">
        <v>393</v>
      </c>
      <c r="AU999" s="4">
        <v>0.33382680999999997</v>
      </c>
      <c r="AV999" t="s">
        <v>403</v>
      </c>
      <c r="AW999" s="4">
        <v>9.5821050000000005E-3</v>
      </c>
      <c r="AX999" s="4">
        <v>0.55617469500000005</v>
      </c>
      <c r="AY999" s="4">
        <v>0.32479769000000003</v>
      </c>
      <c r="AZ999" s="4">
        <v>9.5779671999999996E-2</v>
      </c>
      <c r="BA999" s="4">
        <v>0.23564893000000001</v>
      </c>
      <c r="BB999" s="80">
        <v>42353.467199999999</v>
      </c>
      <c r="BC999" t="s">
        <v>565</v>
      </c>
      <c r="BD999" s="4">
        <v>0.44876706599999999</v>
      </c>
      <c r="BE999" t="s">
        <v>387</v>
      </c>
      <c r="BF999" s="4">
        <v>0.101519093</v>
      </c>
      <c r="BG999" t="s">
        <v>398</v>
      </c>
      <c r="BH999" s="4">
        <v>8.8559963000000005E-2</v>
      </c>
      <c r="BI999" t="s">
        <v>565</v>
      </c>
      <c r="BJ999" s="4">
        <v>0.50523364500000001</v>
      </c>
      <c r="BK999" t="s">
        <v>401</v>
      </c>
      <c r="BL999" s="4">
        <v>0.13229814200000001</v>
      </c>
      <c r="BM999" t="s">
        <v>386</v>
      </c>
      <c r="BN999" s="4">
        <v>0.108211771</v>
      </c>
    </row>
    <row r="1000" spans="1:66" x14ac:dyDescent="0.25">
      <c r="A1000" t="s">
        <v>113</v>
      </c>
      <c r="B1000" t="s">
        <v>564</v>
      </c>
      <c r="D1000" s="3">
        <v>17808</v>
      </c>
      <c r="E1000" s="3">
        <v>668587.30830000003</v>
      </c>
      <c r="F1000" s="4">
        <v>0.79715698999999995</v>
      </c>
      <c r="G1000" s="4">
        <v>3.2220120999999997E-2</v>
      </c>
      <c r="H1000" s="4">
        <v>0.170622885</v>
      </c>
      <c r="I1000" s="4">
        <v>0.84517908100000005</v>
      </c>
      <c r="J1000" s="4">
        <v>5.6067578E-2</v>
      </c>
      <c r="K1000" s="4">
        <v>0.50784343499999995</v>
      </c>
      <c r="L1000" s="4">
        <v>0.49215656500000005</v>
      </c>
      <c r="M1000">
        <v>40</v>
      </c>
      <c r="N1000" s="4">
        <v>0.33856371000000002</v>
      </c>
      <c r="O1000" s="4">
        <v>0.27010616700000001</v>
      </c>
      <c r="P1000" s="4">
        <v>0.21665707200000001</v>
      </c>
      <c r="Q1000" s="4">
        <v>0.17467306599999999</v>
      </c>
      <c r="R1000" s="4">
        <v>0.53720891500000001</v>
      </c>
      <c r="S1000" s="4">
        <v>7.4868366000000006E-2</v>
      </c>
      <c r="T1000" s="4">
        <v>0.30205214000000002</v>
      </c>
      <c r="U1000" s="4">
        <v>6.5996974999999999E-2</v>
      </c>
      <c r="V1000" s="4">
        <v>1.9873574000000001E-2</v>
      </c>
      <c r="W1000" s="4">
        <v>6.8314477999999998E-2</v>
      </c>
      <c r="X1000" s="4">
        <v>0.10891593199999999</v>
      </c>
      <c r="Y1000" s="4">
        <v>0.17216972999999999</v>
      </c>
      <c r="Z1000" s="4">
        <v>0.19273167799999999</v>
      </c>
      <c r="AA1000" s="4">
        <v>5.6985981999999998E-2</v>
      </c>
      <c r="AB1000" s="4">
        <v>0.46919667700000001</v>
      </c>
      <c r="AC1000" s="4">
        <v>7.6201937999999997E-2</v>
      </c>
      <c r="AD1000" s="4">
        <v>1.6360230999999999E-2</v>
      </c>
      <c r="AE1000" s="4">
        <v>1.5847455999999999E-2</v>
      </c>
      <c r="AF1000" s="4">
        <v>3.0964959E-2</v>
      </c>
      <c r="AG1000" s="4">
        <v>3.5736449000000003E-2</v>
      </c>
      <c r="AH1000" s="4">
        <v>2.4193702000000001E-2</v>
      </c>
      <c r="AI1000" s="4">
        <v>1.2836926E-2</v>
      </c>
      <c r="AJ1000" s="4">
        <v>0.23565328099999999</v>
      </c>
      <c r="AK1000" t="s">
        <v>391</v>
      </c>
      <c r="AL1000" s="4">
        <v>0.74496632799999996</v>
      </c>
      <c r="AM1000" t="s">
        <v>390</v>
      </c>
      <c r="AN1000" s="4">
        <v>0.115012802</v>
      </c>
      <c r="AO1000" t="s">
        <v>402</v>
      </c>
      <c r="AP1000" s="4">
        <v>1.8409654000000001E-2</v>
      </c>
      <c r="AQ1000" s="4">
        <v>0.14372369600000001</v>
      </c>
      <c r="AR1000" t="s">
        <v>394</v>
      </c>
      <c r="AS1000" s="4">
        <v>0.68865436300000005</v>
      </c>
      <c r="AT1000" t="s">
        <v>393</v>
      </c>
      <c r="AU1000" s="4">
        <v>0.23095449800000001</v>
      </c>
      <c r="AV1000" t="s">
        <v>399</v>
      </c>
      <c r="AW1000" s="4">
        <v>8.782682E-3</v>
      </c>
      <c r="AX1000" s="4">
        <v>0.50715905400000005</v>
      </c>
      <c r="AY1000" s="4">
        <v>0.31945747099999999</v>
      </c>
      <c r="AZ1000" s="4">
        <v>6.4068302999999993E-2</v>
      </c>
      <c r="BA1000" s="4">
        <v>0.10175224400000001</v>
      </c>
      <c r="BB1000" s="80">
        <v>83405.291200000007</v>
      </c>
      <c r="BC1000" t="s">
        <v>387</v>
      </c>
      <c r="BD1000" s="4">
        <v>0.18344363599999999</v>
      </c>
      <c r="BE1000" t="s">
        <v>398</v>
      </c>
      <c r="BF1000" s="4">
        <v>0.16104622199999999</v>
      </c>
      <c r="BG1000" t="s">
        <v>388</v>
      </c>
      <c r="BH1000" s="4">
        <v>0.12782913400000001</v>
      </c>
      <c r="BI1000" t="s">
        <v>401</v>
      </c>
      <c r="BJ1000" s="4">
        <v>0.25966084</v>
      </c>
      <c r="BK1000" t="s">
        <v>400</v>
      </c>
      <c r="BL1000" s="4">
        <v>0.174377322</v>
      </c>
      <c r="BM1000" t="s">
        <v>565</v>
      </c>
      <c r="BN1000" s="4">
        <v>0.16023036800000001</v>
      </c>
    </row>
    <row r="1001" spans="1:66" x14ac:dyDescent="0.25">
      <c r="A1001" t="s">
        <v>88</v>
      </c>
      <c r="B1001" t="s">
        <v>575</v>
      </c>
      <c r="C1001" t="s">
        <v>251</v>
      </c>
      <c r="D1001" s="3">
        <v>484</v>
      </c>
      <c r="E1001" s="3">
        <v>17529.067581062001</v>
      </c>
      <c r="F1001" s="4">
        <v>0</v>
      </c>
      <c r="G1001" s="4">
        <v>0.23344593999999999</v>
      </c>
      <c r="H1001" s="4">
        <v>0.76655406000000004</v>
      </c>
      <c r="I1001" s="4">
        <v>0.23572159000000001</v>
      </c>
      <c r="J1001" s="4">
        <v>0.28142636999999998</v>
      </c>
      <c r="K1001" s="4">
        <v>0.36660980999999998</v>
      </c>
      <c r="L1001" s="4">
        <v>0.63339019000000008</v>
      </c>
      <c r="M1001">
        <v>50</v>
      </c>
      <c r="N1001" s="4">
        <v>0</v>
      </c>
      <c r="O1001" s="4">
        <v>0.32837065999999998</v>
      </c>
      <c r="P1001" s="4">
        <v>0.37019690999999999</v>
      </c>
      <c r="Q1001" s="4">
        <v>0.30143242999999997</v>
      </c>
      <c r="R1001" s="4">
        <v>0.58468509000000002</v>
      </c>
      <c r="S1001" s="4">
        <v>0.10281994</v>
      </c>
      <c r="T1001" s="4">
        <v>0.16561698999999999</v>
      </c>
      <c r="U1001" s="4">
        <v>3.7299588000000002E-2</v>
      </c>
      <c r="V1001" s="4">
        <v>0.10957841</v>
      </c>
      <c r="W1001" s="4">
        <v>4.7006514000000003E-3</v>
      </c>
      <c r="X1001" s="4">
        <v>0.29782133999999999</v>
      </c>
      <c r="Y1001" s="4">
        <v>0.70217865999999995</v>
      </c>
      <c r="Z1001" s="4">
        <v>0</v>
      </c>
      <c r="AA1001" s="4">
        <v>0</v>
      </c>
      <c r="AB1001" s="4">
        <v>0</v>
      </c>
      <c r="AC1001" s="4">
        <v>0.32333609000000002</v>
      </c>
      <c r="AD1001" s="4">
        <v>4.7606464000000001E-2</v>
      </c>
      <c r="AE1001" s="4">
        <v>4.6526957000000001E-2</v>
      </c>
      <c r="AF1001" s="4">
        <v>0.15925318999999999</v>
      </c>
      <c r="AG1001" s="4">
        <v>0.21201218999999999</v>
      </c>
      <c r="AH1001" s="4">
        <v>0.10782926</v>
      </c>
      <c r="AI1001" s="4">
        <v>5.5788450000000003E-2</v>
      </c>
      <c r="AJ1001" s="4">
        <v>0.19474717999999999</v>
      </c>
      <c r="AK1001" t="s">
        <v>391</v>
      </c>
      <c r="AL1001" s="4">
        <v>0.79456722999999996</v>
      </c>
      <c r="AM1001" t="s">
        <v>390</v>
      </c>
      <c r="AN1001" s="4">
        <v>0.11423401</v>
      </c>
      <c r="AO1001" t="s">
        <v>445</v>
      </c>
      <c r="AP1001" s="4">
        <v>8.3340024999999998E-3</v>
      </c>
      <c r="AQ1001" s="4">
        <v>0.14907458000000001</v>
      </c>
      <c r="AR1001" t="s">
        <v>394</v>
      </c>
      <c r="AS1001" s="4">
        <v>0.80794215000000003</v>
      </c>
      <c r="AT1001" t="s">
        <v>393</v>
      </c>
      <c r="AU1001" s="4">
        <v>0.14301161000000001</v>
      </c>
      <c r="AV1001" t="s">
        <v>403</v>
      </c>
      <c r="AW1001" s="4">
        <v>1.1793135E-2</v>
      </c>
      <c r="AX1001" s="4">
        <v>0.55378645999999998</v>
      </c>
      <c r="AY1001" s="4">
        <v>0.27682300999999998</v>
      </c>
      <c r="AZ1001" s="4">
        <v>8.2515158000000005E-2</v>
      </c>
      <c r="BA1001" s="4">
        <v>0.27905276000000001</v>
      </c>
      <c r="BB1001" s="80">
        <v>36045.504000000001</v>
      </c>
      <c r="BC1001" t="s">
        <v>565</v>
      </c>
      <c r="BD1001" s="4">
        <v>0.45141745</v>
      </c>
      <c r="BE1001" t="s">
        <v>388</v>
      </c>
      <c r="BF1001" s="4">
        <v>0.12371647</v>
      </c>
      <c r="BG1001" t="s">
        <v>412</v>
      </c>
      <c r="BH1001" s="4">
        <v>6.9286227000000006E-2</v>
      </c>
      <c r="BI1001" t="s">
        <v>565</v>
      </c>
      <c r="BJ1001" s="4">
        <v>0.60563772999999999</v>
      </c>
      <c r="BK1001" t="s">
        <v>386</v>
      </c>
      <c r="BL1001" s="4">
        <v>0.13712353999999999</v>
      </c>
      <c r="BM1001" t="s">
        <v>410</v>
      </c>
      <c r="BN1001" s="4">
        <v>7.1382582E-2</v>
      </c>
    </row>
    <row r="1002" spans="1:66" x14ac:dyDescent="0.25">
      <c r="A1002" t="s">
        <v>88</v>
      </c>
      <c r="B1002" t="s">
        <v>576</v>
      </c>
      <c r="C1002" t="s">
        <v>269</v>
      </c>
      <c r="D1002" s="3">
        <v>236</v>
      </c>
      <c r="E1002" s="3">
        <v>8182.2197239739698</v>
      </c>
      <c r="F1002" s="4">
        <v>0</v>
      </c>
      <c r="G1002" s="4">
        <v>0.32178118999999999</v>
      </c>
      <c r="H1002" s="4">
        <v>0.67821880999999995</v>
      </c>
      <c r="I1002" s="4">
        <v>0.30813469999999998</v>
      </c>
      <c r="J1002" s="4">
        <v>0.29753056</v>
      </c>
      <c r="K1002" s="4">
        <v>0.32240108000000001</v>
      </c>
      <c r="L1002" s="4">
        <v>0.67759891999999999</v>
      </c>
      <c r="M1002">
        <v>29</v>
      </c>
      <c r="N1002" s="4">
        <v>1</v>
      </c>
      <c r="O1002" s="4">
        <v>0</v>
      </c>
      <c r="P1002" s="4">
        <v>0</v>
      </c>
      <c r="Q1002" s="4">
        <v>0</v>
      </c>
      <c r="R1002" s="4">
        <v>0.41092071000000002</v>
      </c>
      <c r="S1002" s="4">
        <v>0.17414906999999999</v>
      </c>
      <c r="T1002" s="4">
        <v>0.25383231000000001</v>
      </c>
      <c r="U1002" s="4">
        <v>2.8438669E-2</v>
      </c>
      <c r="V1002" s="4">
        <v>0.13265926</v>
      </c>
      <c r="W1002" s="4">
        <v>1.2349304E-2</v>
      </c>
      <c r="X1002" s="4">
        <v>0.38802955</v>
      </c>
      <c r="Y1002" s="4">
        <v>0.61197047999999998</v>
      </c>
      <c r="Z1002" s="4">
        <v>0</v>
      </c>
      <c r="AA1002" s="4">
        <v>0</v>
      </c>
      <c r="AB1002" s="4">
        <v>0</v>
      </c>
      <c r="AC1002" s="4">
        <v>0.13984072</v>
      </c>
      <c r="AD1002" s="4">
        <v>3.6901638E-2</v>
      </c>
      <c r="AE1002" s="4">
        <v>1.3284124E-2</v>
      </c>
      <c r="AF1002" s="4">
        <v>5.3498980000000002E-2</v>
      </c>
      <c r="AG1002" s="4">
        <v>5.8776435000000002E-2</v>
      </c>
      <c r="AH1002" s="4">
        <v>5.2551616000000002E-2</v>
      </c>
      <c r="AI1002" s="4">
        <v>1.6954593E-2</v>
      </c>
      <c r="AJ1002" s="4">
        <v>0.21007381</v>
      </c>
      <c r="AK1002" t="s">
        <v>391</v>
      </c>
      <c r="AL1002" s="4">
        <v>0.77577156000000003</v>
      </c>
      <c r="AM1002" t="s">
        <v>390</v>
      </c>
      <c r="AN1002" s="4">
        <v>0.17160555999999999</v>
      </c>
      <c r="AO1002" t="s">
        <v>447</v>
      </c>
      <c r="AP1002" s="4">
        <v>1.3832888E-2</v>
      </c>
      <c r="AQ1002" s="4">
        <v>0.20421712</v>
      </c>
      <c r="AR1002" t="s">
        <v>394</v>
      </c>
      <c r="AS1002" s="4">
        <v>0.73341727000000001</v>
      </c>
      <c r="AT1002" t="s">
        <v>393</v>
      </c>
      <c r="AU1002" s="4">
        <v>0.22052187000000001</v>
      </c>
      <c r="AV1002" t="s">
        <v>544</v>
      </c>
      <c r="AW1002" s="4">
        <v>1.1543721E-2</v>
      </c>
      <c r="AX1002" s="4">
        <v>0.44273055</v>
      </c>
      <c r="AY1002" s="4">
        <v>0.47677669</v>
      </c>
      <c r="AZ1002" s="4">
        <v>0.19083011</v>
      </c>
      <c r="BA1002" s="4">
        <v>0.42814022000000002</v>
      </c>
      <c r="BB1002" s="80">
        <v>32040.448</v>
      </c>
      <c r="BC1002" t="s">
        <v>565</v>
      </c>
      <c r="BD1002" s="4">
        <v>0.38297364</v>
      </c>
      <c r="BE1002" t="s">
        <v>395</v>
      </c>
      <c r="BF1002" s="4">
        <v>0.13924502</v>
      </c>
      <c r="BG1002" t="s">
        <v>412</v>
      </c>
      <c r="BH1002" s="4">
        <v>0.10838473999999999</v>
      </c>
      <c r="BI1002" t="s">
        <v>565</v>
      </c>
      <c r="BJ1002" s="4">
        <v>0.52491051</v>
      </c>
      <c r="BK1002" t="s">
        <v>386</v>
      </c>
      <c r="BL1002" s="4">
        <v>0.23986286000000001</v>
      </c>
      <c r="BM1002" t="s">
        <v>410</v>
      </c>
      <c r="BN1002" s="4">
        <v>6.6660321999999994E-2</v>
      </c>
    </row>
    <row r="1003" spans="1:66" x14ac:dyDescent="0.25">
      <c r="A1003" t="s">
        <v>88</v>
      </c>
      <c r="B1003" t="s">
        <v>577</v>
      </c>
      <c r="C1003" t="s">
        <v>256</v>
      </c>
      <c r="D1003" s="3">
        <v>111</v>
      </c>
      <c r="E1003" s="3">
        <v>4319.8685884794404</v>
      </c>
      <c r="F1003" s="4">
        <v>0</v>
      </c>
      <c r="G1003" s="4">
        <v>0.17453755000000001</v>
      </c>
      <c r="H1003" s="4">
        <v>0.82546244999999996</v>
      </c>
      <c r="I1003" s="4">
        <v>0.24735861000000001</v>
      </c>
      <c r="J1003" s="4">
        <v>0.32861167000000002</v>
      </c>
      <c r="K1003" s="4">
        <v>0.25875649000000001</v>
      </c>
      <c r="L1003" s="4">
        <v>0.74124350999999999</v>
      </c>
      <c r="M1003">
        <v>58</v>
      </c>
      <c r="N1003" s="4">
        <v>0</v>
      </c>
      <c r="O1003" s="4">
        <v>8.8999964000000001E-2</v>
      </c>
      <c r="P1003" s="4">
        <v>0.18871924000000001</v>
      </c>
      <c r="Q1003" s="4">
        <v>0.72228079999999995</v>
      </c>
      <c r="R1003" s="4">
        <v>0.93243217</v>
      </c>
      <c r="S1003" s="4">
        <v>2.2768321000000001E-2</v>
      </c>
      <c r="T1003" s="4">
        <v>1.0768821E-2</v>
      </c>
      <c r="U1003" s="4">
        <v>0</v>
      </c>
      <c r="V1003" s="4">
        <v>3.4030665000000002E-2</v>
      </c>
      <c r="W1003" s="4">
        <v>3.0525361999999999E-3</v>
      </c>
      <c r="X1003" s="4">
        <v>0</v>
      </c>
      <c r="Y1003" s="4">
        <v>0</v>
      </c>
      <c r="Z1003" s="4">
        <v>0</v>
      </c>
      <c r="AA1003" s="4">
        <v>0</v>
      </c>
      <c r="AB1003" s="4">
        <v>1</v>
      </c>
      <c r="AC1003" s="4">
        <v>8.8617340000000003E-2</v>
      </c>
      <c r="AD1003" s="4">
        <v>2.7141486999999999E-2</v>
      </c>
      <c r="AE1003" s="4">
        <v>2.1203488E-2</v>
      </c>
      <c r="AF1003" s="4">
        <v>3.3856548E-2</v>
      </c>
      <c r="AG1003" s="4">
        <v>3.8316321E-2</v>
      </c>
      <c r="AH1003" s="4">
        <v>5.5138278999999998E-2</v>
      </c>
      <c r="AI1003" s="4">
        <v>4.1311592000000001E-2</v>
      </c>
      <c r="AJ1003" s="4">
        <v>3.8852151000000001E-2</v>
      </c>
      <c r="AK1003" t="s">
        <v>391</v>
      </c>
      <c r="AL1003" s="4">
        <v>0.95191526000000004</v>
      </c>
      <c r="AM1003">
        <v>400</v>
      </c>
      <c r="AN1003" s="4">
        <v>1.5796873999999999E-2</v>
      </c>
      <c r="AO1003" t="s">
        <v>501</v>
      </c>
      <c r="AP1003" s="4">
        <v>1.5338994E-2</v>
      </c>
      <c r="AQ1003" s="4">
        <v>0</v>
      </c>
      <c r="AR1003" t="s">
        <v>394</v>
      </c>
      <c r="AS1003" s="4">
        <v>0.94655144000000002</v>
      </c>
      <c r="AT1003" t="s">
        <v>393</v>
      </c>
      <c r="AU1003" s="4">
        <v>3.7651639000000001E-2</v>
      </c>
      <c r="AV1003" t="s">
        <v>419</v>
      </c>
      <c r="AW1003" s="4">
        <v>1.5796873999999999E-2</v>
      </c>
      <c r="AX1003" s="4">
        <v>0.78825009000000001</v>
      </c>
      <c r="AY1003" s="4">
        <v>4.2610422000000002E-2</v>
      </c>
      <c r="AZ1003" s="4">
        <v>2.0918519999999999E-2</v>
      </c>
      <c r="BA1003" s="4">
        <v>3.3330943000000002E-2</v>
      </c>
      <c r="BB1003" s="80">
        <v>104031.3296</v>
      </c>
      <c r="BC1003" t="s">
        <v>565</v>
      </c>
      <c r="BD1003" s="4">
        <v>0.43982658000000002</v>
      </c>
      <c r="BE1003" t="s">
        <v>387</v>
      </c>
      <c r="BF1003" s="4">
        <v>0.15661611</v>
      </c>
      <c r="BG1003" t="s">
        <v>398</v>
      </c>
      <c r="BH1003" s="4">
        <v>9.2691972999999997E-2</v>
      </c>
      <c r="BI1003" t="s">
        <v>565</v>
      </c>
      <c r="BJ1003" s="4">
        <v>0.44322487999999999</v>
      </c>
      <c r="BK1003" t="s">
        <v>400</v>
      </c>
      <c r="BL1003" s="4">
        <v>0.18821272</v>
      </c>
      <c r="BM1003" t="s">
        <v>401</v>
      </c>
      <c r="BN1003" s="4">
        <v>0.18125740000000001</v>
      </c>
    </row>
    <row r="1004" spans="1:66" x14ac:dyDescent="0.25">
      <c r="A1004" t="s">
        <v>88</v>
      </c>
      <c r="B1004" t="s">
        <v>578</v>
      </c>
      <c r="C1004" t="s">
        <v>255</v>
      </c>
      <c r="D1004" s="3">
        <v>88</v>
      </c>
      <c r="E1004" s="3">
        <v>3900.8048821693401</v>
      </c>
      <c r="F1004" s="4">
        <v>0</v>
      </c>
      <c r="G1004" s="4">
        <v>0.34619385000000003</v>
      </c>
      <c r="H1004" s="4">
        <v>0.65380614999999997</v>
      </c>
      <c r="I1004" s="4">
        <v>0.20703489</v>
      </c>
      <c r="J1004" s="4">
        <v>0.40554199000000002</v>
      </c>
      <c r="K1004" s="4">
        <v>0.16560274</v>
      </c>
      <c r="L1004" s="4">
        <v>0.83439726000000003</v>
      </c>
      <c r="M1004">
        <v>37</v>
      </c>
      <c r="N1004" s="4">
        <v>0.41632795</v>
      </c>
      <c r="O1004" s="4">
        <v>0.33612599999999998</v>
      </c>
      <c r="P1004" s="4">
        <v>0.24754606000000001</v>
      </c>
      <c r="Q1004" s="4">
        <v>0</v>
      </c>
      <c r="R1004" s="4">
        <v>0.47562638000000002</v>
      </c>
      <c r="S1004" s="4">
        <v>9.4648189999999993E-2</v>
      </c>
      <c r="T1004" s="4">
        <v>0.11068551</v>
      </c>
      <c r="U1004" s="4">
        <v>0.17960116000000001</v>
      </c>
      <c r="V1004" s="4">
        <v>0.13943875999999999</v>
      </c>
      <c r="W1004" s="4">
        <v>1.6577774999999999E-2</v>
      </c>
      <c r="X1004" s="4">
        <v>0</v>
      </c>
      <c r="Y1004" s="4">
        <v>0</v>
      </c>
      <c r="Z1004" s="4">
        <v>0</v>
      </c>
      <c r="AA1004" s="4">
        <v>0</v>
      </c>
      <c r="AB1004" s="4">
        <v>1</v>
      </c>
      <c r="AC1004" s="4">
        <v>9.0862677000000003E-2</v>
      </c>
      <c r="AD1004" s="4">
        <v>1.8085515E-2</v>
      </c>
      <c r="AE1004" s="4">
        <v>1.2988772000000001E-2</v>
      </c>
      <c r="AF1004" s="4">
        <v>2.1228554E-2</v>
      </c>
      <c r="AG1004" s="4">
        <v>3.5964037999999997E-2</v>
      </c>
      <c r="AH1004" s="4">
        <v>1.1264130000000001E-2</v>
      </c>
      <c r="AI1004" s="4">
        <v>1.3859928000000001E-2</v>
      </c>
      <c r="AJ1004" s="4">
        <v>0.29450633999999998</v>
      </c>
      <c r="AK1004" t="s">
        <v>391</v>
      </c>
      <c r="AL1004" s="4">
        <v>0.68413049000000004</v>
      </c>
      <c r="AM1004" t="s">
        <v>390</v>
      </c>
      <c r="AN1004" s="4">
        <v>5.7297971000000003E-2</v>
      </c>
      <c r="AO1004" t="s">
        <v>483</v>
      </c>
      <c r="AP1004" s="4">
        <v>5.2027781000000002E-2</v>
      </c>
      <c r="AQ1004" s="4">
        <v>0.14078194999999999</v>
      </c>
      <c r="AR1004" t="s">
        <v>394</v>
      </c>
      <c r="AS1004" s="4">
        <v>0.73253542000000005</v>
      </c>
      <c r="AT1004" t="s">
        <v>393</v>
      </c>
      <c r="AU1004" s="4">
        <v>9.5422722000000001E-2</v>
      </c>
      <c r="AV1004" t="s">
        <v>399</v>
      </c>
      <c r="AW1004" s="4">
        <v>3.6002010000000001E-2</v>
      </c>
      <c r="AX1004" s="4">
        <v>0.60555725999999999</v>
      </c>
      <c r="AY1004" s="4">
        <v>0.55176747000000004</v>
      </c>
      <c r="AZ1004" s="4">
        <v>0.12011976000000001</v>
      </c>
      <c r="BA1004" s="4">
        <v>0.16095477</v>
      </c>
      <c r="BB1004" s="80">
        <v>36045.504000000001</v>
      </c>
      <c r="BC1004" t="s">
        <v>565</v>
      </c>
      <c r="BD1004" s="4">
        <v>0.28723079000000001</v>
      </c>
      <c r="BE1004" t="s">
        <v>387</v>
      </c>
      <c r="BF1004" s="4">
        <v>0.21508205999999999</v>
      </c>
      <c r="BG1004" t="s">
        <v>458</v>
      </c>
      <c r="BH1004" s="4">
        <v>0.10019233</v>
      </c>
      <c r="BI1004" t="s">
        <v>565</v>
      </c>
      <c r="BJ1004" s="4">
        <v>0.39903327999999999</v>
      </c>
      <c r="BK1004" t="s">
        <v>401</v>
      </c>
      <c r="BL1004" s="4">
        <v>0.19203002999999999</v>
      </c>
      <c r="BM1004" t="s">
        <v>400</v>
      </c>
      <c r="BN1004" s="4">
        <v>0.16715068999999999</v>
      </c>
    </row>
    <row r="1005" spans="1:66" x14ac:dyDescent="0.25">
      <c r="A1005" t="s">
        <v>88</v>
      </c>
      <c r="B1005" t="s">
        <v>579</v>
      </c>
      <c r="C1005" t="s">
        <v>253</v>
      </c>
      <c r="D1005" s="3">
        <v>250</v>
      </c>
      <c r="E1005" s="3">
        <v>9346.9649008021497</v>
      </c>
      <c r="F1005" s="4">
        <v>0</v>
      </c>
      <c r="G1005" s="4">
        <v>0.38970347999999999</v>
      </c>
      <c r="H1005" s="4">
        <v>0.61029652000000001</v>
      </c>
      <c r="I1005" s="4">
        <v>0.31750286</v>
      </c>
      <c r="J1005" s="4">
        <v>0.40032503000000003</v>
      </c>
      <c r="K1005" s="4">
        <v>0.33960017999999997</v>
      </c>
      <c r="L1005" s="4">
        <v>0.66039982000000008</v>
      </c>
      <c r="M1005">
        <v>41</v>
      </c>
      <c r="N1005" s="4">
        <v>0.34508896</v>
      </c>
      <c r="O1005" s="4">
        <v>0.24406098000000001</v>
      </c>
      <c r="P1005" s="4">
        <v>0.40778160000000002</v>
      </c>
      <c r="Q1005" s="4">
        <v>3.0684567E-3</v>
      </c>
      <c r="R1005" s="4">
        <v>0.67034632000000005</v>
      </c>
      <c r="S1005" s="4">
        <v>0.12594559999999999</v>
      </c>
      <c r="T1005" s="4">
        <v>4.4278185999999997E-2</v>
      </c>
      <c r="U1005" s="4">
        <v>6.9428720000000001E-3</v>
      </c>
      <c r="V1005" s="4">
        <v>0.15248698999999999</v>
      </c>
      <c r="W1005" s="4">
        <v>5.8782994999999998E-2</v>
      </c>
      <c r="X1005" s="4">
        <v>0</v>
      </c>
      <c r="Y1005" s="4">
        <v>0</v>
      </c>
      <c r="Z1005" s="4">
        <v>0.77705550000000001</v>
      </c>
      <c r="AA1005" s="4">
        <v>0.22294447000000001</v>
      </c>
      <c r="AB1005" s="4">
        <v>0</v>
      </c>
      <c r="AC1005" s="4">
        <v>0.23634315</v>
      </c>
      <c r="AD1005" s="4">
        <v>3.4184150000000003E-2</v>
      </c>
      <c r="AE1005" s="4">
        <v>3.3750585999999999E-2</v>
      </c>
      <c r="AF1005" s="4">
        <v>0.10301631999999999</v>
      </c>
      <c r="AG1005" s="4">
        <v>0.13310674</v>
      </c>
      <c r="AH1005" s="4">
        <v>9.1382265000000004E-2</v>
      </c>
      <c r="AI1005" s="4">
        <v>1.1969787000000001E-2</v>
      </c>
      <c r="AJ1005" s="4">
        <v>3.4678503999999999E-2</v>
      </c>
      <c r="AK1005" t="s">
        <v>391</v>
      </c>
      <c r="AL1005" s="4">
        <v>0.95477623</v>
      </c>
      <c r="AM1005" t="s">
        <v>390</v>
      </c>
      <c r="AN1005" s="4">
        <v>1.9565076000000001E-2</v>
      </c>
      <c r="AO1005" t="s">
        <v>427</v>
      </c>
      <c r="AP1005" s="4">
        <v>6.3045234000000004E-3</v>
      </c>
      <c r="AQ1005" s="4">
        <v>1.8185724E-2</v>
      </c>
      <c r="AR1005" t="s">
        <v>394</v>
      </c>
      <c r="AS1005" s="4">
        <v>0.94339167999999995</v>
      </c>
      <c r="AT1005" t="s">
        <v>393</v>
      </c>
      <c r="AU1005" s="4">
        <v>3.3126645000000003E-2</v>
      </c>
      <c r="AV1005" t="s">
        <v>508</v>
      </c>
      <c r="AW1005" s="4">
        <v>1.0675522E-2</v>
      </c>
      <c r="AX1005" s="4">
        <v>0.50057059999999998</v>
      </c>
      <c r="AY1005" s="4">
        <v>0.37425884999999998</v>
      </c>
      <c r="AZ1005" s="4">
        <v>0.18257519999999999</v>
      </c>
      <c r="BA1005" s="4">
        <v>0.39828876000000002</v>
      </c>
      <c r="BB1005" s="80">
        <v>31840.195199999998</v>
      </c>
      <c r="BC1005" t="s">
        <v>565</v>
      </c>
      <c r="BD1005" s="4">
        <v>0.25051417999999998</v>
      </c>
      <c r="BE1005" t="s">
        <v>388</v>
      </c>
      <c r="BF1005" s="4">
        <v>0.13865635000000001</v>
      </c>
      <c r="BG1005" t="s">
        <v>387</v>
      </c>
      <c r="BH1005" s="4">
        <v>0.12651140999999999</v>
      </c>
      <c r="BI1005" t="s">
        <v>565</v>
      </c>
      <c r="BJ1005" s="4">
        <v>0.38512175999999998</v>
      </c>
      <c r="BK1005" t="s">
        <v>386</v>
      </c>
      <c r="BL1005" s="4">
        <v>0.17743564000000001</v>
      </c>
      <c r="BM1005" t="s">
        <v>401</v>
      </c>
      <c r="BN1005" s="4">
        <v>0.10679900000000001</v>
      </c>
    </row>
    <row r="1006" spans="1:66" x14ac:dyDescent="0.25">
      <c r="A1006" t="s">
        <v>88</v>
      </c>
      <c r="B1006" t="s">
        <v>580</v>
      </c>
      <c r="C1006" t="s">
        <v>254</v>
      </c>
      <c r="D1006" s="3">
        <v>117</v>
      </c>
      <c r="E1006" s="3">
        <v>4447.1768646646797</v>
      </c>
      <c r="F1006" s="4">
        <v>0</v>
      </c>
      <c r="G1006" s="4">
        <v>0.15080641</v>
      </c>
      <c r="H1006" s="4">
        <v>0.84919359000000005</v>
      </c>
      <c r="I1006" s="4">
        <v>0.22121418000000001</v>
      </c>
      <c r="J1006" s="4">
        <v>0.34060928000000001</v>
      </c>
      <c r="K1006" s="4">
        <v>0.32808828000000001</v>
      </c>
      <c r="L1006" s="4">
        <v>0.67191171999999999</v>
      </c>
      <c r="M1006">
        <v>59</v>
      </c>
      <c r="N1006" s="4">
        <v>0</v>
      </c>
      <c r="O1006" s="4">
        <v>1.8383941000000001E-2</v>
      </c>
      <c r="P1006" s="4">
        <v>0</v>
      </c>
      <c r="Q1006" s="4">
        <v>0.98161608</v>
      </c>
      <c r="R1006" s="4">
        <v>0.72537010999999996</v>
      </c>
      <c r="S1006" s="4">
        <v>0.11033145</v>
      </c>
      <c r="T1006" s="4">
        <v>6.7132615000000007E-2</v>
      </c>
      <c r="U1006" s="4">
        <v>8.0059095999999996E-3</v>
      </c>
      <c r="V1006" s="4">
        <v>8.9159905999999997E-2</v>
      </c>
      <c r="W1006" s="4">
        <v>2.0180396999999999E-2</v>
      </c>
      <c r="X1006" s="4">
        <v>0</v>
      </c>
      <c r="Y1006" s="4">
        <v>0</v>
      </c>
      <c r="Z1006" s="4">
        <v>0.74589472999999995</v>
      </c>
      <c r="AA1006" s="4">
        <v>0.25410526999999999</v>
      </c>
      <c r="AB1006" s="4">
        <v>0</v>
      </c>
      <c r="AC1006" s="4">
        <v>0.19597804999999999</v>
      </c>
      <c r="AD1006" s="4">
        <v>3.0579057E-2</v>
      </c>
      <c r="AE1006" s="4">
        <v>2.5367033000000001E-2</v>
      </c>
      <c r="AF1006" s="4">
        <v>7.3191136000000004E-2</v>
      </c>
      <c r="AG1006" s="4">
        <v>0.12132234</v>
      </c>
      <c r="AH1006" s="4">
        <v>8.4095083000000001E-2</v>
      </c>
      <c r="AI1006" s="4">
        <v>2.8104415000000001E-2</v>
      </c>
      <c r="AJ1006" s="4">
        <v>6.4118258999999997E-2</v>
      </c>
      <c r="AK1006" t="s">
        <v>391</v>
      </c>
      <c r="AL1006" s="4">
        <v>0.91962533999999996</v>
      </c>
      <c r="AM1006" t="s">
        <v>390</v>
      </c>
      <c r="AN1006" s="4">
        <v>3.3148397000000003E-2</v>
      </c>
      <c r="AO1006" t="s">
        <v>450</v>
      </c>
      <c r="AP1006" s="4">
        <v>1.8783846999999999E-2</v>
      </c>
      <c r="AQ1006" s="4">
        <v>3.2926011999999998E-2</v>
      </c>
      <c r="AR1006" t="s">
        <v>394</v>
      </c>
      <c r="AS1006" s="4">
        <v>0.93390786999999997</v>
      </c>
      <c r="AT1006" t="s">
        <v>393</v>
      </c>
      <c r="AU1006" s="4">
        <v>5.8086223999999999E-2</v>
      </c>
      <c r="AV1006" t="s">
        <v>548</v>
      </c>
      <c r="AW1006" s="4">
        <v>8.0059106000000008E-3</v>
      </c>
      <c r="AX1006" s="4">
        <v>0.73220043999999995</v>
      </c>
      <c r="AY1006" s="4">
        <v>1.3566659E-2</v>
      </c>
      <c r="AZ1006" s="4">
        <v>1.3566659E-2</v>
      </c>
      <c r="BA1006" s="4">
        <v>0.10505555</v>
      </c>
      <c r="BB1006" s="80">
        <v>64581.8464522594</v>
      </c>
      <c r="BC1006" t="s">
        <v>565</v>
      </c>
      <c r="BD1006" s="4">
        <v>0.43452844000000002</v>
      </c>
      <c r="BE1006" t="s">
        <v>388</v>
      </c>
      <c r="BF1006" s="4">
        <v>0.15531558000000001</v>
      </c>
      <c r="BG1006" t="s">
        <v>387</v>
      </c>
      <c r="BH1006" s="4">
        <v>0.10883587</v>
      </c>
      <c r="BI1006" t="s">
        <v>565</v>
      </c>
      <c r="BJ1006" s="4">
        <v>0.49558732</v>
      </c>
      <c r="BK1006" t="s">
        <v>410</v>
      </c>
      <c r="BL1006" s="4">
        <v>0.11358113</v>
      </c>
      <c r="BM1006" t="s">
        <v>401</v>
      </c>
      <c r="BN1006" s="4">
        <v>9.0373388999999998E-2</v>
      </c>
    </row>
    <row r="1007" spans="1:66" x14ac:dyDescent="0.25">
      <c r="A1007" t="s">
        <v>88</v>
      </c>
      <c r="B1007" t="s">
        <v>210</v>
      </c>
      <c r="D1007" s="3">
        <v>1286</v>
      </c>
      <c r="E1007" s="3">
        <v>47726.10254</v>
      </c>
      <c r="F1007" s="4">
        <v>0</v>
      </c>
      <c r="G1007" s="4">
        <v>0.27537542599999998</v>
      </c>
      <c r="H1007" s="4">
        <v>0.72462457400000002</v>
      </c>
      <c r="I1007" s="4">
        <v>0.26150953799999999</v>
      </c>
      <c r="J1007" s="4">
        <v>0.32740312799999999</v>
      </c>
      <c r="K1007" s="4">
        <v>0.32396024499999998</v>
      </c>
      <c r="L1007" s="4">
        <v>0.67603975500000002</v>
      </c>
      <c r="M1007">
        <v>46</v>
      </c>
      <c r="N1007" s="4">
        <v>0.27305325899999999</v>
      </c>
      <c r="O1007" s="4">
        <v>0.20564527799999999</v>
      </c>
      <c r="P1007" s="4">
        <v>0.253144443</v>
      </c>
      <c r="Q1007" s="4">
        <v>0.268157005</v>
      </c>
      <c r="R1007" s="4">
        <v>0.60734248199999996</v>
      </c>
      <c r="S1007" s="4">
        <v>0.112364016</v>
      </c>
      <c r="T1007" s="4">
        <v>0.12929450000000001</v>
      </c>
      <c r="U1007" s="4">
        <v>3.5360231999999998E-2</v>
      </c>
      <c r="V1007" s="4">
        <v>0.11563874</v>
      </c>
      <c r="W1007" s="4">
        <v>1.8867753000000001E-2</v>
      </c>
      <c r="X1007" s="4">
        <v>0.17590947400000001</v>
      </c>
      <c r="Y1007" s="4">
        <v>0.362816423</v>
      </c>
      <c r="Z1007" s="4">
        <v>0.22168658699999999</v>
      </c>
      <c r="AA1007" s="4">
        <v>6.7340620000000004E-2</v>
      </c>
      <c r="AB1007" s="4">
        <v>0.17224690300000001</v>
      </c>
      <c r="AC1007" s="4">
        <v>0.22272677699999999</v>
      </c>
      <c r="AD1007" s="4">
        <v>3.7290674000000003E-2</v>
      </c>
      <c r="AE1007" s="4">
        <v>3.1320553000000001E-2</v>
      </c>
      <c r="AF1007" s="4">
        <v>9.9458120999999997E-2</v>
      </c>
      <c r="AG1007" s="4">
        <v>0.13172653300000001</v>
      </c>
      <c r="AH1007" s="4">
        <v>8.0257908000000003E-2</v>
      </c>
      <c r="AI1007" s="4">
        <v>3.3232082000000003E-2</v>
      </c>
      <c r="AJ1007" s="4">
        <v>0.14789681099999999</v>
      </c>
      <c r="AK1007" t="s">
        <v>391</v>
      </c>
      <c r="AL1007" s="4">
        <v>0.83959013199999999</v>
      </c>
      <c r="AM1007" t="s">
        <v>390</v>
      </c>
      <c r="AN1007" s="4">
        <v>8.3678796999999999E-2</v>
      </c>
      <c r="AO1007" t="s">
        <v>447</v>
      </c>
      <c r="AP1007" s="4">
        <v>6.9966469999999999E-3</v>
      </c>
      <c r="AQ1007" s="4">
        <v>0.107900277</v>
      </c>
      <c r="AR1007" t="s">
        <v>394</v>
      </c>
      <c r="AS1007" s="4">
        <v>0.83981329199999999</v>
      </c>
      <c r="AT1007" t="s">
        <v>393</v>
      </c>
      <c r="AU1007" s="4">
        <v>0.11343997</v>
      </c>
      <c r="AV1007" t="s">
        <v>399</v>
      </c>
      <c r="AW1007" s="4">
        <v>7.4255090000000003E-3</v>
      </c>
      <c r="AX1007" s="4">
        <v>0.56640321000000005</v>
      </c>
      <c r="AY1007" s="4">
        <v>0.30692779999999997</v>
      </c>
      <c r="AZ1007" s="4">
        <v>0.111754648</v>
      </c>
      <c r="BA1007" s="4">
        <v>0.27985739700000001</v>
      </c>
      <c r="BB1007" s="80">
        <v>38544.086139999999</v>
      </c>
      <c r="BC1007" t="s">
        <v>565</v>
      </c>
      <c r="BD1007" s="4">
        <v>0.38429492700000001</v>
      </c>
      <c r="BE1007" t="s">
        <v>388</v>
      </c>
      <c r="BF1007" s="4">
        <v>0.112899229</v>
      </c>
      <c r="BG1007" t="s">
        <v>387</v>
      </c>
      <c r="BH1007" s="4">
        <v>9.2863566999999994E-2</v>
      </c>
      <c r="BI1007" t="s">
        <v>565</v>
      </c>
      <c r="BJ1007" s="4">
        <v>0.506768942</v>
      </c>
      <c r="BK1007" t="s">
        <v>386</v>
      </c>
      <c r="BL1007" s="4">
        <v>0.14372162499999999</v>
      </c>
      <c r="BM1007" t="s">
        <v>401</v>
      </c>
      <c r="BN1007" s="4">
        <v>7.3166369999999994E-2</v>
      </c>
    </row>
    <row r="1008" spans="1:66" x14ac:dyDescent="0.25">
      <c r="A1008" t="s">
        <v>88</v>
      </c>
      <c r="B1008" t="s">
        <v>564</v>
      </c>
      <c r="D1008" s="3">
        <v>9284</v>
      </c>
      <c r="E1008" s="3">
        <v>361123.88</v>
      </c>
      <c r="F1008" s="4">
        <v>0.75705838199999997</v>
      </c>
      <c r="G1008" s="4">
        <v>3.8351949000000003E-2</v>
      </c>
      <c r="H1008" s="4">
        <v>0.20458968</v>
      </c>
      <c r="I1008" s="4">
        <v>0.80304110100000003</v>
      </c>
      <c r="J1008" s="4">
        <v>7.4184343E-2</v>
      </c>
      <c r="K1008" s="4">
        <v>0.487074167</v>
      </c>
      <c r="L1008" s="4">
        <v>0.51292583299999994</v>
      </c>
      <c r="M1008">
        <v>44</v>
      </c>
      <c r="N1008" s="4">
        <v>0.27516645200000001</v>
      </c>
      <c r="O1008" s="4">
        <v>0.24569153799999999</v>
      </c>
      <c r="P1008" s="4">
        <v>0.245759845</v>
      </c>
      <c r="Q1008" s="4">
        <v>0.233382165</v>
      </c>
      <c r="R1008" s="4">
        <v>0.676565945</v>
      </c>
      <c r="S1008" s="4">
        <v>9.4276279000000004E-2</v>
      </c>
      <c r="T1008" s="4">
        <v>9.5715858000000001E-2</v>
      </c>
      <c r="U1008" s="4">
        <v>2.6904971999999999E-2</v>
      </c>
      <c r="V1008" s="4">
        <v>0.106536955</v>
      </c>
      <c r="W1008" s="4">
        <v>5.1572728999999998E-2</v>
      </c>
      <c r="X1008" s="4">
        <v>0.10771053999999999</v>
      </c>
      <c r="Y1008" s="4">
        <v>0.25649750199999999</v>
      </c>
      <c r="Z1008" s="4">
        <v>0.241994396</v>
      </c>
      <c r="AA1008" s="4">
        <v>8.9297592999999995E-2</v>
      </c>
      <c r="AB1008" s="4">
        <v>0.304499984</v>
      </c>
      <c r="AC1008" s="4">
        <v>0.130923495</v>
      </c>
      <c r="AD1008" s="4">
        <v>2.5764614000000002E-2</v>
      </c>
      <c r="AE1008" s="4">
        <v>2.7884794000000001E-2</v>
      </c>
      <c r="AF1008" s="4">
        <v>5.3083687999999997E-2</v>
      </c>
      <c r="AG1008" s="4">
        <v>7.1042894999999995E-2</v>
      </c>
      <c r="AH1008" s="4">
        <v>4.1550521E-2</v>
      </c>
      <c r="AI1008" s="4">
        <v>2.1220589000000002E-2</v>
      </c>
      <c r="AJ1008" s="4">
        <v>0.108942024</v>
      </c>
      <c r="AK1008" t="s">
        <v>391</v>
      </c>
      <c r="AL1008" s="4">
        <v>0.88146746200000003</v>
      </c>
      <c r="AM1008" t="s">
        <v>390</v>
      </c>
      <c r="AN1008" s="4">
        <v>5.8786165000000001E-2</v>
      </c>
      <c r="AO1008" t="s">
        <v>447</v>
      </c>
      <c r="AP1008" s="4">
        <v>4.7535650000000004E-3</v>
      </c>
      <c r="AQ1008" s="4">
        <v>6.8432040999999999E-2</v>
      </c>
      <c r="AR1008" t="s">
        <v>394</v>
      </c>
      <c r="AS1008" s="4">
        <v>0.87744361199999998</v>
      </c>
      <c r="AT1008" t="s">
        <v>393</v>
      </c>
      <c r="AU1008" s="4">
        <v>8.5106440000000005E-2</v>
      </c>
      <c r="AV1008" t="s">
        <v>399</v>
      </c>
      <c r="AW1008" s="4">
        <v>3.773888E-3</v>
      </c>
      <c r="AX1008" s="4">
        <v>0.57999444</v>
      </c>
      <c r="AY1008" s="4">
        <v>0.37166190100000002</v>
      </c>
      <c r="AZ1008" s="4">
        <v>9.2615284000000006E-2</v>
      </c>
      <c r="BA1008" s="4">
        <v>0.13890329000000001</v>
      </c>
      <c r="BB1008" s="80">
        <v>70088.479999999996</v>
      </c>
      <c r="BC1008" t="s">
        <v>387</v>
      </c>
      <c r="BD1008" s="4">
        <v>0.19371348599999999</v>
      </c>
      <c r="BE1008" t="s">
        <v>388</v>
      </c>
      <c r="BF1008" s="4">
        <v>0.16110321899999999</v>
      </c>
      <c r="BG1008" t="s">
        <v>565</v>
      </c>
      <c r="BH1008" s="4">
        <v>0.123537086</v>
      </c>
      <c r="BI1008" t="s">
        <v>565</v>
      </c>
      <c r="BJ1008" s="4">
        <v>0.22941878399999999</v>
      </c>
      <c r="BK1008" t="s">
        <v>401</v>
      </c>
      <c r="BL1008" s="4">
        <v>0.193866283</v>
      </c>
      <c r="BM1008" t="s">
        <v>400</v>
      </c>
      <c r="BN1008" s="4">
        <v>0.141163766</v>
      </c>
    </row>
    <row r="1009" spans="1:66" x14ac:dyDescent="0.25">
      <c r="A1009" t="s">
        <v>62</v>
      </c>
      <c r="B1009" t="s">
        <v>575</v>
      </c>
      <c r="C1009" t="s">
        <v>251</v>
      </c>
      <c r="D1009" s="3">
        <v>402</v>
      </c>
      <c r="E1009" s="3">
        <v>16504.6292558766</v>
      </c>
      <c r="F1009" s="4">
        <v>0</v>
      </c>
      <c r="G1009" s="4">
        <v>0.28368893000000001</v>
      </c>
      <c r="H1009" s="4">
        <v>0.71631106999999994</v>
      </c>
      <c r="I1009" s="4">
        <v>0.21570559</v>
      </c>
      <c r="J1009" s="4">
        <v>0.17407665999999999</v>
      </c>
      <c r="K1009" s="4">
        <v>0.32058187999999999</v>
      </c>
      <c r="L1009" s="4">
        <v>0.67941812000000001</v>
      </c>
      <c r="M1009">
        <v>50</v>
      </c>
      <c r="N1009" s="4">
        <v>0</v>
      </c>
      <c r="O1009" s="4">
        <v>0.34785231999999999</v>
      </c>
      <c r="P1009" s="4">
        <v>0.28607242999999999</v>
      </c>
      <c r="Q1009" s="4">
        <v>0.36607528</v>
      </c>
      <c r="R1009" s="4">
        <v>0.28872466000000002</v>
      </c>
      <c r="S1009" s="4">
        <v>0.22415984999999999</v>
      </c>
      <c r="T1009" s="4">
        <v>0.42621186</v>
      </c>
      <c r="U1009" s="4">
        <v>3.3034474000000001E-2</v>
      </c>
      <c r="V1009" s="4">
        <v>2.7869130999999998E-2</v>
      </c>
      <c r="W1009" s="4">
        <v>6.2109753000000002E-3</v>
      </c>
      <c r="X1009" s="4">
        <v>0.35627466000000002</v>
      </c>
      <c r="Y1009" s="4">
        <v>0.64372534000000003</v>
      </c>
      <c r="Z1009" s="4">
        <v>0</v>
      </c>
      <c r="AA1009" s="4">
        <v>0</v>
      </c>
      <c r="AB1009" s="4">
        <v>0</v>
      </c>
      <c r="AC1009" s="4">
        <v>0.10159695000000001</v>
      </c>
      <c r="AD1009" s="4">
        <v>1.0896262E-2</v>
      </c>
      <c r="AE1009" s="4">
        <v>3.4394902E-3</v>
      </c>
      <c r="AF1009" s="4">
        <v>4.4966828E-2</v>
      </c>
      <c r="AG1009" s="4">
        <v>5.9629805000000001E-2</v>
      </c>
      <c r="AH1009" s="4">
        <v>4.2705458000000002E-2</v>
      </c>
      <c r="AI1009" s="4">
        <v>1.4708336000000001E-2</v>
      </c>
      <c r="AJ1009" s="4">
        <v>0.54617870000000002</v>
      </c>
      <c r="AK1009" t="s">
        <v>391</v>
      </c>
      <c r="AL1009" s="4">
        <v>0.45382129999999998</v>
      </c>
      <c r="AM1009">
        <v>129</v>
      </c>
      <c r="AN1009" s="4">
        <v>6.4234145000000006E-2</v>
      </c>
      <c r="AO1009" t="s">
        <v>396</v>
      </c>
      <c r="AP1009" s="4">
        <v>5.2493088E-2</v>
      </c>
      <c r="AQ1009" s="4">
        <v>0.43810585000000002</v>
      </c>
      <c r="AR1009" t="s">
        <v>393</v>
      </c>
      <c r="AS1009" s="4">
        <v>0.4108907</v>
      </c>
      <c r="AT1009" t="s">
        <v>394</v>
      </c>
      <c r="AU1009" s="4">
        <v>0.39241897999999997</v>
      </c>
      <c r="AV1009" t="s">
        <v>459</v>
      </c>
      <c r="AW1009" s="4">
        <v>8.6960978999999994E-2</v>
      </c>
      <c r="AX1009" s="4">
        <v>0.52361738999999996</v>
      </c>
      <c r="AY1009" s="4">
        <v>0.28133767999999998</v>
      </c>
      <c r="AZ1009" s="4">
        <v>0.11717103</v>
      </c>
      <c r="BA1009" s="4">
        <v>0.24007224999999999</v>
      </c>
      <c r="BB1009" s="80">
        <v>40050.559999999998</v>
      </c>
      <c r="BC1009" t="s">
        <v>565</v>
      </c>
      <c r="BD1009" s="4">
        <v>0.56314843999999997</v>
      </c>
      <c r="BE1009" t="s">
        <v>388</v>
      </c>
      <c r="BF1009" s="4">
        <v>9.8622112999999997E-2</v>
      </c>
      <c r="BG1009" t="s">
        <v>398</v>
      </c>
      <c r="BH1009" s="4">
        <v>6.2421378E-2</v>
      </c>
      <c r="BI1009" t="s">
        <v>565</v>
      </c>
      <c r="BJ1009" s="4">
        <v>0.70340740999999996</v>
      </c>
      <c r="BK1009" t="s">
        <v>386</v>
      </c>
      <c r="BL1009" s="4">
        <v>9.7442709000000002E-2</v>
      </c>
      <c r="BM1009" t="s">
        <v>385</v>
      </c>
      <c r="BN1009" s="4">
        <v>8.0372452999999996E-2</v>
      </c>
    </row>
    <row r="1010" spans="1:66" x14ac:dyDescent="0.25">
      <c r="A1010" t="s">
        <v>62</v>
      </c>
      <c r="B1010" t="s">
        <v>576</v>
      </c>
      <c r="C1010" t="s">
        <v>254</v>
      </c>
      <c r="D1010" s="3">
        <v>178</v>
      </c>
      <c r="E1010" s="3">
        <v>7223.6124466367301</v>
      </c>
      <c r="F1010" s="4">
        <v>0</v>
      </c>
      <c r="G1010" s="4">
        <v>0.40318567</v>
      </c>
      <c r="H1010" s="4">
        <v>0.59681432999999995</v>
      </c>
      <c r="I1010" s="4">
        <v>0.21771958</v>
      </c>
      <c r="J1010" s="4">
        <v>0.27015460000000002</v>
      </c>
      <c r="K1010" s="4">
        <v>0.32547336999999998</v>
      </c>
      <c r="L1010" s="4">
        <v>0.67452663000000002</v>
      </c>
      <c r="M1010">
        <v>48</v>
      </c>
      <c r="N1010" s="4">
        <v>0</v>
      </c>
      <c r="O1010" s="4">
        <v>0.32150802000000001</v>
      </c>
      <c r="P1010" s="4">
        <v>0.33691028000000001</v>
      </c>
      <c r="Q1010" s="4">
        <v>0.34158169999999999</v>
      </c>
      <c r="R1010" s="4">
        <v>0.42663311999999998</v>
      </c>
      <c r="S1010" s="4">
        <v>0.31660894000000001</v>
      </c>
      <c r="T1010" s="4">
        <v>0.20742368999999999</v>
      </c>
      <c r="U1010" s="4">
        <v>2.0009134000000001E-2</v>
      </c>
      <c r="V1010" s="4">
        <v>2.9325127999999999E-2</v>
      </c>
      <c r="W1010" s="4">
        <v>3.6346341999999997E-2</v>
      </c>
      <c r="X1010" s="4">
        <v>0</v>
      </c>
      <c r="Y1010" s="4">
        <v>0</v>
      </c>
      <c r="Z1010" s="4">
        <v>0.77357434999999997</v>
      </c>
      <c r="AA1010" s="4">
        <v>0.22642566</v>
      </c>
      <c r="AB1010" s="4">
        <v>0</v>
      </c>
      <c r="AC1010" s="4">
        <v>8.6711757E-2</v>
      </c>
      <c r="AD1010" s="4">
        <v>1.1175973000000001E-2</v>
      </c>
      <c r="AE1010" s="4">
        <v>8.7949475000000006E-3</v>
      </c>
      <c r="AF1010" s="4">
        <v>4.2076290000000002E-2</v>
      </c>
      <c r="AG1010" s="4">
        <v>3.4910295000000001E-2</v>
      </c>
      <c r="AH1010" s="4">
        <v>2.9246541000000001E-2</v>
      </c>
      <c r="AI1010" s="4">
        <v>1.6068843999999999E-2</v>
      </c>
      <c r="AJ1010" s="4">
        <v>0.38224983000000001</v>
      </c>
      <c r="AK1010" t="s">
        <v>391</v>
      </c>
      <c r="AL1010" s="4">
        <v>0.59741628000000002</v>
      </c>
      <c r="AM1010" t="s">
        <v>444</v>
      </c>
      <c r="AN1010" s="4">
        <v>5.0124571E-2</v>
      </c>
      <c r="AO1010" t="s">
        <v>396</v>
      </c>
      <c r="AP1010" s="4">
        <v>3.0611299000000002E-2</v>
      </c>
      <c r="AQ1010" s="4">
        <v>0.19257256</v>
      </c>
      <c r="AR1010" t="s">
        <v>394</v>
      </c>
      <c r="AS1010" s="4">
        <v>0.55329256999999998</v>
      </c>
      <c r="AT1010" t="s">
        <v>393</v>
      </c>
      <c r="AU1010" s="4">
        <v>0.23570149000000001</v>
      </c>
      <c r="AV1010" t="s">
        <v>459</v>
      </c>
      <c r="AW1010" s="4">
        <v>6.2470969000000001E-2</v>
      </c>
      <c r="AX1010" s="4">
        <v>0.56629591999999995</v>
      </c>
      <c r="AY1010" s="4">
        <v>0.29056453999999998</v>
      </c>
      <c r="AZ1010" s="4">
        <v>0.10421791</v>
      </c>
      <c r="BA1010" s="4">
        <v>0.10263859</v>
      </c>
      <c r="BB1010" s="80">
        <v>58659.036833740902</v>
      </c>
      <c r="BC1010" t="s">
        <v>565</v>
      </c>
      <c r="BD1010" s="4">
        <v>0.43057891999999998</v>
      </c>
      <c r="BE1010" t="s">
        <v>388</v>
      </c>
      <c r="BF1010" s="4">
        <v>0.11153529</v>
      </c>
      <c r="BG1010" t="s">
        <v>398</v>
      </c>
      <c r="BH1010" s="4">
        <v>9.7093306000000004E-2</v>
      </c>
      <c r="BI1010" t="s">
        <v>565</v>
      </c>
      <c r="BJ1010" s="4">
        <v>0.57552015999999995</v>
      </c>
      <c r="BK1010" t="s">
        <v>386</v>
      </c>
      <c r="BL1010" s="4">
        <v>0.10927397</v>
      </c>
      <c r="BM1010" t="s">
        <v>385</v>
      </c>
      <c r="BN1010" s="4">
        <v>8.7448156999999999E-2</v>
      </c>
    </row>
    <row r="1011" spans="1:66" x14ac:dyDescent="0.25">
      <c r="A1011" t="s">
        <v>62</v>
      </c>
      <c r="B1011" t="s">
        <v>577</v>
      </c>
      <c r="C1011" t="s">
        <v>269</v>
      </c>
      <c r="D1011" s="3">
        <v>127</v>
      </c>
      <c r="E1011" s="3">
        <v>5786.1335945519004</v>
      </c>
      <c r="F1011" s="4">
        <v>0</v>
      </c>
      <c r="G1011" s="4">
        <v>0.41910404000000001</v>
      </c>
      <c r="H1011" s="4">
        <v>0.58089595999999999</v>
      </c>
      <c r="I1011" s="4">
        <v>0.33883384</v>
      </c>
      <c r="J1011" s="4">
        <v>0.25143727999999999</v>
      </c>
      <c r="K1011" s="4">
        <v>0.34592550999999999</v>
      </c>
      <c r="L1011" s="4">
        <v>0.65407448999999995</v>
      </c>
      <c r="M1011">
        <v>30</v>
      </c>
      <c r="N1011" s="4">
        <v>1</v>
      </c>
      <c r="O1011" s="4">
        <v>0</v>
      </c>
      <c r="P1011" s="4">
        <v>0</v>
      </c>
      <c r="Q1011" s="4">
        <v>0</v>
      </c>
      <c r="R1011" s="4">
        <v>0.23228135999999999</v>
      </c>
      <c r="S1011" s="4">
        <v>0.1748381</v>
      </c>
      <c r="T1011" s="4">
        <v>0.53180945000000002</v>
      </c>
      <c r="U1011" s="4">
        <v>2.1340417E-2</v>
      </c>
      <c r="V1011" s="4">
        <v>3.9730698000000002E-2</v>
      </c>
      <c r="W1011" s="4">
        <v>5.1272004000000003E-3</v>
      </c>
      <c r="X1011" s="4">
        <v>0.38266762999999998</v>
      </c>
      <c r="Y1011" s="4">
        <v>0.6173324</v>
      </c>
      <c r="Z1011" s="4">
        <v>0</v>
      </c>
      <c r="AA1011" s="4">
        <v>0</v>
      </c>
      <c r="AB1011" s="4">
        <v>0</v>
      </c>
      <c r="AC1011" s="4">
        <v>6.5553099000000004E-2</v>
      </c>
      <c r="AD1011" s="4">
        <v>6.2217712000000001E-3</v>
      </c>
      <c r="AE1011" s="4">
        <v>1.5862983000000001E-2</v>
      </c>
      <c r="AF1011" s="4">
        <v>3.0236435999999998E-2</v>
      </c>
      <c r="AG1011" s="4">
        <v>2.4286458E-2</v>
      </c>
      <c r="AH1011" s="4">
        <v>1.9684117000000001E-2</v>
      </c>
      <c r="AI1011" s="4">
        <v>1.6847771000000001E-2</v>
      </c>
      <c r="AJ1011" s="4">
        <v>0.48190671000000002</v>
      </c>
      <c r="AK1011" t="s">
        <v>391</v>
      </c>
      <c r="AL1011" s="4">
        <v>0.49646273000000002</v>
      </c>
      <c r="AM1011" t="s">
        <v>390</v>
      </c>
      <c r="AN1011" s="4">
        <v>9.0143538999999995E-2</v>
      </c>
      <c r="AO1011" t="s">
        <v>396</v>
      </c>
      <c r="AP1011" s="4">
        <v>8.5706330999999997E-2</v>
      </c>
      <c r="AQ1011" s="4">
        <v>0.38635649999999999</v>
      </c>
      <c r="AR1011" t="s">
        <v>393</v>
      </c>
      <c r="AS1011" s="4">
        <v>0.53024625999999997</v>
      </c>
      <c r="AT1011" t="s">
        <v>394</v>
      </c>
      <c r="AU1011" s="4">
        <v>0.33953744000000002</v>
      </c>
      <c r="AV1011" t="s">
        <v>459</v>
      </c>
      <c r="AW1011" s="4">
        <v>4.9373413999999997E-2</v>
      </c>
      <c r="AX1011" s="4">
        <v>0.34125686</v>
      </c>
      <c r="AY1011" s="4">
        <v>0.40826541</v>
      </c>
      <c r="AZ1011" s="4">
        <v>0.16493930000000001</v>
      </c>
      <c r="BA1011" s="4">
        <v>0.32344698999999999</v>
      </c>
      <c r="BB1011" s="80">
        <v>37356.013129920997</v>
      </c>
      <c r="BC1011" t="s">
        <v>565</v>
      </c>
      <c r="BD1011" s="4">
        <v>0.36641415999999999</v>
      </c>
      <c r="BE1011" t="s">
        <v>398</v>
      </c>
      <c r="BF1011" s="4">
        <v>0.16436345999999999</v>
      </c>
      <c r="BG1011" t="s">
        <v>388</v>
      </c>
      <c r="BH1011" s="4">
        <v>0.11101468</v>
      </c>
      <c r="BI1011" t="s">
        <v>565</v>
      </c>
      <c r="BJ1011" s="4">
        <v>0.54084295000000004</v>
      </c>
      <c r="BK1011" t="s">
        <v>386</v>
      </c>
      <c r="BL1011" s="4">
        <v>0.18654904</v>
      </c>
      <c r="BM1011" t="s">
        <v>385</v>
      </c>
      <c r="BN1011" s="4">
        <v>8.0747604000000001E-2</v>
      </c>
    </row>
    <row r="1012" spans="1:66" x14ac:dyDescent="0.25">
      <c r="A1012" t="s">
        <v>62</v>
      </c>
      <c r="B1012" t="s">
        <v>578</v>
      </c>
      <c r="C1012" t="s">
        <v>253</v>
      </c>
      <c r="D1012" s="3">
        <v>51</v>
      </c>
      <c r="E1012" s="3">
        <v>2712.35242868775</v>
      </c>
      <c r="F1012" s="4">
        <v>0</v>
      </c>
      <c r="G1012" s="4">
        <v>0.61406481000000002</v>
      </c>
      <c r="H1012" s="4">
        <v>0.38593518999999998</v>
      </c>
      <c r="I1012" s="4">
        <v>0.45809597000000002</v>
      </c>
      <c r="J1012" s="4">
        <v>0.23646993999999999</v>
      </c>
      <c r="K1012" s="4">
        <v>0.39542570999999999</v>
      </c>
      <c r="L1012" s="4">
        <v>0.60457428999999996</v>
      </c>
      <c r="M1012">
        <v>31</v>
      </c>
      <c r="N1012" s="4">
        <v>1</v>
      </c>
      <c r="O1012" s="4">
        <v>0</v>
      </c>
      <c r="P1012" s="4">
        <v>0</v>
      </c>
      <c r="Q1012" s="4">
        <v>0</v>
      </c>
      <c r="R1012" s="4">
        <v>0.16831036999999999</v>
      </c>
      <c r="S1012" s="4">
        <v>0.39878934999999999</v>
      </c>
      <c r="T1012" s="4">
        <v>0.31792243999999997</v>
      </c>
      <c r="U1012" s="4">
        <v>6.1755151000000001E-2</v>
      </c>
      <c r="V1012" s="4">
        <v>5.3222679000000002E-2</v>
      </c>
      <c r="W1012" s="4">
        <v>0.15002525</v>
      </c>
      <c r="X1012" s="4">
        <v>0</v>
      </c>
      <c r="Y1012" s="4">
        <v>0</v>
      </c>
      <c r="Z1012" s="4">
        <v>0.70929253000000003</v>
      </c>
      <c r="AA1012" s="4">
        <v>0.29070747000000002</v>
      </c>
      <c r="AB1012" s="4">
        <v>0</v>
      </c>
      <c r="AC1012" s="4">
        <v>5.2282490000000001E-2</v>
      </c>
      <c r="AD1012" s="4">
        <v>0</v>
      </c>
      <c r="AE1012" s="4">
        <v>0</v>
      </c>
      <c r="AF1012" s="4">
        <v>4.1661251000000003E-2</v>
      </c>
      <c r="AG1012" s="4">
        <v>0</v>
      </c>
      <c r="AH1012" s="4">
        <v>4.1661251000000003E-2</v>
      </c>
      <c r="AI1012" s="4">
        <v>5.2282490000000001E-2</v>
      </c>
      <c r="AJ1012" s="4">
        <v>0.30321970999999998</v>
      </c>
      <c r="AK1012" t="s">
        <v>391</v>
      </c>
      <c r="AL1012" s="4">
        <v>0.69678026000000004</v>
      </c>
      <c r="AM1012" t="s">
        <v>469</v>
      </c>
      <c r="AN1012" s="4">
        <v>5.4234412000000003E-2</v>
      </c>
      <c r="AO1012" t="s">
        <v>444</v>
      </c>
      <c r="AP1012" s="4">
        <v>5.0659198000000003E-2</v>
      </c>
      <c r="AQ1012" s="4">
        <v>0.17502292</v>
      </c>
      <c r="AR1012" t="s">
        <v>394</v>
      </c>
      <c r="AS1012" s="4">
        <v>0.53383106000000002</v>
      </c>
      <c r="AT1012" t="s">
        <v>393</v>
      </c>
      <c r="AU1012" s="4">
        <v>0.27035390999999998</v>
      </c>
      <c r="AV1012" t="s">
        <v>459</v>
      </c>
      <c r="AW1012" s="4">
        <v>6.6214174000000001E-2</v>
      </c>
      <c r="AX1012" s="4">
        <v>0.12810363</v>
      </c>
      <c r="AY1012" s="4">
        <v>0.35428010999999998</v>
      </c>
      <c r="AZ1012" s="4">
        <v>0.27777466000000001</v>
      </c>
      <c r="BA1012" s="4">
        <v>0.21854281</v>
      </c>
      <c r="BB1012" s="80">
        <v>41004.346953815497</v>
      </c>
      <c r="BC1012" t="s">
        <v>565</v>
      </c>
      <c r="BD1012" s="4">
        <v>0.25941356999999998</v>
      </c>
      <c r="BE1012" t="s">
        <v>398</v>
      </c>
      <c r="BF1012" s="4">
        <v>0.17185835999999999</v>
      </c>
      <c r="BG1012" t="s">
        <v>388</v>
      </c>
      <c r="BH1012" s="4">
        <v>0.12406949</v>
      </c>
      <c r="BI1012" t="s">
        <v>565</v>
      </c>
      <c r="BJ1012" s="4">
        <v>0.41543549000000002</v>
      </c>
      <c r="BK1012" t="s">
        <v>386</v>
      </c>
      <c r="BL1012" s="4">
        <v>0.27078407999999998</v>
      </c>
      <c r="BM1012" t="s">
        <v>385</v>
      </c>
      <c r="BN1012" s="4">
        <v>9.7091377000000006E-2</v>
      </c>
    </row>
    <row r="1013" spans="1:66" x14ac:dyDescent="0.25">
      <c r="A1013" t="s">
        <v>62</v>
      </c>
      <c r="B1013" t="s">
        <v>579</v>
      </c>
      <c r="C1013" t="s">
        <v>256</v>
      </c>
      <c r="D1013" s="3">
        <v>78</v>
      </c>
      <c r="E1013" s="3">
        <v>2713.8492436173501</v>
      </c>
      <c r="F1013" s="4">
        <v>0</v>
      </c>
      <c r="G1013" s="4">
        <v>0.37190065</v>
      </c>
      <c r="H1013" s="4">
        <v>0.62809935000000006</v>
      </c>
      <c r="I1013" s="4">
        <v>0.38047125999999998</v>
      </c>
      <c r="J1013" s="4">
        <v>0.31590225999999999</v>
      </c>
      <c r="K1013" s="4">
        <v>0.42952064000000001</v>
      </c>
      <c r="L1013" s="4">
        <v>0.57047935999999999</v>
      </c>
      <c r="M1013">
        <v>59</v>
      </c>
      <c r="N1013" s="4">
        <v>0</v>
      </c>
      <c r="O1013" s="4">
        <v>0</v>
      </c>
      <c r="P1013" s="4">
        <v>0</v>
      </c>
      <c r="Q1013" s="4">
        <v>1</v>
      </c>
      <c r="R1013" s="4">
        <v>0.71279448000000001</v>
      </c>
      <c r="S1013" s="4">
        <v>0.18757144000000001</v>
      </c>
      <c r="T1013" s="4">
        <v>5.1241275000000003E-2</v>
      </c>
      <c r="U1013" s="4">
        <v>4.8392780000000003E-2</v>
      </c>
      <c r="V1013" s="4">
        <v>0</v>
      </c>
      <c r="W1013" s="4">
        <v>0</v>
      </c>
      <c r="X1013" s="4">
        <v>0</v>
      </c>
      <c r="Y1013" s="4">
        <v>0</v>
      </c>
      <c r="Z1013" s="4">
        <v>0</v>
      </c>
      <c r="AA1013" s="4">
        <v>0</v>
      </c>
      <c r="AB1013" s="4">
        <v>1</v>
      </c>
      <c r="AC1013" s="4">
        <v>0.10691767000000001</v>
      </c>
      <c r="AD1013" s="4">
        <v>0</v>
      </c>
      <c r="AE1013" s="4">
        <v>2.3841663999999999E-2</v>
      </c>
      <c r="AF1013" s="4">
        <v>8.6404242999999995E-3</v>
      </c>
      <c r="AG1013" s="4">
        <v>8.8395000000000001E-2</v>
      </c>
      <c r="AH1013" s="4">
        <v>2.6108650000000001E-2</v>
      </c>
      <c r="AI1013" s="4">
        <v>0</v>
      </c>
      <c r="AJ1013" s="4">
        <v>0.27019527999999998</v>
      </c>
      <c r="AK1013" t="s">
        <v>391</v>
      </c>
      <c r="AL1013" s="4">
        <v>0.71585655000000004</v>
      </c>
      <c r="AM1013" t="s">
        <v>521</v>
      </c>
      <c r="AN1013" s="4">
        <v>5.6623138000000003E-2</v>
      </c>
      <c r="AO1013" t="s">
        <v>444</v>
      </c>
      <c r="AP1013" s="4">
        <v>4.1115019000000003E-2</v>
      </c>
      <c r="AQ1013" s="4">
        <v>4.9751151E-2</v>
      </c>
      <c r="AR1013" t="s">
        <v>394</v>
      </c>
      <c r="AS1013" s="4">
        <v>0.77964281999999996</v>
      </c>
      <c r="AT1013" t="s">
        <v>474</v>
      </c>
      <c r="AU1013" s="4">
        <v>6.4484052E-2</v>
      </c>
      <c r="AV1013" t="s">
        <v>419</v>
      </c>
      <c r="AW1013" s="4">
        <v>5.2537911E-2</v>
      </c>
      <c r="AX1013" s="4">
        <v>0.71128780000000003</v>
      </c>
      <c r="AY1013" s="4">
        <v>9.2422925000000003E-2</v>
      </c>
      <c r="AZ1013" s="4">
        <v>1.4030348999999999E-2</v>
      </c>
      <c r="BA1013" s="4">
        <v>0</v>
      </c>
      <c r="BB1013" s="80">
        <v>123013.040861446</v>
      </c>
      <c r="BC1013" t="s">
        <v>565</v>
      </c>
      <c r="BD1013" s="4">
        <v>0.28325197000000002</v>
      </c>
      <c r="BE1013" t="s">
        <v>387</v>
      </c>
      <c r="BF1013" s="4">
        <v>0.22477667000000001</v>
      </c>
      <c r="BG1013" t="s">
        <v>388</v>
      </c>
      <c r="BH1013" s="4">
        <v>0.10593788</v>
      </c>
      <c r="BI1013" t="s">
        <v>565</v>
      </c>
      <c r="BJ1013" s="4">
        <v>0.30362647999999998</v>
      </c>
      <c r="BK1013" t="s">
        <v>400</v>
      </c>
      <c r="BL1013" s="4">
        <v>0.28360021000000002</v>
      </c>
      <c r="BM1013" t="s">
        <v>401</v>
      </c>
      <c r="BN1013" s="4">
        <v>0.2364462</v>
      </c>
    </row>
    <row r="1014" spans="1:66" x14ac:dyDescent="0.25">
      <c r="A1014" t="s">
        <v>62</v>
      </c>
      <c r="B1014" t="s">
        <v>580</v>
      </c>
      <c r="C1014" t="s">
        <v>255</v>
      </c>
      <c r="D1014" s="3">
        <v>164</v>
      </c>
      <c r="E1014" s="3">
        <v>6125.2740751723604</v>
      </c>
      <c r="F1014" s="4">
        <v>0</v>
      </c>
      <c r="G1014" s="4">
        <v>0.56872118000000005</v>
      </c>
      <c r="H1014" s="4">
        <v>0.43127881999999995</v>
      </c>
      <c r="I1014" s="4">
        <v>0.32582185000000002</v>
      </c>
      <c r="J1014" s="4">
        <v>0.30951573999999998</v>
      </c>
      <c r="K1014" s="4">
        <v>0.24784969000000001</v>
      </c>
      <c r="L1014" s="4">
        <v>0.75215030999999999</v>
      </c>
      <c r="M1014">
        <v>38</v>
      </c>
      <c r="N1014" s="4">
        <v>0.39568087000000002</v>
      </c>
      <c r="O1014" s="4">
        <v>0.28817245000000002</v>
      </c>
      <c r="P1014" s="4">
        <v>0.31614667000000002</v>
      </c>
      <c r="Q1014" s="4">
        <v>0</v>
      </c>
      <c r="R1014" s="4">
        <v>0.45280752000000002</v>
      </c>
      <c r="S1014" s="4">
        <v>0.28467514999999999</v>
      </c>
      <c r="T1014" s="4">
        <v>0.17163034999999999</v>
      </c>
      <c r="U1014" s="4">
        <v>5.9647415000000002E-2</v>
      </c>
      <c r="V1014" s="4">
        <v>3.1239577000000001E-2</v>
      </c>
      <c r="W1014" s="4">
        <v>2.8787826999999998E-2</v>
      </c>
      <c r="X1014" s="4">
        <v>0</v>
      </c>
      <c r="Y1014" s="4">
        <v>0</v>
      </c>
      <c r="Z1014" s="4">
        <v>0</v>
      </c>
      <c r="AA1014" s="4">
        <v>0</v>
      </c>
      <c r="AB1014" s="4">
        <v>1</v>
      </c>
      <c r="AC1014" s="4">
        <v>5.0895333000000001E-2</v>
      </c>
      <c r="AD1014" s="4">
        <v>4.5168046000000003E-3</v>
      </c>
      <c r="AE1014" s="4">
        <v>2.4063006999999999E-3</v>
      </c>
      <c r="AF1014" s="4">
        <v>2.5055082999999999E-2</v>
      </c>
      <c r="AG1014" s="4">
        <v>3.2134321E-2</v>
      </c>
      <c r="AH1014" s="4">
        <v>2.7783823999999999E-2</v>
      </c>
      <c r="AI1014" s="4">
        <v>2.5377522999999999E-2</v>
      </c>
      <c r="AJ1014" s="4">
        <v>0.38564061999999999</v>
      </c>
      <c r="AK1014" t="s">
        <v>391</v>
      </c>
      <c r="AL1014" s="4">
        <v>0.61435938000000001</v>
      </c>
      <c r="AM1014" t="s">
        <v>445</v>
      </c>
      <c r="AN1014" s="4">
        <v>4.5467734000000003E-2</v>
      </c>
      <c r="AO1014" t="s">
        <v>460</v>
      </c>
      <c r="AP1014" s="4">
        <v>2.6532805E-2</v>
      </c>
      <c r="AQ1014" s="4">
        <v>0.15212458000000001</v>
      </c>
      <c r="AR1014" t="s">
        <v>394</v>
      </c>
      <c r="AS1014" s="4">
        <v>0.64062123999999998</v>
      </c>
      <c r="AT1014" t="s">
        <v>393</v>
      </c>
      <c r="AU1014" s="4">
        <v>0.17190174999999999</v>
      </c>
      <c r="AV1014" t="s">
        <v>474</v>
      </c>
      <c r="AW1014" s="4">
        <v>3.7636321E-2</v>
      </c>
      <c r="AX1014" s="4">
        <v>0.52513158000000004</v>
      </c>
      <c r="AY1014" s="4">
        <v>0.38568040999999997</v>
      </c>
      <c r="AZ1014" s="4">
        <v>7.5640462000000006E-2</v>
      </c>
      <c r="BA1014" s="4">
        <v>5.6399141E-2</v>
      </c>
      <c r="BB1014" s="80">
        <v>65082.16</v>
      </c>
      <c r="BC1014" t="s">
        <v>565</v>
      </c>
      <c r="BD1014" s="4">
        <v>0.2346763</v>
      </c>
      <c r="BE1014" t="s">
        <v>387</v>
      </c>
      <c r="BF1014" s="4">
        <v>0.15223186</v>
      </c>
      <c r="BG1014" t="s">
        <v>388</v>
      </c>
      <c r="BH1014" s="4">
        <v>0.13639925</v>
      </c>
      <c r="BI1014" t="s">
        <v>565</v>
      </c>
      <c r="BJ1014" s="4">
        <v>0.38129362</v>
      </c>
      <c r="BK1014" t="s">
        <v>401</v>
      </c>
      <c r="BL1014" s="4">
        <v>0.19126146999999999</v>
      </c>
      <c r="BM1014" t="s">
        <v>400</v>
      </c>
      <c r="BN1014" s="4">
        <v>0.14538193999999999</v>
      </c>
    </row>
    <row r="1015" spans="1:66" x14ac:dyDescent="0.25">
      <c r="A1015" t="s">
        <v>62</v>
      </c>
      <c r="B1015" t="s">
        <v>210</v>
      </c>
      <c r="D1015" s="3">
        <v>1000</v>
      </c>
      <c r="E1015" s="3">
        <v>41065.851040000001</v>
      </c>
      <c r="F1015" s="4">
        <v>0</v>
      </c>
      <c r="G1015" s="4">
        <v>0.39395374100000002</v>
      </c>
      <c r="H1015" s="4">
        <v>0.60604625899999998</v>
      </c>
      <c r="I1015" s="4">
        <v>0.27673134199999999</v>
      </c>
      <c r="J1015" s="4">
        <v>0.235572428</v>
      </c>
      <c r="K1015" s="4">
        <v>0.32630726700000001</v>
      </c>
      <c r="L1015" s="4">
        <v>0.67369273299999999</v>
      </c>
      <c r="M1015">
        <v>44</v>
      </c>
      <c r="N1015" s="4">
        <v>0.26596647499999998</v>
      </c>
      <c r="O1015" s="4">
        <v>0.23934139300000001</v>
      </c>
      <c r="P1015" s="4">
        <v>0.22139352600000001</v>
      </c>
      <c r="Q1015" s="4">
        <v>0.27329859099999998</v>
      </c>
      <c r="R1015" s="4">
        <v>0.34957611599999999</v>
      </c>
      <c r="S1015" s="4">
        <v>0.25161498799999998</v>
      </c>
      <c r="T1015" s="4">
        <v>0.332699776</v>
      </c>
      <c r="U1015" s="4">
        <v>3.5977039000000002E-2</v>
      </c>
      <c r="V1015" s="4">
        <v>3.0132086999999998E-2</v>
      </c>
      <c r="W1015" s="4">
        <v>2.3814997000000001E-2</v>
      </c>
      <c r="X1015" s="4">
        <v>0.197106525</v>
      </c>
      <c r="Y1015" s="4">
        <v>0.34569880400000003</v>
      </c>
      <c r="Z1015" s="4">
        <v>0.18292212499999999</v>
      </c>
      <c r="AA1015" s="4">
        <v>5.9029880999999999E-2</v>
      </c>
      <c r="AB1015" s="4">
        <v>0.215242669</v>
      </c>
      <c r="AC1015" s="4">
        <v>8.3431995999999994E-2</v>
      </c>
      <c r="AD1015" s="4">
        <v>7.8955220000000003E-3</v>
      </c>
      <c r="AE1015" s="4">
        <v>7.0989900000000003E-3</v>
      </c>
      <c r="AF1015" s="4">
        <v>3.6793921E-2</v>
      </c>
      <c r="AG1015" s="4">
        <v>4.4163048000000003E-2</v>
      </c>
      <c r="AH1015" s="4">
        <v>3.3702864999999999E-2</v>
      </c>
      <c r="AI1015" s="4">
        <v>1.8350209999999999E-2</v>
      </c>
      <c r="AJ1015" s="4">
        <v>0.45005619499999999</v>
      </c>
      <c r="AK1015" t="s">
        <v>391</v>
      </c>
      <c r="AL1015" s="4">
        <v>0.54239749900000001</v>
      </c>
      <c r="AM1015" t="s">
        <v>396</v>
      </c>
      <c r="AN1015" s="4">
        <v>3.8557860999999999E-2</v>
      </c>
      <c r="AO1015" t="s">
        <v>445</v>
      </c>
      <c r="AP1015" s="4">
        <v>3.7210420000000001E-2</v>
      </c>
      <c r="AQ1015" s="4">
        <v>0.301927269</v>
      </c>
      <c r="AR1015" t="s">
        <v>394</v>
      </c>
      <c r="AS1015" s="4">
        <v>0.48521730299999999</v>
      </c>
      <c r="AT1015" t="s">
        <v>393</v>
      </c>
      <c r="AU1015" s="4">
        <v>0.32754963599999998</v>
      </c>
      <c r="AV1015" t="s">
        <v>459</v>
      </c>
      <c r="AW1015" s="4">
        <v>6.0750934999999999E-2</v>
      </c>
      <c r="AX1015" s="4">
        <v>0.49193516399999998</v>
      </c>
      <c r="AY1015" s="4">
        <v>0.30874144999999997</v>
      </c>
      <c r="AZ1015" s="4">
        <v>0.119220048</v>
      </c>
      <c r="BA1015" s="4">
        <v>0.18296121100000001</v>
      </c>
      <c r="BB1015" s="80">
        <v>50481.098819999999</v>
      </c>
      <c r="BC1015" t="s">
        <v>565</v>
      </c>
      <c r="BD1015" s="4">
        <v>0.42455697100000001</v>
      </c>
      <c r="BE1015" t="s">
        <v>388</v>
      </c>
      <c r="BF1015" s="4">
        <v>0.110438652</v>
      </c>
      <c r="BG1015" t="s">
        <v>398</v>
      </c>
      <c r="BH1015" s="4">
        <v>0.100134946</v>
      </c>
      <c r="BI1015" t="s">
        <v>565</v>
      </c>
      <c r="BJ1015" s="4">
        <v>0.56452095499999999</v>
      </c>
      <c r="BK1015" t="s">
        <v>386</v>
      </c>
      <c r="BL1015" s="4">
        <v>0.109765135</v>
      </c>
      <c r="BM1015" t="s">
        <v>385</v>
      </c>
      <c r="BN1015" s="4">
        <v>8.5587464000000002E-2</v>
      </c>
    </row>
    <row r="1016" spans="1:66" x14ac:dyDescent="0.25">
      <c r="A1016" t="s">
        <v>62</v>
      </c>
      <c r="B1016" t="s">
        <v>564</v>
      </c>
      <c r="D1016" s="3">
        <v>7772</v>
      </c>
      <c r="E1016" s="3">
        <v>298218.22590000002</v>
      </c>
      <c r="F1016" s="4">
        <v>0.76096564499999997</v>
      </c>
      <c r="G1016" s="4">
        <v>5.8892831E-2</v>
      </c>
      <c r="H1016" s="4">
        <v>0.180141523</v>
      </c>
      <c r="I1016" s="4">
        <v>0.81065559399999998</v>
      </c>
      <c r="J1016" s="4">
        <v>5.8367520999999999E-2</v>
      </c>
      <c r="K1016" s="4">
        <v>0.49010896700000001</v>
      </c>
      <c r="L1016" s="4">
        <v>0.50989103299999994</v>
      </c>
      <c r="M1016">
        <v>45</v>
      </c>
      <c r="N1016" s="4">
        <v>0.23452772199999999</v>
      </c>
      <c r="O1016" s="4">
        <v>0.26413384099999998</v>
      </c>
      <c r="P1016" s="4">
        <v>0.27266252000000002</v>
      </c>
      <c r="Q1016" s="4">
        <v>0.22867591700000001</v>
      </c>
      <c r="R1016" s="4">
        <v>0.42063483600000001</v>
      </c>
      <c r="S1016" s="4">
        <v>0.20708136299999999</v>
      </c>
      <c r="T1016" s="4">
        <v>0.300971985</v>
      </c>
      <c r="U1016" s="4">
        <v>5.3532556000000002E-2</v>
      </c>
      <c r="V1016" s="4">
        <v>1.7779263E-2</v>
      </c>
      <c r="W1016" s="4">
        <v>4.5939647E-2</v>
      </c>
      <c r="X1016" s="4">
        <v>0.12525519700000001</v>
      </c>
      <c r="Y1016" s="4">
        <v>0.277780741</v>
      </c>
      <c r="Z1016" s="4">
        <v>0.17686496700000001</v>
      </c>
      <c r="AA1016" s="4">
        <v>6.9066055000000001E-2</v>
      </c>
      <c r="AB1016" s="4">
        <v>0.35103303200000002</v>
      </c>
      <c r="AC1016" s="4">
        <v>7.0031344999999995E-2</v>
      </c>
      <c r="AD1016" s="4">
        <v>1.3240204E-2</v>
      </c>
      <c r="AE1016" s="4">
        <v>1.1137612E-2</v>
      </c>
      <c r="AF1016" s="4">
        <v>2.6854381E-2</v>
      </c>
      <c r="AG1016" s="4">
        <v>3.3131011000000002E-2</v>
      </c>
      <c r="AH1016" s="4">
        <v>2.2850439E-2</v>
      </c>
      <c r="AI1016" s="4">
        <v>1.1687539E-2</v>
      </c>
      <c r="AJ1016" s="4">
        <v>0.41184213800000002</v>
      </c>
      <c r="AK1016" t="s">
        <v>391</v>
      </c>
      <c r="AL1016" s="4">
        <v>0.577390611</v>
      </c>
      <c r="AM1016" t="s">
        <v>396</v>
      </c>
      <c r="AN1016" s="4">
        <v>3.2871141999999999E-2</v>
      </c>
      <c r="AO1016" t="s">
        <v>445</v>
      </c>
      <c r="AP1016" s="4">
        <v>3.2271523000000003E-2</v>
      </c>
      <c r="AQ1016" s="4">
        <v>0.241751939</v>
      </c>
      <c r="AR1016" t="s">
        <v>394</v>
      </c>
      <c r="AS1016" s="4">
        <v>0.53447377699999998</v>
      </c>
      <c r="AT1016" t="s">
        <v>393</v>
      </c>
      <c r="AU1016" s="4">
        <v>0.28925317499999997</v>
      </c>
      <c r="AV1016" t="s">
        <v>459</v>
      </c>
      <c r="AW1016" s="4">
        <v>4.1220799000000002E-2</v>
      </c>
      <c r="AX1016" s="4">
        <v>0.55813157599999996</v>
      </c>
      <c r="AY1016" s="4">
        <v>0.37919446800000001</v>
      </c>
      <c r="AZ1016" s="4">
        <v>8.8954560000000002E-2</v>
      </c>
      <c r="BA1016" s="4">
        <v>9.6436783999999998E-2</v>
      </c>
      <c r="BB1016" s="80">
        <v>92917.299199999994</v>
      </c>
      <c r="BC1016" t="s">
        <v>387</v>
      </c>
      <c r="BD1016" s="4">
        <v>0.190955088</v>
      </c>
      <c r="BE1016" t="s">
        <v>388</v>
      </c>
      <c r="BF1016" s="4">
        <v>0.17976309400000001</v>
      </c>
      <c r="BG1016" t="s">
        <v>565</v>
      </c>
      <c r="BH1016" s="4">
        <v>0.12980076700000001</v>
      </c>
      <c r="BI1016" t="s">
        <v>565</v>
      </c>
      <c r="BJ1016" s="4">
        <v>0.25528222299999997</v>
      </c>
      <c r="BK1016" t="s">
        <v>401</v>
      </c>
      <c r="BL1016" s="4">
        <v>0.184885561</v>
      </c>
      <c r="BM1016" t="s">
        <v>386</v>
      </c>
      <c r="BN1016" s="4">
        <v>0.15069068999999999</v>
      </c>
    </row>
    <row r="1017" spans="1:66" x14ac:dyDescent="0.25">
      <c r="A1017" t="s">
        <v>116</v>
      </c>
      <c r="B1017" t="s">
        <v>575</v>
      </c>
      <c r="C1017" t="s">
        <v>256</v>
      </c>
      <c r="D1017" s="3">
        <v>75</v>
      </c>
      <c r="E1017" s="3">
        <v>1717.95673874303</v>
      </c>
      <c r="F1017" s="4">
        <v>0</v>
      </c>
      <c r="G1017" s="4">
        <v>7.9457476999999999E-2</v>
      </c>
      <c r="H1017" s="4">
        <v>0.92054252299999995</v>
      </c>
      <c r="I1017" s="4">
        <v>0.26338273000000001</v>
      </c>
      <c r="J1017" s="4">
        <v>0.19936287</v>
      </c>
      <c r="K1017" s="4">
        <v>0.23609047999999999</v>
      </c>
      <c r="L1017" s="4">
        <v>0.76390952000000001</v>
      </c>
      <c r="M1017">
        <v>60</v>
      </c>
      <c r="N1017" s="4">
        <v>0</v>
      </c>
      <c r="O1017" s="4">
        <v>0</v>
      </c>
      <c r="P1017" s="4">
        <v>6.6424467000000001E-2</v>
      </c>
      <c r="Q1017" s="4">
        <v>0.93357551000000005</v>
      </c>
      <c r="R1017" s="4">
        <v>0.83615046999999998</v>
      </c>
      <c r="S1017" s="4">
        <v>0</v>
      </c>
      <c r="T1017" s="4">
        <v>0.13532731000000001</v>
      </c>
      <c r="U1017" s="4">
        <v>2.8522255E-2</v>
      </c>
      <c r="V1017" s="4">
        <v>0</v>
      </c>
      <c r="W1017" s="4">
        <v>0</v>
      </c>
      <c r="X1017" s="4">
        <v>0</v>
      </c>
      <c r="Y1017" s="4">
        <v>0</v>
      </c>
      <c r="Z1017" s="4">
        <v>0</v>
      </c>
      <c r="AA1017" s="4">
        <v>0</v>
      </c>
      <c r="AB1017" s="4">
        <v>1</v>
      </c>
      <c r="AC1017" s="4">
        <v>0.20736599</v>
      </c>
      <c r="AD1017" s="4">
        <v>0</v>
      </c>
      <c r="AE1017" s="4">
        <v>3.2879314999999999E-2</v>
      </c>
      <c r="AF1017" s="4">
        <v>6.4568064999999994E-2</v>
      </c>
      <c r="AG1017" s="4">
        <v>0.14397107000000001</v>
      </c>
      <c r="AH1017" s="4">
        <v>0.10784688000000001</v>
      </c>
      <c r="AI1017" s="4">
        <v>1.829033E-2</v>
      </c>
      <c r="AJ1017" s="4">
        <v>0.20612285999999999</v>
      </c>
      <c r="AK1017" t="s">
        <v>391</v>
      </c>
      <c r="AL1017" s="4">
        <v>0.77913094000000005</v>
      </c>
      <c r="AM1017" t="s">
        <v>406</v>
      </c>
      <c r="AN1017" s="4">
        <v>6.6424467000000001E-2</v>
      </c>
      <c r="AO1017" t="s">
        <v>461</v>
      </c>
      <c r="AP1017" s="4">
        <v>3.7253555000000001E-2</v>
      </c>
      <c r="AQ1017" s="4">
        <v>0.12911838</v>
      </c>
      <c r="AR1017" t="s">
        <v>394</v>
      </c>
      <c r="AS1017" s="4">
        <v>0.74074649999999997</v>
      </c>
      <c r="AT1017" t="s">
        <v>393</v>
      </c>
      <c r="AU1017" s="4">
        <v>0.17362844999999999</v>
      </c>
      <c r="AV1017" t="s">
        <v>557</v>
      </c>
      <c r="AW1017" s="4">
        <v>2.8522255E-2</v>
      </c>
      <c r="AX1017" s="4">
        <v>0.83213925</v>
      </c>
      <c r="AY1017" s="4">
        <v>0.1041343</v>
      </c>
      <c r="AZ1017" s="4">
        <v>2.8522255E-2</v>
      </c>
      <c r="BA1017" s="4">
        <v>3.0177703E-2</v>
      </c>
      <c r="BB1017" s="80">
        <v>69087.216</v>
      </c>
      <c r="BC1017" t="s">
        <v>565</v>
      </c>
      <c r="BD1017" s="4">
        <v>0.53725438999999997</v>
      </c>
      <c r="BE1017" t="s">
        <v>387</v>
      </c>
      <c r="BF1017" s="4">
        <v>0.19615379999999999</v>
      </c>
      <c r="BG1017" t="s">
        <v>398</v>
      </c>
      <c r="BH1017" s="4">
        <v>0.11055492</v>
      </c>
      <c r="BI1017" t="s">
        <v>565</v>
      </c>
      <c r="BJ1017" s="4">
        <v>0.56746459000000005</v>
      </c>
      <c r="BK1017" t="s">
        <v>401</v>
      </c>
      <c r="BL1017" s="4">
        <v>0.24158351</v>
      </c>
      <c r="BM1017" t="s">
        <v>400</v>
      </c>
      <c r="BN1017" s="4">
        <v>6.4335405999999998E-2</v>
      </c>
    </row>
    <row r="1018" spans="1:66" x14ac:dyDescent="0.25">
      <c r="A1018" t="s">
        <v>116</v>
      </c>
      <c r="B1018" t="s">
        <v>576</v>
      </c>
      <c r="C1018" t="s">
        <v>255</v>
      </c>
      <c r="D1018" s="3">
        <v>220</v>
      </c>
      <c r="E1018" s="3">
        <v>5939.4384062229501</v>
      </c>
      <c r="F1018" s="4">
        <v>0</v>
      </c>
      <c r="G1018" s="4">
        <v>0.22533286</v>
      </c>
      <c r="H1018" s="4">
        <v>0.77466714000000003</v>
      </c>
      <c r="I1018" s="4">
        <v>0.27320537</v>
      </c>
      <c r="J1018" s="4">
        <v>0.35063105999999999</v>
      </c>
      <c r="K1018" s="4">
        <v>0.24051523</v>
      </c>
      <c r="L1018" s="4">
        <v>0.75948477000000003</v>
      </c>
      <c r="M1018">
        <v>35</v>
      </c>
      <c r="N1018" s="4">
        <v>0.48908575999999998</v>
      </c>
      <c r="O1018" s="4">
        <v>0.32387431999999999</v>
      </c>
      <c r="P1018" s="4">
        <v>0.18703991</v>
      </c>
      <c r="Q1018" s="4">
        <v>0</v>
      </c>
      <c r="R1018" s="4">
        <v>0.79834824999999998</v>
      </c>
      <c r="S1018" s="4">
        <v>1.0379431E-2</v>
      </c>
      <c r="T1018" s="4">
        <v>7.4850388000000004E-2</v>
      </c>
      <c r="U1018" s="4">
        <v>8.8239722000000007E-2</v>
      </c>
      <c r="V1018" s="4">
        <v>2.8182220000000001E-2</v>
      </c>
      <c r="W1018" s="4">
        <v>1.7203631E-2</v>
      </c>
      <c r="X1018" s="4">
        <v>0</v>
      </c>
      <c r="Y1018" s="4">
        <v>0</v>
      </c>
      <c r="Z1018" s="4">
        <v>0</v>
      </c>
      <c r="AA1018" s="4">
        <v>0</v>
      </c>
      <c r="AB1018" s="4">
        <v>1</v>
      </c>
      <c r="AC1018" s="4">
        <v>5.8763344000000002E-2</v>
      </c>
      <c r="AD1018" s="4">
        <v>1.1270855999999999E-2</v>
      </c>
      <c r="AE1018" s="4">
        <v>2.4180274000000002E-2</v>
      </c>
      <c r="AF1018" s="4">
        <v>2.5934596000000001E-2</v>
      </c>
      <c r="AG1018" s="4">
        <v>2.2319809999999999E-2</v>
      </c>
      <c r="AH1018" s="4">
        <v>3.6350436999999999E-2</v>
      </c>
      <c r="AI1018" s="4">
        <v>4.8865111999999997E-3</v>
      </c>
      <c r="AJ1018" s="4">
        <v>0.18739206999999999</v>
      </c>
      <c r="AK1018" t="s">
        <v>391</v>
      </c>
      <c r="AL1018" s="4">
        <v>0.79378682</v>
      </c>
      <c r="AM1018" t="s">
        <v>558</v>
      </c>
      <c r="AN1018" s="4">
        <v>4.2897966000000003E-2</v>
      </c>
      <c r="AO1018" t="s">
        <v>469</v>
      </c>
      <c r="AP1018" s="4">
        <v>2.6148872E-2</v>
      </c>
      <c r="AQ1018" s="4">
        <v>9.0423754999999995E-2</v>
      </c>
      <c r="AR1018" t="s">
        <v>394</v>
      </c>
      <c r="AS1018" s="4">
        <v>0.81864767999999999</v>
      </c>
      <c r="AT1018" t="s">
        <v>393</v>
      </c>
      <c r="AU1018" s="4">
        <v>8.7077789000000003E-2</v>
      </c>
      <c r="AV1018" t="s">
        <v>459</v>
      </c>
      <c r="AW1018" s="4">
        <v>2.8730486999999999E-2</v>
      </c>
      <c r="AX1018" s="4">
        <v>0.76771085999999999</v>
      </c>
      <c r="AY1018" s="4">
        <v>0.68940562000000005</v>
      </c>
      <c r="AZ1018" s="4">
        <v>5.7505793999999999E-2</v>
      </c>
      <c r="BA1018" s="4">
        <v>0.13006105000000001</v>
      </c>
      <c r="BB1018" s="80">
        <v>45757.764799999997</v>
      </c>
      <c r="BC1018" t="s">
        <v>565</v>
      </c>
      <c r="BD1018" s="4">
        <v>0.34454944999999998</v>
      </c>
      <c r="BE1018" t="s">
        <v>387</v>
      </c>
      <c r="BF1018" s="4">
        <v>0.20814340000000001</v>
      </c>
      <c r="BG1018" t="s">
        <v>398</v>
      </c>
      <c r="BH1018" s="4">
        <v>0.11498706</v>
      </c>
      <c r="BI1018" t="s">
        <v>565</v>
      </c>
      <c r="BJ1018" s="4">
        <v>0.39928069999999999</v>
      </c>
      <c r="BK1018" t="s">
        <v>401</v>
      </c>
      <c r="BL1018" s="4">
        <v>0.25860325000000001</v>
      </c>
      <c r="BM1018" t="s">
        <v>400</v>
      </c>
      <c r="BN1018" s="4">
        <v>0.10836388</v>
      </c>
    </row>
    <row r="1019" spans="1:66" x14ac:dyDescent="0.25">
      <c r="A1019" t="s">
        <v>116</v>
      </c>
      <c r="B1019" t="s">
        <v>577</v>
      </c>
      <c r="C1019" t="s">
        <v>253</v>
      </c>
      <c r="D1019" s="3">
        <v>238</v>
      </c>
      <c r="E1019" s="3">
        <v>6820.4770954801197</v>
      </c>
      <c r="F1019" s="4">
        <v>0</v>
      </c>
      <c r="G1019" s="4">
        <v>0.22715236</v>
      </c>
      <c r="H1019" s="4">
        <v>0.77284763999999995</v>
      </c>
      <c r="I1019" s="4">
        <v>0.24452113</v>
      </c>
      <c r="J1019" s="4">
        <v>0.31217062000000001</v>
      </c>
      <c r="K1019" s="4">
        <v>0.23070942999999999</v>
      </c>
      <c r="L1019" s="4">
        <v>0.76929057000000001</v>
      </c>
      <c r="M1019">
        <v>32</v>
      </c>
      <c r="N1019" s="4">
        <v>0.66712134999999995</v>
      </c>
      <c r="O1019" s="4">
        <v>0.28014818000000002</v>
      </c>
      <c r="P1019" s="4">
        <v>5.2730467000000003E-2</v>
      </c>
      <c r="Q1019" s="4">
        <v>0</v>
      </c>
      <c r="R1019" s="4">
        <v>0.81331169999999997</v>
      </c>
      <c r="S1019" s="4">
        <v>2.1259508999999999E-2</v>
      </c>
      <c r="T1019" s="4">
        <v>9.3001007999999996E-2</v>
      </c>
      <c r="U1019" s="4">
        <v>2.9606448E-2</v>
      </c>
      <c r="V1019" s="4">
        <v>4.2821363000000001E-2</v>
      </c>
      <c r="W1019" s="4">
        <v>4.3453086000000002E-2</v>
      </c>
      <c r="X1019" s="4">
        <v>0</v>
      </c>
      <c r="Y1019" s="4">
        <v>0</v>
      </c>
      <c r="Z1019" s="4">
        <v>0.73379242</v>
      </c>
      <c r="AA1019" s="4">
        <v>0.26620758</v>
      </c>
      <c r="AB1019" s="4">
        <v>0</v>
      </c>
      <c r="AC1019" s="4">
        <v>0.11432581</v>
      </c>
      <c r="AD1019" s="4">
        <v>1.1205143000000001E-2</v>
      </c>
      <c r="AE1019" s="4">
        <v>3.1896342000000001E-2</v>
      </c>
      <c r="AF1019" s="4">
        <v>6.5647043000000002E-2</v>
      </c>
      <c r="AG1019" s="4">
        <v>1.331939E-2</v>
      </c>
      <c r="AH1019" s="4">
        <v>6.0032539000000003E-2</v>
      </c>
      <c r="AI1019" s="4">
        <v>3.1539234E-3</v>
      </c>
      <c r="AJ1019" s="4">
        <v>0.13348094999999999</v>
      </c>
      <c r="AK1019" t="s">
        <v>391</v>
      </c>
      <c r="AL1019" s="4">
        <v>0.84334368000000004</v>
      </c>
      <c r="AM1019" t="s">
        <v>390</v>
      </c>
      <c r="AN1019" s="4">
        <v>2.9228662999999998E-2</v>
      </c>
      <c r="AO1019" t="s">
        <v>416</v>
      </c>
      <c r="AP1019" s="4">
        <v>2.1676151000000001E-2</v>
      </c>
      <c r="AQ1019" s="4">
        <v>6.0122690999999999E-2</v>
      </c>
      <c r="AR1019" t="s">
        <v>394</v>
      </c>
      <c r="AS1019" s="4">
        <v>0.88153373999999995</v>
      </c>
      <c r="AT1019" t="s">
        <v>393</v>
      </c>
      <c r="AU1019" s="4">
        <v>6.4666777999999994E-2</v>
      </c>
      <c r="AV1019" t="s">
        <v>419</v>
      </c>
      <c r="AW1019" s="4">
        <v>1.0605319E-2</v>
      </c>
      <c r="AX1019" s="4">
        <v>0.76731627999999996</v>
      </c>
      <c r="AY1019" s="4">
        <v>0.72420691999999998</v>
      </c>
      <c r="AZ1019" s="4">
        <v>0.11499872999999999</v>
      </c>
      <c r="BA1019" s="4">
        <v>0.23330145999999999</v>
      </c>
      <c r="BB1019" s="80">
        <v>45432.988941795898</v>
      </c>
      <c r="BC1019" t="s">
        <v>565</v>
      </c>
      <c r="BD1019" s="4">
        <v>0.40803114000000001</v>
      </c>
      <c r="BE1019" t="s">
        <v>387</v>
      </c>
      <c r="BF1019" s="4">
        <v>0.14724006000000001</v>
      </c>
      <c r="BG1019" t="s">
        <v>388</v>
      </c>
      <c r="BH1019" s="4">
        <v>0.11475924999999999</v>
      </c>
      <c r="BI1019" t="s">
        <v>565</v>
      </c>
      <c r="BJ1019" s="4">
        <v>0.51394063000000001</v>
      </c>
      <c r="BK1019" t="s">
        <v>385</v>
      </c>
      <c r="BL1019" s="4">
        <v>0.12640445</v>
      </c>
      <c r="BM1019" t="s">
        <v>386</v>
      </c>
      <c r="BN1019" s="4">
        <v>0.12609121000000001</v>
      </c>
    </row>
    <row r="1020" spans="1:66" x14ac:dyDescent="0.25">
      <c r="A1020" t="s">
        <v>116</v>
      </c>
      <c r="B1020" t="s">
        <v>578</v>
      </c>
      <c r="C1020" t="s">
        <v>254</v>
      </c>
      <c r="D1020" s="3">
        <v>181</v>
      </c>
      <c r="E1020" s="3">
        <v>4436.2071118281901</v>
      </c>
      <c r="F1020" s="4">
        <v>0</v>
      </c>
      <c r="G1020" s="4">
        <v>0.10741211000000001</v>
      </c>
      <c r="H1020" s="4">
        <v>0.89258788999999994</v>
      </c>
      <c r="I1020" s="4">
        <v>0.26256238999999998</v>
      </c>
      <c r="J1020" s="4">
        <v>0.23635518999999999</v>
      </c>
      <c r="K1020" s="4">
        <v>0.20449782999999999</v>
      </c>
      <c r="L1020" s="4">
        <v>0.79550217000000001</v>
      </c>
      <c r="M1020">
        <v>56</v>
      </c>
      <c r="N1020" s="4">
        <v>0</v>
      </c>
      <c r="O1020" s="4">
        <v>5.7283826000000003E-2</v>
      </c>
      <c r="P1020" s="4">
        <v>0.34123954000000001</v>
      </c>
      <c r="Q1020" s="4">
        <v>0.60147660999999997</v>
      </c>
      <c r="R1020" s="4">
        <v>0.90869093000000001</v>
      </c>
      <c r="S1020" s="4">
        <v>9.6210735000000006E-3</v>
      </c>
      <c r="T1020" s="4">
        <v>2.4770227999999998E-2</v>
      </c>
      <c r="U1020" s="4">
        <v>1.6657120000000001E-2</v>
      </c>
      <c r="V1020" s="4">
        <v>4.0260619999999997E-2</v>
      </c>
      <c r="W1020" s="4">
        <v>1.197469E-2</v>
      </c>
      <c r="X1020" s="4">
        <v>0</v>
      </c>
      <c r="Y1020" s="4">
        <v>0</v>
      </c>
      <c r="Z1020" s="4">
        <v>0.74154591999999997</v>
      </c>
      <c r="AA1020" s="4">
        <v>0.25845407999999997</v>
      </c>
      <c r="AB1020" s="4">
        <v>0</v>
      </c>
      <c r="AC1020" s="4">
        <v>0.14175198999999999</v>
      </c>
      <c r="AD1020" s="4">
        <v>2.1992007000000001E-2</v>
      </c>
      <c r="AE1020" s="4">
        <v>1.6890034000000002E-2</v>
      </c>
      <c r="AF1020" s="4">
        <v>4.5884135999999999E-2</v>
      </c>
      <c r="AG1020" s="4">
        <v>7.4317031000000006E-2</v>
      </c>
      <c r="AH1020" s="4">
        <v>6.1659804999999998E-2</v>
      </c>
      <c r="AI1020" s="4">
        <v>9.5940296999999994E-3</v>
      </c>
      <c r="AJ1020" s="4">
        <v>6.6778964999999996E-2</v>
      </c>
      <c r="AK1020" t="s">
        <v>391</v>
      </c>
      <c r="AL1020" s="4">
        <v>0.93322110000000003</v>
      </c>
      <c r="AM1020" t="s">
        <v>416</v>
      </c>
      <c r="AN1020" s="4">
        <v>1.0774272E-2</v>
      </c>
      <c r="AO1020" t="s">
        <v>447</v>
      </c>
      <c r="AP1020" s="4">
        <v>1.0669774999999999E-2</v>
      </c>
      <c r="AQ1020" s="4">
        <v>5.9873447999999998E-3</v>
      </c>
      <c r="AR1020" t="s">
        <v>394</v>
      </c>
      <c r="AS1020" s="4">
        <v>0.93172657000000003</v>
      </c>
      <c r="AT1020" t="s">
        <v>393</v>
      </c>
      <c r="AU1020" s="4">
        <v>2.1222424E-2</v>
      </c>
      <c r="AV1020" t="s">
        <v>543</v>
      </c>
      <c r="AW1020" s="4">
        <v>1.3899856E-2</v>
      </c>
      <c r="AX1020" s="4">
        <v>0.82154232000000005</v>
      </c>
      <c r="AY1020" s="4">
        <v>1.9736063000000002E-2</v>
      </c>
      <c r="AZ1020" s="4">
        <v>0</v>
      </c>
      <c r="BA1020" s="4">
        <v>7.3167853000000005E-2</v>
      </c>
      <c r="BB1020" s="80">
        <v>76883.150538404007</v>
      </c>
      <c r="BC1020" t="s">
        <v>565</v>
      </c>
      <c r="BD1020" s="4">
        <v>0.50092678999999996</v>
      </c>
      <c r="BE1020" t="s">
        <v>387</v>
      </c>
      <c r="BF1020" s="4">
        <v>0.17082328999999999</v>
      </c>
      <c r="BG1020" t="s">
        <v>388</v>
      </c>
      <c r="BH1020" s="4">
        <v>0.10713091</v>
      </c>
      <c r="BI1020" t="s">
        <v>565</v>
      </c>
      <c r="BJ1020" s="4">
        <v>0.56148231000000004</v>
      </c>
      <c r="BK1020" t="s">
        <v>401</v>
      </c>
      <c r="BL1020" s="4">
        <v>0.11217265999999999</v>
      </c>
      <c r="BM1020" t="s">
        <v>385</v>
      </c>
      <c r="BN1020" s="4">
        <v>9.6600569999999997E-2</v>
      </c>
    </row>
    <row r="1021" spans="1:66" x14ac:dyDescent="0.25">
      <c r="A1021" t="s">
        <v>116</v>
      </c>
      <c r="B1021" t="s">
        <v>579</v>
      </c>
      <c r="C1021" t="s">
        <v>251</v>
      </c>
      <c r="D1021" s="3">
        <v>124</v>
      </c>
      <c r="E1021" s="3">
        <v>3396.6822050549599</v>
      </c>
      <c r="F1021" s="4">
        <v>0</v>
      </c>
      <c r="G1021" s="4">
        <v>7.5593359999999998E-2</v>
      </c>
      <c r="H1021" s="4">
        <v>0.92440663999999995</v>
      </c>
      <c r="I1021" s="4">
        <v>0.23420945000000001</v>
      </c>
      <c r="J1021" s="4">
        <v>0.25006710999999998</v>
      </c>
      <c r="K1021" s="4">
        <v>0.22980791</v>
      </c>
      <c r="L1021" s="4">
        <v>0.77019209</v>
      </c>
      <c r="M1021">
        <v>55</v>
      </c>
      <c r="N1021" s="4">
        <v>0</v>
      </c>
      <c r="O1021" s="4">
        <v>8.7486058000000005E-2</v>
      </c>
      <c r="P1021" s="4">
        <v>0.38644904000000002</v>
      </c>
      <c r="Q1021" s="4">
        <v>0.52606492999999999</v>
      </c>
      <c r="R1021" s="4">
        <v>0.73465508000000002</v>
      </c>
      <c r="S1021" s="4">
        <v>0</v>
      </c>
      <c r="T1021" s="4">
        <v>0.22875376</v>
      </c>
      <c r="U1021" s="4">
        <v>2.5744662000000001E-2</v>
      </c>
      <c r="V1021" s="4">
        <v>1.0846484E-2</v>
      </c>
      <c r="W1021" s="4">
        <v>4.7304477000000003E-3</v>
      </c>
      <c r="X1021" s="4">
        <v>0.28159219000000002</v>
      </c>
      <c r="Y1021" s="4">
        <v>0.71840780999999998</v>
      </c>
      <c r="Z1021" s="4">
        <v>0</v>
      </c>
      <c r="AA1021" s="4">
        <v>0</v>
      </c>
      <c r="AB1021" s="4">
        <v>0</v>
      </c>
      <c r="AC1021" s="4">
        <v>0.25681727999999998</v>
      </c>
      <c r="AD1021" s="4">
        <v>4.5557093E-2</v>
      </c>
      <c r="AE1021" s="4">
        <v>4.8870987999999997E-2</v>
      </c>
      <c r="AF1021" s="4">
        <v>0.1249152</v>
      </c>
      <c r="AG1021" s="4">
        <v>0.13209494999999999</v>
      </c>
      <c r="AH1021" s="4">
        <v>9.9123344000000002E-2</v>
      </c>
      <c r="AI1021" s="4">
        <v>3.9346936999999998E-2</v>
      </c>
      <c r="AJ1021" s="4">
        <v>0.23524949000000001</v>
      </c>
      <c r="AK1021" t="s">
        <v>391</v>
      </c>
      <c r="AL1021" s="4">
        <v>0.76274001999999996</v>
      </c>
      <c r="AM1021" t="s">
        <v>390</v>
      </c>
      <c r="AN1021" s="4">
        <v>0.17514651000000001</v>
      </c>
      <c r="AO1021" t="s">
        <v>445</v>
      </c>
      <c r="AP1021" s="4">
        <v>1.1660802E-2</v>
      </c>
      <c r="AQ1021" s="4">
        <v>0.19719376</v>
      </c>
      <c r="AR1021" t="s">
        <v>394</v>
      </c>
      <c r="AS1021" s="4">
        <v>0.75860137000000005</v>
      </c>
      <c r="AT1021" t="s">
        <v>393</v>
      </c>
      <c r="AU1021" s="4">
        <v>0.22101562</v>
      </c>
      <c r="AV1021" t="s">
        <v>557</v>
      </c>
      <c r="AW1021" s="4">
        <v>1.0552826E-2</v>
      </c>
      <c r="AX1021" s="4">
        <v>0.74305164999999995</v>
      </c>
      <c r="AY1021" s="4">
        <v>3.8677565999999997E-2</v>
      </c>
      <c r="AZ1021" s="4">
        <v>3.5719706E-3</v>
      </c>
      <c r="BA1021" s="4">
        <v>0.15563162999999999</v>
      </c>
      <c r="BB1021" s="80">
        <v>62478.873599999999</v>
      </c>
      <c r="BC1021" t="s">
        <v>565</v>
      </c>
      <c r="BD1021" s="4">
        <v>0.50094640000000001</v>
      </c>
      <c r="BE1021" t="s">
        <v>388</v>
      </c>
      <c r="BF1021" s="4">
        <v>0.10294018000000001</v>
      </c>
      <c r="BG1021" t="s">
        <v>412</v>
      </c>
      <c r="BH1021" s="4">
        <v>7.4718408E-2</v>
      </c>
      <c r="BI1021" t="s">
        <v>565</v>
      </c>
      <c r="BJ1021" s="4">
        <v>0.63825052999999998</v>
      </c>
      <c r="BK1021" t="s">
        <v>386</v>
      </c>
      <c r="BL1021" s="4">
        <v>9.7299851000000007E-2</v>
      </c>
      <c r="BM1021" t="s">
        <v>401</v>
      </c>
      <c r="BN1021" s="4">
        <v>7.4919313000000001E-2</v>
      </c>
    </row>
    <row r="1022" spans="1:66" x14ac:dyDescent="0.25">
      <c r="A1022" t="s">
        <v>116</v>
      </c>
      <c r="B1022" t="s">
        <v>580</v>
      </c>
      <c r="C1022" t="s">
        <v>251</v>
      </c>
      <c r="D1022" s="3">
        <v>175</v>
      </c>
      <c r="E1022" s="3">
        <v>5799.0574652054302</v>
      </c>
      <c r="F1022" s="4">
        <v>0</v>
      </c>
      <c r="G1022" s="4">
        <v>0.17996028</v>
      </c>
      <c r="H1022" s="4">
        <v>0.82003972000000003</v>
      </c>
      <c r="I1022" s="4">
        <v>0.29075283000000002</v>
      </c>
      <c r="J1022" s="4">
        <v>0.31188366000000001</v>
      </c>
      <c r="K1022" s="4">
        <v>0.24424151</v>
      </c>
      <c r="L1022" s="4">
        <v>0.75575849000000006</v>
      </c>
      <c r="M1022">
        <v>32</v>
      </c>
      <c r="N1022" s="4">
        <v>0.65625924000000002</v>
      </c>
      <c r="O1022" s="4">
        <v>0.24014189999999999</v>
      </c>
      <c r="P1022" s="4">
        <v>0.10359889</v>
      </c>
      <c r="Q1022" s="4">
        <v>0</v>
      </c>
      <c r="R1022" s="4">
        <v>0.67680936999999997</v>
      </c>
      <c r="S1022" s="4">
        <v>4.7498834E-3</v>
      </c>
      <c r="T1022" s="4">
        <v>0.23882289000000001</v>
      </c>
      <c r="U1022" s="4">
        <v>5.1233123999999998E-2</v>
      </c>
      <c r="V1022" s="4">
        <v>2.8384723000000001E-2</v>
      </c>
      <c r="W1022" s="4">
        <v>2.3062139999999998E-2</v>
      </c>
      <c r="X1022" s="4">
        <v>0.29693183000000001</v>
      </c>
      <c r="Y1022" s="4">
        <v>0.70306820000000003</v>
      </c>
      <c r="Z1022" s="4">
        <v>0</v>
      </c>
      <c r="AA1022" s="4">
        <v>0</v>
      </c>
      <c r="AB1022" s="4">
        <v>0</v>
      </c>
      <c r="AC1022" s="4">
        <v>0.13045828000000001</v>
      </c>
      <c r="AD1022" s="4">
        <v>3.2522968999999999E-2</v>
      </c>
      <c r="AE1022" s="4">
        <v>1.7733827000000001E-2</v>
      </c>
      <c r="AF1022" s="4">
        <v>5.9195694E-2</v>
      </c>
      <c r="AG1022" s="4">
        <v>6.6141224999999998E-2</v>
      </c>
      <c r="AH1022" s="4">
        <v>4.5462943999999998E-2</v>
      </c>
      <c r="AI1022" s="4">
        <v>1.9391106000000002E-2</v>
      </c>
      <c r="AJ1022" s="4">
        <v>0.29337308000000001</v>
      </c>
      <c r="AK1022" t="s">
        <v>391</v>
      </c>
      <c r="AL1022" s="4">
        <v>0.70662689000000001</v>
      </c>
      <c r="AM1022" t="s">
        <v>390</v>
      </c>
      <c r="AN1022" s="4">
        <v>0.20194293999999999</v>
      </c>
      <c r="AO1022" t="s">
        <v>505</v>
      </c>
      <c r="AP1022" s="4">
        <v>2.5233984000000001E-2</v>
      </c>
      <c r="AQ1022" s="4">
        <v>0.24845882999999999</v>
      </c>
      <c r="AR1022" t="s">
        <v>394</v>
      </c>
      <c r="AS1022" s="4">
        <v>0.68657922999999998</v>
      </c>
      <c r="AT1022" t="s">
        <v>393</v>
      </c>
      <c r="AU1022" s="4">
        <v>0.22608511000000001</v>
      </c>
      <c r="AV1022" t="s">
        <v>492</v>
      </c>
      <c r="AW1022" s="4">
        <v>2.5233984000000001E-2</v>
      </c>
      <c r="AX1022" s="4">
        <v>0.68869435999999995</v>
      </c>
      <c r="AY1022" s="4">
        <v>0.73313718999999999</v>
      </c>
      <c r="AZ1022" s="4">
        <v>0.15402165000000001</v>
      </c>
      <c r="BA1022" s="4">
        <v>0.33928915999999998</v>
      </c>
      <c r="BB1022" s="80">
        <v>34853.694910743099</v>
      </c>
      <c r="BC1022" t="s">
        <v>565</v>
      </c>
      <c r="BD1022" s="4">
        <v>0.39636251</v>
      </c>
      <c r="BE1022" t="s">
        <v>388</v>
      </c>
      <c r="BF1022" s="4">
        <v>0.15800924999999999</v>
      </c>
      <c r="BG1022" t="s">
        <v>398</v>
      </c>
      <c r="BH1022" s="4">
        <v>0.10256683</v>
      </c>
      <c r="BI1022" t="s">
        <v>565</v>
      </c>
      <c r="BJ1022" s="4">
        <v>0.49172663999999999</v>
      </c>
      <c r="BK1022" t="s">
        <v>386</v>
      </c>
      <c r="BL1022" s="4">
        <v>0.15657677</v>
      </c>
      <c r="BM1022" t="s">
        <v>385</v>
      </c>
      <c r="BN1022" s="4">
        <v>0.11732550999999999</v>
      </c>
    </row>
    <row r="1023" spans="1:66" x14ac:dyDescent="0.25">
      <c r="A1023" t="s">
        <v>116</v>
      </c>
      <c r="B1023" t="s">
        <v>210</v>
      </c>
      <c r="D1023" s="3">
        <v>1013</v>
      </c>
      <c r="E1023" s="3">
        <v>28109.819019999999</v>
      </c>
      <c r="F1023" s="4">
        <v>0</v>
      </c>
      <c r="G1023" s="4">
        <v>0.17079483000000001</v>
      </c>
      <c r="H1023" s="4">
        <v>0.82920515500000003</v>
      </c>
      <c r="I1023" s="4">
        <v>0.26287347100000003</v>
      </c>
      <c r="J1023" s="4">
        <v>0.29387423400000001</v>
      </c>
      <c r="K1023" s="4">
        <v>0.23165629800000001</v>
      </c>
      <c r="L1023" s="4">
        <v>0.76834370200000002</v>
      </c>
      <c r="M1023">
        <v>38</v>
      </c>
      <c r="N1023" s="4">
        <v>0.40059545600000002</v>
      </c>
      <c r="O1023" s="4">
        <v>0.20556011799999999</v>
      </c>
      <c r="P1023" s="4">
        <v>0.178297237</v>
      </c>
      <c r="Q1023" s="4">
        <v>0.215547189</v>
      </c>
      <c r="R1023" s="4">
        <v>0.78893327700000004</v>
      </c>
      <c r="S1023" s="4">
        <v>9.849722E-3</v>
      </c>
      <c r="T1023" s="4">
        <v>0.127471626</v>
      </c>
      <c r="U1023" s="4">
        <v>4.3880370000000002E-2</v>
      </c>
      <c r="V1023" s="4">
        <v>2.9865002000000002E-2</v>
      </c>
      <c r="W1023" s="4">
        <v>2.1397482999999998E-2</v>
      </c>
      <c r="X1023" s="4">
        <v>9.5283567999999999E-2</v>
      </c>
      <c r="Y1023" s="4">
        <v>0.231852636</v>
      </c>
      <c r="Z1023" s="4">
        <v>0.29507359900000002</v>
      </c>
      <c r="AA1023" s="4">
        <v>0.10538019999999999</v>
      </c>
      <c r="AB1023" s="4">
        <v>0.272409976</v>
      </c>
      <c r="AC1023" s="4">
        <v>0.133146599</v>
      </c>
      <c r="AD1023" s="4">
        <v>2.0785392999999999E-2</v>
      </c>
      <c r="AE1023" s="4">
        <v>2.708723E-2</v>
      </c>
      <c r="AF1023" s="4">
        <v>5.9901994E-2</v>
      </c>
      <c r="AG1023" s="4">
        <v>5.8082011000000003E-2</v>
      </c>
      <c r="AH1023" s="4">
        <v>5.9925552E-2</v>
      </c>
      <c r="AI1023" s="4">
        <v>1.3184599E-2</v>
      </c>
      <c r="AJ1023" s="4">
        <v>0.18406799400000001</v>
      </c>
      <c r="AK1023" t="s">
        <v>391</v>
      </c>
      <c r="AL1023" s="4">
        <v>0.80518788100000005</v>
      </c>
      <c r="AM1023" t="s">
        <v>390</v>
      </c>
      <c r="AN1023" s="4">
        <v>7.4400954000000005E-2</v>
      </c>
      <c r="AO1023" t="s">
        <v>416</v>
      </c>
      <c r="AP1023" s="4">
        <v>1.2546361000000001E-2</v>
      </c>
      <c r="AQ1023" s="4">
        <v>0.11761527500000001</v>
      </c>
      <c r="AR1023" t="s">
        <v>394</v>
      </c>
      <c r="AS1023" s="4">
        <v>0.81248944999999995</v>
      </c>
      <c r="AT1023" t="s">
        <v>393</v>
      </c>
      <c r="AU1023" s="4">
        <v>0.121398337</v>
      </c>
      <c r="AV1023" t="s">
        <v>459</v>
      </c>
      <c r="AW1023" s="4">
        <v>9.3369200000000003E-3</v>
      </c>
      <c r="AX1023" s="4">
        <v>0.76076739999999998</v>
      </c>
      <c r="AY1023" s="4">
        <v>0.48678541199999997</v>
      </c>
      <c r="AZ1023" s="4">
        <v>7.4003026E-2</v>
      </c>
      <c r="BA1023" s="4">
        <v>0.186281428</v>
      </c>
      <c r="BB1023" s="80">
        <v>48663.779269999999</v>
      </c>
      <c r="BC1023" t="s">
        <v>565</v>
      </c>
      <c r="BD1023" s="4">
        <v>0.42599624400000002</v>
      </c>
      <c r="BE1023" t="s">
        <v>387</v>
      </c>
      <c r="BF1023" s="4">
        <v>0.142133757</v>
      </c>
      <c r="BG1023" t="s">
        <v>388</v>
      </c>
      <c r="BH1023" s="4">
        <v>0.111299433</v>
      </c>
      <c r="BI1023" t="s">
        <v>565</v>
      </c>
      <c r="BJ1023" s="4">
        <v>0.51092612699999995</v>
      </c>
      <c r="BK1023" t="s">
        <v>401</v>
      </c>
      <c r="BL1023" s="4">
        <v>0.12686994700000001</v>
      </c>
      <c r="BM1023" t="s">
        <v>386</v>
      </c>
      <c r="BN1023" s="4">
        <v>9.8218679000000003E-2</v>
      </c>
    </row>
    <row r="1024" spans="1:66" x14ac:dyDescent="0.25">
      <c r="A1024" t="s">
        <v>116</v>
      </c>
      <c r="B1024" t="s">
        <v>564</v>
      </c>
      <c r="D1024" s="3">
        <v>8439</v>
      </c>
      <c r="E1024" s="3">
        <v>232218.31289999999</v>
      </c>
      <c r="F1024" s="4">
        <v>0.733747602</v>
      </c>
      <c r="G1024" s="4">
        <v>2.4168266000000001E-2</v>
      </c>
      <c r="H1024" s="4">
        <v>0.24208413100000001</v>
      </c>
      <c r="I1024" s="4">
        <v>0.79566437000000001</v>
      </c>
      <c r="J1024" s="4">
        <v>7.7348650000000005E-2</v>
      </c>
      <c r="K1024" s="4">
        <v>0.50461322099999995</v>
      </c>
      <c r="L1024" s="4">
        <v>0.49538677900000005</v>
      </c>
      <c r="M1024">
        <v>39</v>
      </c>
      <c r="N1024" s="4">
        <v>0.347114533</v>
      </c>
      <c r="O1024" s="4">
        <v>0.29146778600000001</v>
      </c>
      <c r="P1024" s="4">
        <v>0.20204877900000001</v>
      </c>
      <c r="Q1024" s="4">
        <v>0.15936893199999999</v>
      </c>
      <c r="R1024" s="4">
        <v>0.83479583300000004</v>
      </c>
      <c r="S1024" s="4">
        <v>5.2000049999999997E-3</v>
      </c>
      <c r="T1024" s="4">
        <v>0.11249685299999999</v>
      </c>
      <c r="U1024" s="4">
        <v>2.6023377E-2</v>
      </c>
      <c r="V1024" s="4">
        <v>2.1483932000000001E-2</v>
      </c>
      <c r="W1024" s="4">
        <v>0.103404567</v>
      </c>
      <c r="X1024" s="4">
        <v>6.1371855000000003E-2</v>
      </c>
      <c r="Y1024" s="4">
        <v>0.16287760400000001</v>
      </c>
      <c r="Z1024" s="4">
        <v>0.27858635799999998</v>
      </c>
      <c r="AA1024" s="4">
        <v>0.11466615600000001</v>
      </c>
      <c r="AB1024" s="4">
        <v>0.38249802599999999</v>
      </c>
      <c r="AC1024" s="4">
        <v>7.7953011000000003E-2</v>
      </c>
      <c r="AD1024" s="4">
        <v>1.0593633999999999E-2</v>
      </c>
      <c r="AE1024" s="4">
        <v>2.1248120999999998E-2</v>
      </c>
      <c r="AF1024" s="4">
        <v>3.2105856000000002E-2</v>
      </c>
      <c r="AG1024" s="4">
        <v>3.2357785999999999E-2</v>
      </c>
      <c r="AH1024" s="4">
        <v>2.1338867000000001E-2</v>
      </c>
      <c r="AI1024" s="4">
        <v>9.5540910000000007E-3</v>
      </c>
      <c r="AJ1024" s="4">
        <v>0.12444000700000001</v>
      </c>
      <c r="AK1024" t="s">
        <v>391</v>
      </c>
      <c r="AL1024" s="4">
        <v>0.863857388</v>
      </c>
      <c r="AM1024" t="s">
        <v>390</v>
      </c>
      <c r="AN1024" s="4">
        <v>5.1957733999999998E-2</v>
      </c>
      <c r="AO1024" t="s">
        <v>416</v>
      </c>
      <c r="AP1024" s="4">
        <v>7.3229000000000002E-3</v>
      </c>
      <c r="AQ1024" s="4">
        <v>6.8271197000000006E-2</v>
      </c>
      <c r="AR1024" t="s">
        <v>394</v>
      </c>
      <c r="AS1024" s="4">
        <v>0.84621924199999998</v>
      </c>
      <c r="AT1024" t="s">
        <v>393</v>
      </c>
      <c r="AU1024" s="4">
        <v>0.110749587</v>
      </c>
      <c r="AV1024" t="s">
        <v>459</v>
      </c>
      <c r="AW1024" s="4">
        <v>6.129626E-3</v>
      </c>
      <c r="AX1024" s="4">
        <v>0.77480447299999999</v>
      </c>
      <c r="AY1024" s="4">
        <v>0.57083904699999999</v>
      </c>
      <c r="AZ1024" s="4">
        <v>5.0372574000000003E-2</v>
      </c>
      <c r="BA1024" s="4">
        <v>8.1377274999999999E-2</v>
      </c>
      <c r="BB1024" s="80">
        <v>79760.136140000002</v>
      </c>
      <c r="BC1024" t="s">
        <v>387</v>
      </c>
      <c r="BD1024" s="4">
        <v>0.22353474800000001</v>
      </c>
      <c r="BE1024" t="s">
        <v>388</v>
      </c>
      <c r="BF1024" s="4">
        <v>0.15464566599999999</v>
      </c>
      <c r="BG1024" t="s">
        <v>565</v>
      </c>
      <c r="BH1024" s="4">
        <v>0.128284022</v>
      </c>
      <c r="BI1024" t="s">
        <v>401</v>
      </c>
      <c r="BJ1024" s="4">
        <v>0.24240499700000001</v>
      </c>
      <c r="BK1024" t="s">
        <v>565</v>
      </c>
      <c r="BL1024" s="4">
        <v>0.216074198</v>
      </c>
      <c r="BM1024" t="s">
        <v>400</v>
      </c>
      <c r="BN1024" s="4">
        <v>0.14614596999999999</v>
      </c>
    </row>
    <row r="1025" spans="1:66" x14ac:dyDescent="0.25">
      <c r="A1025" t="s">
        <v>141</v>
      </c>
      <c r="B1025" t="s">
        <v>575</v>
      </c>
      <c r="C1025" t="s">
        <v>254</v>
      </c>
      <c r="D1025" s="3">
        <v>373</v>
      </c>
      <c r="E1025" s="3">
        <v>11818.399195621399</v>
      </c>
      <c r="F1025" s="4">
        <v>0</v>
      </c>
      <c r="G1025" s="4">
        <v>0.33037040000000001</v>
      </c>
      <c r="H1025" s="4">
        <v>0.66962959999999994</v>
      </c>
      <c r="I1025" s="4">
        <v>0.27332448999999998</v>
      </c>
      <c r="J1025" s="4">
        <v>0.34120831000000001</v>
      </c>
      <c r="K1025" s="4">
        <v>0.35935345000000002</v>
      </c>
      <c r="L1025" s="4">
        <v>0.64064655000000004</v>
      </c>
      <c r="M1025">
        <v>54</v>
      </c>
      <c r="N1025" s="4">
        <v>0</v>
      </c>
      <c r="O1025" s="4">
        <v>0.19643954999999999</v>
      </c>
      <c r="P1025" s="4">
        <v>0.33692401999999999</v>
      </c>
      <c r="Q1025" s="4">
        <v>0.46663642</v>
      </c>
      <c r="R1025" s="4">
        <v>0.72034067000000002</v>
      </c>
      <c r="S1025" s="4">
        <v>1.353087E-2</v>
      </c>
      <c r="T1025" s="4">
        <v>0.16308350999999999</v>
      </c>
      <c r="U1025" s="4">
        <v>6.8287887000000005E-2</v>
      </c>
      <c r="V1025" s="4">
        <v>3.4757103999999997E-2</v>
      </c>
      <c r="W1025" s="4">
        <v>1.9161866999999999E-2</v>
      </c>
      <c r="X1025" s="4">
        <v>0</v>
      </c>
      <c r="Y1025" s="4">
        <v>0</v>
      </c>
      <c r="Z1025" s="4">
        <v>0.75162726999999996</v>
      </c>
      <c r="AA1025" s="4">
        <v>0.24837276</v>
      </c>
      <c r="AB1025" s="4">
        <v>0</v>
      </c>
      <c r="AC1025" s="4">
        <v>0.13727596</v>
      </c>
      <c r="AD1025" s="4">
        <v>2.9591499E-2</v>
      </c>
      <c r="AE1025" s="4">
        <v>1.0963733E-2</v>
      </c>
      <c r="AF1025" s="4">
        <v>7.1781925999999996E-2</v>
      </c>
      <c r="AG1025" s="4">
        <v>9.1608419999999996E-2</v>
      </c>
      <c r="AH1025" s="4">
        <v>7.0442446000000006E-2</v>
      </c>
      <c r="AI1025" s="4">
        <v>4.1496488999999998E-2</v>
      </c>
      <c r="AJ1025" s="4">
        <v>0.17853974</v>
      </c>
      <c r="AK1025" t="s">
        <v>391</v>
      </c>
      <c r="AL1025" s="4">
        <v>0.80524576000000003</v>
      </c>
      <c r="AM1025" t="s">
        <v>390</v>
      </c>
      <c r="AN1025" s="4">
        <v>5.2423477000000003E-2</v>
      </c>
      <c r="AO1025" t="s">
        <v>389</v>
      </c>
      <c r="AP1025" s="4">
        <v>4.4603411000000003E-2</v>
      </c>
      <c r="AQ1025" s="4">
        <v>8.5959359999999999E-2</v>
      </c>
      <c r="AR1025" t="s">
        <v>394</v>
      </c>
      <c r="AS1025" s="4">
        <v>0.79067999</v>
      </c>
      <c r="AT1025" t="s">
        <v>393</v>
      </c>
      <c r="AU1025" s="4">
        <v>0.12973921999999999</v>
      </c>
      <c r="AV1025" t="s">
        <v>392</v>
      </c>
      <c r="AW1025" s="4">
        <v>3.6584987999999999E-2</v>
      </c>
      <c r="AX1025" s="4">
        <v>0.56720614000000003</v>
      </c>
      <c r="AY1025" s="4">
        <v>0.13541406</v>
      </c>
      <c r="AZ1025" s="4">
        <v>4.7317303999999998E-2</v>
      </c>
      <c r="BA1025" s="4">
        <v>0.15754968999999999</v>
      </c>
      <c r="BB1025" s="80">
        <v>71490.249599999996</v>
      </c>
      <c r="BC1025" t="s">
        <v>565</v>
      </c>
      <c r="BD1025" s="4">
        <v>0.36230844000000001</v>
      </c>
      <c r="BE1025" t="s">
        <v>387</v>
      </c>
      <c r="BF1025" s="4">
        <v>0.16786404999999999</v>
      </c>
      <c r="BG1025" t="s">
        <v>388</v>
      </c>
      <c r="BH1025" s="4">
        <v>0.10478439000000001</v>
      </c>
      <c r="BI1025" t="s">
        <v>565</v>
      </c>
      <c r="BJ1025" s="4">
        <v>0.42155859000000001</v>
      </c>
      <c r="BK1025" t="s">
        <v>386</v>
      </c>
      <c r="BL1025" s="4">
        <v>0.15697205</v>
      </c>
      <c r="BM1025" t="s">
        <v>401</v>
      </c>
      <c r="BN1025" s="4">
        <v>0.13462684</v>
      </c>
    </row>
    <row r="1026" spans="1:66" x14ac:dyDescent="0.25">
      <c r="A1026" t="s">
        <v>141</v>
      </c>
      <c r="B1026" t="s">
        <v>576</v>
      </c>
      <c r="C1026" t="s">
        <v>253</v>
      </c>
      <c r="D1026" s="3">
        <v>199</v>
      </c>
      <c r="E1026" s="3">
        <v>7290.2506861721904</v>
      </c>
      <c r="F1026" s="4">
        <v>0</v>
      </c>
      <c r="G1026" s="4">
        <v>0.51549714999999996</v>
      </c>
      <c r="H1026" s="4">
        <v>0.48450285000000004</v>
      </c>
      <c r="I1026" s="4">
        <v>0.41360923999999999</v>
      </c>
      <c r="J1026" s="4">
        <v>0.36556243999999999</v>
      </c>
      <c r="K1026" s="4">
        <v>0.39693713000000003</v>
      </c>
      <c r="L1026" s="4">
        <v>0.60306287000000003</v>
      </c>
      <c r="M1026">
        <v>30</v>
      </c>
      <c r="N1026" s="4">
        <v>0.74085712000000004</v>
      </c>
      <c r="O1026" s="4">
        <v>0.17845204000000001</v>
      </c>
      <c r="P1026" s="4">
        <v>8.0690801000000006E-2</v>
      </c>
      <c r="Q1026" s="4">
        <v>0</v>
      </c>
      <c r="R1026" s="4">
        <v>0.34975444999999999</v>
      </c>
      <c r="S1026" s="4">
        <v>3.0710066000000001E-2</v>
      </c>
      <c r="T1026" s="4">
        <v>0.46585189999999999</v>
      </c>
      <c r="U1026" s="4">
        <v>7.5185797999999998E-2</v>
      </c>
      <c r="V1026" s="4">
        <v>7.8497766999999996E-2</v>
      </c>
      <c r="W1026" s="4">
        <v>0.11398253999999999</v>
      </c>
      <c r="X1026" s="4">
        <v>0</v>
      </c>
      <c r="Y1026" s="4">
        <v>0</v>
      </c>
      <c r="Z1026" s="4">
        <v>0.77870505999999995</v>
      </c>
      <c r="AA1026" s="4">
        <v>0.22129492000000001</v>
      </c>
      <c r="AB1026" s="4">
        <v>0</v>
      </c>
      <c r="AC1026" s="4">
        <v>0.14474744</v>
      </c>
      <c r="AD1026" s="4">
        <v>5.6266813999999998E-2</v>
      </c>
      <c r="AE1026" s="4">
        <v>1.5972743000000001E-2</v>
      </c>
      <c r="AF1026" s="4">
        <v>5.8922375999999999E-2</v>
      </c>
      <c r="AG1026" s="4">
        <v>5.5265403999999997E-2</v>
      </c>
      <c r="AH1026" s="4">
        <v>4.2186360999999999E-2</v>
      </c>
      <c r="AI1026" s="4">
        <v>1.3784718E-2</v>
      </c>
      <c r="AJ1026" s="4">
        <v>0.26930249000000001</v>
      </c>
      <c r="AK1026" t="s">
        <v>391</v>
      </c>
      <c r="AL1026" s="4">
        <v>0.72472250000000005</v>
      </c>
      <c r="AM1026" t="s">
        <v>390</v>
      </c>
      <c r="AN1026" s="4">
        <v>0.14626876999999999</v>
      </c>
      <c r="AO1026" t="s">
        <v>389</v>
      </c>
      <c r="AP1026" s="4">
        <v>2.4685839000000001E-2</v>
      </c>
      <c r="AQ1026" s="4">
        <v>0.11180733</v>
      </c>
      <c r="AR1026" t="s">
        <v>394</v>
      </c>
      <c r="AS1026" s="4">
        <v>0.58044987999999997</v>
      </c>
      <c r="AT1026" t="s">
        <v>393</v>
      </c>
      <c r="AU1026" s="4">
        <v>0.32959085999999999</v>
      </c>
      <c r="AV1026" t="s">
        <v>392</v>
      </c>
      <c r="AW1026" s="4">
        <v>2.1626171E-2</v>
      </c>
      <c r="AX1026" s="4">
        <v>0.39965560999999999</v>
      </c>
      <c r="AY1026" s="4">
        <v>0.52976698</v>
      </c>
      <c r="AZ1026" s="4">
        <v>0.19746709000000001</v>
      </c>
      <c r="BA1026" s="4">
        <v>0.31189676999999999</v>
      </c>
      <c r="BB1026" s="80">
        <v>43054.564301506201</v>
      </c>
      <c r="BC1026" t="s">
        <v>565</v>
      </c>
      <c r="BD1026" s="4">
        <v>0.22211718999999999</v>
      </c>
      <c r="BE1026" t="s">
        <v>388</v>
      </c>
      <c r="BF1026" s="4">
        <v>0.18402821999999999</v>
      </c>
      <c r="BG1026" t="s">
        <v>398</v>
      </c>
      <c r="BH1026" s="4">
        <v>0.14826966999999999</v>
      </c>
      <c r="BI1026" t="s">
        <v>565</v>
      </c>
      <c r="BJ1026" s="4">
        <v>0.29701232999999999</v>
      </c>
      <c r="BK1026" t="s">
        <v>385</v>
      </c>
      <c r="BL1026" s="4">
        <v>0.18493656999999999</v>
      </c>
      <c r="BM1026" t="s">
        <v>386</v>
      </c>
      <c r="BN1026" s="4">
        <v>0.16732411</v>
      </c>
    </row>
    <row r="1027" spans="1:66" x14ac:dyDescent="0.25">
      <c r="A1027" t="s">
        <v>141</v>
      </c>
      <c r="B1027" t="s">
        <v>577</v>
      </c>
      <c r="C1027" t="s">
        <v>255</v>
      </c>
      <c r="D1027" s="3">
        <v>217</v>
      </c>
      <c r="E1027" s="3">
        <v>7595.0435001853602</v>
      </c>
      <c r="F1027" s="4">
        <v>0</v>
      </c>
      <c r="G1027" s="4">
        <v>0.40889545999999999</v>
      </c>
      <c r="H1027" s="4">
        <v>0.59110454000000001</v>
      </c>
      <c r="I1027" s="4">
        <v>0.32036378999999998</v>
      </c>
      <c r="J1027" s="4">
        <v>0.34636783999999998</v>
      </c>
      <c r="K1027" s="4">
        <v>0.35415667000000001</v>
      </c>
      <c r="L1027" s="4">
        <v>0.64584332999999994</v>
      </c>
      <c r="M1027">
        <v>40</v>
      </c>
      <c r="N1027" s="4">
        <v>0.33753317999999999</v>
      </c>
      <c r="O1027" s="4">
        <v>0.27979869000000002</v>
      </c>
      <c r="P1027" s="4">
        <v>0.37800041000000001</v>
      </c>
      <c r="Q1027" s="4">
        <v>4.6677361000000001E-3</v>
      </c>
      <c r="R1027" s="4">
        <v>0.59578567999999998</v>
      </c>
      <c r="S1027" s="4">
        <v>1.2485998999999999E-2</v>
      </c>
      <c r="T1027" s="4">
        <v>0.15412676</v>
      </c>
      <c r="U1027" s="4">
        <v>0.21310008</v>
      </c>
      <c r="V1027" s="4">
        <v>2.4501482000000002E-2</v>
      </c>
      <c r="W1027" s="4">
        <v>1.4124335999999999E-2</v>
      </c>
      <c r="X1027" s="4">
        <v>0</v>
      </c>
      <c r="Y1027" s="4">
        <v>0</v>
      </c>
      <c r="Z1027" s="4">
        <v>0</v>
      </c>
      <c r="AA1027" s="4">
        <v>0</v>
      </c>
      <c r="AB1027" s="4">
        <v>1</v>
      </c>
      <c r="AC1027" s="4">
        <v>5.9207961000000003E-2</v>
      </c>
      <c r="AD1027" s="4">
        <v>9.9345575999999994E-3</v>
      </c>
      <c r="AE1027" s="4">
        <v>0</v>
      </c>
      <c r="AF1027" s="4">
        <v>3.5257820000000002E-2</v>
      </c>
      <c r="AG1027" s="4">
        <v>1.2654324999999999E-2</v>
      </c>
      <c r="AH1027" s="4">
        <v>1.1280303E-2</v>
      </c>
      <c r="AI1027" s="4">
        <v>1.1955811E-2</v>
      </c>
      <c r="AJ1027" s="4">
        <v>0.26098009999999999</v>
      </c>
      <c r="AK1027" t="s">
        <v>391</v>
      </c>
      <c r="AL1027" s="4">
        <v>0.71116084000000002</v>
      </c>
      <c r="AM1027" t="s">
        <v>402</v>
      </c>
      <c r="AN1027" s="4">
        <v>5.4092593000000001E-2</v>
      </c>
      <c r="AO1027" t="s">
        <v>390</v>
      </c>
      <c r="AP1027" s="4">
        <v>4.3295484000000002E-2</v>
      </c>
      <c r="AQ1027" s="4">
        <v>8.6069732999999995E-2</v>
      </c>
      <c r="AR1027" t="s">
        <v>394</v>
      </c>
      <c r="AS1027" s="4">
        <v>0.66604768999999997</v>
      </c>
      <c r="AT1027" t="s">
        <v>393</v>
      </c>
      <c r="AU1027" s="4">
        <v>0.11709310000000001</v>
      </c>
      <c r="AV1027" t="s">
        <v>392</v>
      </c>
      <c r="AW1027" s="4">
        <v>2.9368228999999999E-2</v>
      </c>
      <c r="AX1027" s="4">
        <v>0.55402267000000005</v>
      </c>
      <c r="AY1027" s="4">
        <v>0.29309322999999998</v>
      </c>
      <c r="AZ1027" s="4">
        <v>8.7723374000000007E-2</v>
      </c>
      <c r="BA1027" s="4">
        <v>7.0649377999999999E-2</v>
      </c>
      <c r="BB1027" s="80">
        <v>92885.221836560493</v>
      </c>
      <c r="BC1027" t="s">
        <v>565</v>
      </c>
      <c r="BD1027" s="4">
        <v>0.28873184000000002</v>
      </c>
      <c r="BE1027" t="s">
        <v>387</v>
      </c>
      <c r="BF1027" s="4">
        <v>0.15965182999999999</v>
      </c>
      <c r="BG1027" t="s">
        <v>398</v>
      </c>
      <c r="BH1027" s="4">
        <v>0.14769454000000001</v>
      </c>
      <c r="BI1027" t="s">
        <v>565</v>
      </c>
      <c r="BJ1027" s="4">
        <v>0.37108284000000002</v>
      </c>
      <c r="BK1027" t="s">
        <v>401</v>
      </c>
      <c r="BL1027" s="4">
        <v>0.25321215000000002</v>
      </c>
      <c r="BM1027" t="s">
        <v>400</v>
      </c>
      <c r="BN1027" s="4">
        <v>0.15095017999999999</v>
      </c>
    </row>
    <row r="1028" spans="1:66" x14ac:dyDescent="0.25">
      <c r="A1028" t="s">
        <v>141</v>
      </c>
      <c r="B1028" t="s">
        <v>578</v>
      </c>
      <c r="C1028" t="s">
        <v>256</v>
      </c>
      <c r="D1028" s="3">
        <v>156</v>
      </c>
      <c r="E1028" s="3">
        <v>4192.8542210571604</v>
      </c>
      <c r="F1028" s="4">
        <v>0</v>
      </c>
      <c r="G1028" s="4">
        <v>0.21053082000000001</v>
      </c>
      <c r="H1028" s="4">
        <v>0.78946917999999999</v>
      </c>
      <c r="I1028" s="4">
        <v>0.34523797000000001</v>
      </c>
      <c r="J1028" s="4">
        <v>0.24478343</v>
      </c>
      <c r="K1028" s="4">
        <v>0.36278880000000002</v>
      </c>
      <c r="L1028" s="4">
        <v>0.63721119999999998</v>
      </c>
      <c r="M1028">
        <v>60</v>
      </c>
      <c r="N1028" s="4">
        <v>0</v>
      </c>
      <c r="O1028" s="4">
        <v>0</v>
      </c>
      <c r="P1028" s="4">
        <v>0</v>
      </c>
      <c r="Q1028" s="4">
        <v>1</v>
      </c>
      <c r="R1028" s="4">
        <v>0.70436757999999999</v>
      </c>
      <c r="S1028" s="4">
        <v>2.3085516E-2</v>
      </c>
      <c r="T1028" s="4">
        <v>8.1049181999999997E-2</v>
      </c>
      <c r="U1028" s="4">
        <v>0.18664819999999999</v>
      </c>
      <c r="V1028" s="4">
        <v>4.8495205000000001E-3</v>
      </c>
      <c r="W1028" s="4">
        <v>8.7450370000000006E-3</v>
      </c>
      <c r="X1028" s="4">
        <v>0</v>
      </c>
      <c r="Y1028" s="4">
        <v>0</v>
      </c>
      <c r="Z1028" s="4">
        <v>0</v>
      </c>
      <c r="AA1028" s="4">
        <v>0</v>
      </c>
      <c r="AB1028" s="4">
        <v>1</v>
      </c>
      <c r="AC1028" s="4">
        <v>0.14255349</v>
      </c>
      <c r="AD1028" s="4">
        <v>1.5695315000000001E-2</v>
      </c>
      <c r="AE1028" s="4">
        <v>4.1582648E-2</v>
      </c>
      <c r="AF1028" s="4">
        <v>2.7258973999999998E-2</v>
      </c>
      <c r="AG1028" s="4">
        <v>4.9108091999999999E-2</v>
      </c>
      <c r="AH1028" s="4">
        <v>1.5586492E-2</v>
      </c>
      <c r="AI1028" s="4">
        <v>0</v>
      </c>
      <c r="AJ1028" s="4">
        <v>0.28344767999999998</v>
      </c>
      <c r="AK1028" t="s">
        <v>391</v>
      </c>
      <c r="AL1028" s="4">
        <v>0.71655237999999999</v>
      </c>
      <c r="AM1028" t="s">
        <v>390</v>
      </c>
      <c r="AN1028" s="4">
        <v>5.8647263999999998E-2</v>
      </c>
      <c r="AO1028" t="s">
        <v>402</v>
      </c>
      <c r="AP1028" s="4">
        <v>4.4416974999999997E-2</v>
      </c>
      <c r="AQ1028" s="4">
        <v>0.11159693</v>
      </c>
      <c r="AR1028" t="s">
        <v>394</v>
      </c>
      <c r="AS1028" s="4">
        <v>0.73764759000000002</v>
      </c>
      <c r="AT1028" t="s">
        <v>393</v>
      </c>
      <c r="AU1028" s="4">
        <v>7.5891687999999999E-2</v>
      </c>
      <c r="AV1028" t="s">
        <v>403</v>
      </c>
      <c r="AW1028" s="4">
        <v>4.0336546000000001E-2</v>
      </c>
      <c r="AX1028" s="4">
        <v>0.72324401000000005</v>
      </c>
      <c r="AY1028" s="4">
        <v>1.3446336999999999E-2</v>
      </c>
      <c r="AZ1028" s="4">
        <v>8.2312813000000006E-3</v>
      </c>
      <c r="BA1028" s="4">
        <v>5.4807458000000003E-2</v>
      </c>
      <c r="BB1028" s="80">
        <v>123013.040861446</v>
      </c>
      <c r="BC1028" t="s">
        <v>565</v>
      </c>
      <c r="BD1028" s="4">
        <v>0.39110984999999998</v>
      </c>
      <c r="BE1028" t="s">
        <v>387</v>
      </c>
      <c r="BF1028" s="4">
        <v>0.1713064</v>
      </c>
      <c r="BG1028" t="s">
        <v>398</v>
      </c>
      <c r="BH1028" s="4">
        <v>0.15855642</v>
      </c>
      <c r="BI1028" t="s">
        <v>565</v>
      </c>
      <c r="BJ1028" s="4">
        <v>0.43557981000000001</v>
      </c>
      <c r="BK1028" t="s">
        <v>401</v>
      </c>
      <c r="BL1028" s="4">
        <v>0.22026522000000001</v>
      </c>
      <c r="BM1028" t="s">
        <v>400</v>
      </c>
      <c r="BN1028" s="4">
        <v>0.16592728000000001</v>
      </c>
    </row>
    <row r="1029" spans="1:66" x14ac:dyDescent="0.25">
      <c r="A1029" t="s">
        <v>141</v>
      </c>
      <c r="B1029" t="s">
        <v>579</v>
      </c>
      <c r="C1029" t="s">
        <v>251</v>
      </c>
      <c r="D1029" s="3">
        <v>525</v>
      </c>
      <c r="E1029" s="3">
        <v>19176.607927490099</v>
      </c>
      <c r="F1029" s="4">
        <v>0</v>
      </c>
      <c r="G1029" s="4">
        <v>0.23361112000000001</v>
      </c>
      <c r="H1029" s="4">
        <v>0.76638888000000005</v>
      </c>
      <c r="I1029" s="4">
        <v>0.12916385999999999</v>
      </c>
      <c r="J1029" s="4">
        <v>0.32766348000000001</v>
      </c>
      <c r="K1029" s="4">
        <v>0.29483396000000001</v>
      </c>
      <c r="L1029" s="4">
        <v>0.70516603999999994</v>
      </c>
      <c r="M1029">
        <v>38</v>
      </c>
      <c r="N1029" s="4">
        <v>0.41261446000000002</v>
      </c>
      <c r="O1029" s="4">
        <v>0.28693804000000001</v>
      </c>
      <c r="P1029" s="4">
        <v>0.30044748999999998</v>
      </c>
      <c r="Q1029" s="4">
        <v>0</v>
      </c>
      <c r="R1029" s="4">
        <v>0.20803495</v>
      </c>
      <c r="S1029" s="4">
        <v>4.2227706999999996E-3</v>
      </c>
      <c r="T1029" s="4">
        <v>0.73736798999999997</v>
      </c>
      <c r="U1029" s="4">
        <v>2.89944E-2</v>
      </c>
      <c r="V1029" s="4">
        <v>2.1379881E-2</v>
      </c>
      <c r="W1029" s="4">
        <v>1.2342071E-2</v>
      </c>
      <c r="X1029" s="4">
        <v>0.54076546000000003</v>
      </c>
      <c r="Y1029" s="4">
        <v>0.45923457000000001</v>
      </c>
      <c r="Z1029" s="4">
        <v>0</v>
      </c>
      <c r="AA1029" s="4">
        <v>0</v>
      </c>
      <c r="AB1029" s="4">
        <v>0</v>
      </c>
      <c r="AC1029" s="4">
        <v>0.15909480000000001</v>
      </c>
      <c r="AD1029" s="4">
        <v>2.0554261000000001E-2</v>
      </c>
      <c r="AE1029" s="4">
        <v>1.1904876999999999E-2</v>
      </c>
      <c r="AF1029" s="4">
        <v>6.3972427999999998E-2</v>
      </c>
      <c r="AG1029" s="4">
        <v>9.7682104000000006E-2</v>
      </c>
      <c r="AH1029" s="4">
        <v>7.3943815999999996E-2</v>
      </c>
      <c r="AI1029" s="4">
        <v>4.6871494999999999E-2</v>
      </c>
      <c r="AJ1029" s="4">
        <v>0.52795826999999995</v>
      </c>
      <c r="AK1029" t="s">
        <v>391</v>
      </c>
      <c r="AL1029" s="4">
        <v>0.47007125999999999</v>
      </c>
      <c r="AM1029" t="s">
        <v>390</v>
      </c>
      <c r="AN1029" s="4">
        <v>0.45842713000000002</v>
      </c>
      <c r="AO1029" t="s">
        <v>389</v>
      </c>
      <c r="AP1029" s="4">
        <v>1.0519943E-2</v>
      </c>
      <c r="AQ1029" s="4">
        <v>0.46530071000000001</v>
      </c>
      <c r="AR1029" t="s">
        <v>393</v>
      </c>
      <c r="AS1029" s="4">
        <v>0.64304525000000001</v>
      </c>
      <c r="AT1029" t="s">
        <v>394</v>
      </c>
      <c r="AU1029" s="4">
        <v>0.32213563000000001</v>
      </c>
      <c r="AV1029" t="s">
        <v>392</v>
      </c>
      <c r="AW1029" s="4">
        <v>6.7709526000000004E-3</v>
      </c>
      <c r="AX1029" s="4">
        <v>0.51562792000000002</v>
      </c>
      <c r="AY1029" s="4">
        <v>0.40549478</v>
      </c>
      <c r="AZ1029" s="4">
        <v>0.10444587</v>
      </c>
      <c r="BA1029" s="4">
        <v>0.34169737</v>
      </c>
      <c r="BB1029" s="80">
        <v>40384.8790593741</v>
      </c>
      <c r="BC1029" t="s">
        <v>565</v>
      </c>
      <c r="BD1029" s="4">
        <v>0.49267991999999999</v>
      </c>
      <c r="BE1029" t="s">
        <v>388</v>
      </c>
      <c r="BF1029" s="4">
        <v>0.10512125</v>
      </c>
      <c r="BG1029" t="s">
        <v>552</v>
      </c>
      <c r="BH1029" s="4">
        <v>7.6246074999999996E-2</v>
      </c>
      <c r="BI1029" t="s">
        <v>565</v>
      </c>
      <c r="BJ1029" s="4">
        <v>0.65623403000000002</v>
      </c>
      <c r="BK1029" t="s">
        <v>386</v>
      </c>
      <c r="BL1029" s="4">
        <v>0.10706098</v>
      </c>
      <c r="BM1029" t="s">
        <v>542</v>
      </c>
      <c r="BN1029" s="4">
        <v>7.2451933999999996E-2</v>
      </c>
    </row>
    <row r="1030" spans="1:66" x14ac:dyDescent="0.25">
      <c r="A1030" t="s">
        <v>141</v>
      </c>
      <c r="B1030" t="s">
        <v>580</v>
      </c>
      <c r="C1030" t="s">
        <v>252</v>
      </c>
      <c r="D1030" s="3">
        <v>354</v>
      </c>
      <c r="E1030" s="3">
        <v>12029.992185102399</v>
      </c>
      <c r="F1030" s="4">
        <v>0</v>
      </c>
      <c r="G1030" s="4">
        <v>0.38229415</v>
      </c>
      <c r="H1030" s="4">
        <v>0.61770585</v>
      </c>
      <c r="I1030" s="4">
        <v>0.48416814000000002</v>
      </c>
      <c r="J1030" s="4">
        <v>0.15238879999999999</v>
      </c>
      <c r="K1030" s="4">
        <v>0.39593678999999998</v>
      </c>
      <c r="L1030" s="4">
        <v>0.60406321000000007</v>
      </c>
      <c r="M1030">
        <v>56</v>
      </c>
      <c r="N1030" s="4">
        <v>0</v>
      </c>
      <c r="O1030" s="4">
        <v>0.14764667000000001</v>
      </c>
      <c r="P1030" s="4">
        <v>0.17542134000000001</v>
      </c>
      <c r="Q1030" s="4">
        <v>0.67693197999999999</v>
      </c>
      <c r="R1030" s="4">
        <v>0.36800592999999998</v>
      </c>
      <c r="S1030" s="4">
        <v>7.6584234000000003E-3</v>
      </c>
      <c r="T1030" s="4">
        <v>0.55813151999999999</v>
      </c>
      <c r="U1030" s="4">
        <v>4.8867705999999997E-2</v>
      </c>
      <c r="V1030" s="4">
        <v>1.7336443E-2</v>
      </c>
      <c r="W1030" s="4">
        <v>2.1446941E-3</v>
      </c>
      <c r="X1030" s="4">
        <v>0.53828019000000005</v>
      </c>
      <c r="Y1030" s="4">
        <v>0.46171983999999999</v>
      </c>
      <c r="Z1030" s="4">
        <v>0</v>
      </c>
      <c r="AA1030" s="4">
        <v>0</v>
      </c>
      <c r="AB1030" s="4">
        <v>0</v>
      </c>
      <c r="AC1030" s="4">
        <v>0.16363248</v>
      </c>
      <c r="AD1030" s="4">
        <v>3.7188264999999998E-2</v>
      </c>
      <c r="AE1030" s="4">
        <v>3.9675210000000002E-2</v>
      </c>
      <c r="AF1030" s="4">
        <v>3.3569666999999997E-2</v>
      </c>
      <c r="AG1030" s="4">
        <v>8.7736532000000006E-2</v>
      </c>
      <c r="AH1030" s="4">
        <v>4.5404788000000001E-2</v>
      </c>
      <c r="AI1030" s="4">
        <v>4.2596559999999999E-2</v>
      </c>
      <c r="AJ1030" s="4">
        <v>0.54018778000000001</v>
      </c>
      <c r="AK1030" t="s">
        <v>391</v>
      </c>
      <c r="AL1030" s="4">
        <v>0.45358082999999999</v>
      </c>
      <c r="AM1030" t="s">
        <v>390</v>
      </c>
      <c r="AN1030" s="4">
        <v>0.42877162000000002</v>
      </c>
      <c r="AO1030" t="s">
        <v>422</v>
      </c>
      <c r="AP1030" s="4">
        <v>2.1499859E-2</v>
      </c>
      <c r="AQ1030" s="4">
        <v>0.47944884999999998</v>
      </c>
      <c r="AR1030" t="s">
        <v>393</v>
      </c>
      <c r="AS1030" s="4">
        <v>0.49936962000000001</v>
      </c>
      <c r="AT1030" t="s">
        <v>394</v>
      </c>
      <c r="AU1030" s="4">
        <v>0.43927612999999999</v>
      </c>
      <c r="AV1030" t="s">
        <v>392</v>
      </c>
      <c r="AW1030" s="4">
        <v>1.9511173999999999E-2</v>
      </c>
      <c r="AX1030" s="4">
        <v>0.64514649000000002</v>
      </c>
      <c r="AY1030" s="4">
        <v>0.1643126</v>
      </c>
      <c r="AZ1030" s="4">
        <v>3.3966277000000003E-2</v>
      </c>
      <c r="BA1030" s="4">
        <v>0.18477911999999999</v>
      </c>
      <c r="BB1030" s="80">
        <v>54923.435520748797</v>
      </c>
      <c r="BC1030" t="s">
        <v>565</v>
      </c>
      <c r="BD1030" s="4">
        <v>0.35994503</v>
      </c>
      <c r="BE1030" t="s">
        <v>552</v>
      </c>
      <c r="BF1030" s="4">
        <v>0.13046956000000001</v>
      </c>
      <c r="BG1030" t="s">
        <v>407</v>
      </c>
      <c r="BH1030" s="4">
        <v>0.12148043</v>
      </c>
      <c r="BI1030" t="s">
        <v>565</v>
      </c>
      <c r="BJ1030" s="4">
        <v>0.49596175999999997</v>
      </c>
      <c r="BK1030" t="s">
        <v>542</v>
      </c>
      <c r="BL1030" s="4">
        <v>0.12249917</v>
      </c>
      <c r="BM1030" t="s">
        <v>408</v>
      </c>
      <c r="BN1030" s="4">
        <v>8.3778433999999999E-2</v>
      </c>
    </row>
    <row r="1031" spans="1:66" x14ac:dyDescent="0.25">
      <c r="A1031" t="s">
        <v>141</v>
      </c>
      <c r="B1031" t="s">
        <v>210</v>
      </c>
      <c r="D1031" s="3">
        <v>1824</v>
      </c>
      <c r="E1031" s="3">
        <v>62103.147720000001</v>
      </c>
      <c r="F1031" s="4">
        <v>0</v>
      </c>
      <c r="G1031" s="4">
        <v>0.33379501099999997</v>
      </c>
      <c r="H1031" s="4">
        <v>0.66620498900000003</v>
      </c>
      <c r="I1031" s="4">
        <v>0.296728045</v>
      </c>
      <c r="J1031" s="4">
        <v>0.29742950200000001</v>
      </c>
      <c r="K1031" s="4">
        <v>0.35052555800000001</v>
      </c>
      <c r="L1031" s="4">
        <v>0.64947444200000004</v>
      </c>
      <c r="M1031">
        <v>46</v>
      </c>
      <c r="N1031" s="4">
        <v>0.25565788099999998</v>
      </c>
      <c r="O1031" s="4">
        <v>0.209753156</v>
      </c>
      <c r="P1031" s="4">
        <v>0.24657316500000001</v>
      </c>
      <c r="Q1031" s="4">
        <v>0.28801581300000001</v>
      </c>
      <c r="R1031" s="4">
        <v>0.43408286600000001</v>
      </c>
      <c r="S1031" s="4">
        <v>1.2053051E-2</v>
      </c>
      <c r="T1031" s="4">
        <v>0.44584736200000002</v>
      </c>
      <c r="U1031" s="4">
        <v>7.8903601000000004E-2</v>
      </c>
      <c r="V1031" s="4">
        <v>2.9113110000000001E-2</v>
      </c>
      <c r="W1031" s="4">
        <v>2.3571193000000001E-2</v>
      </c>
      <c r="X1031" s="4">
        <v>0.27125120200000002</v>
      </c>
      <c r="Y1031" s="4">
        <v>0.231245071</v>
      </c>
      <c r="Z1031" s="4">
        <v>0.23444843300000001</v>
      </c>
      <c r="AA1031" s="4">
        <v>7.3243692999999999E-2</v>
      </c>
      <c r="AB1031" s="4">
        <v>0.189811602</v>
      </c>
      <c r="AC1031" s="4">
        <v>0.14080472299999999</v>
      </c>
      <c r="AD1031" s="4">
        <v>2.8061708000000001E-2</v>
      </c>
      <c r="AE1031" s="4">
        <v>1.8130427000000001E-2</v>
      </c>
      <c r="AF1031" s="4">
        <v>5.2986059000000002E-2</v>
      </c>
      <c r="AG1031" s="4">
        <v>7.5942330000000002E-2</v>
      </c>
      <c r="AH1031" s="4">
        <v>5.2417683999999999E-2</v>
      </c>
      <c r="AI1031" s="4">
        <v>3.3701892999999997E-2</v>
      </c>
      <c r="AJ1031" s="4">
        <v>0.38430982800000002</v>
      </c>
      <c r="AK1031" t="s">
        <v>391</v>
      </c>
      <c r="AL1031" s="4">
        <v>0.60668045299999995</v>
      </c>
      <c r="AM1031" t="s">
        <v>390</v>
      </c>
      <c r="AN1031" s="4">
        <v>0.26101455099999998</v>
      </c>
      <c r="AO1031" t="s">
        <v>389</v>
      </c>
      <c r="AP1031" s="4">
        <v>2.3555586E-2</v>
      </c>
      <c r="AQ1031" s="4">
        <v>0.284096301</v>
      </c>
      <c r="AR1031" t="s">
        <v>394</v>
      </c>
      <c r="AS1031" s="4">
        <v>0.53442805999999998</v>
      </c>
      <c r="AT1031" t="s">
        <v>393</v>
      </c>
      <c r="AU1031" s="4">
        <v>0.37812057100000002</v>
      </c>
      <c r="AV1031" t="s">
        <v>392</v>
      </c>
      <c r="AW1031" s="4">
        <v>2.0345706000000002E-2</v>
      </c>
      <c r="AX1031" s="4">
        <v>0.55563116099999998</v>
      </c>
      <c r="AY1031" s="4">
        <v>0.28175124499999998</v>
      </c>
      <c r="AZ1031" s="4">
        <v>8.2300283000000002E-2</v>
      </c>
      <c r="BA1031" s="4">
        <v>0.22024107000000001</v>
      </c>
      <c r="BB1031" s="80">
        <v>55419.962399999997</v>
      </c>
      <c r="BC1031" t="s">
        <v>565</v>
      </c>
      <c r="BD1031" s="4">
        <v>0.37859687199999997</v>
      </c>
      <c r="BE1031" t="s">
        <v>388</v>
      </c>
      <c r="BF1031" s="4">
        <v>0.103987865</v>
      </c>
      <c r="BG1031" t="s">
        <v>387</v>
      </c>
      <c r="BH1031" s="4">
        <v>0.103344642</v>
      </c>
      <c r="BI1031" t="s">
        <v>565</v>
      </c>
      <c r="BJ1031" s="4">
        <v>0.48858895899999999</v>
      </c>
      <c r="BK1031" t="s">
        <v>386</v>
      </c>
      <c r="BL1031" s="4">
        <v>0.109538369</v>
      </c>
      <c r="BM1031" t="s">
        <v>401</v>
      </c>
      <c r="BN1031" s="4">
        <v>9.3347438000000005E-2</v>
      </c>
    </row>
    <row r="1032" spans="1:66" x14ac:dyDescent="0.25">
      <c r="A1032" t="s">
        <v>141</v>
      </c>
      <c r="B1032" t="s">
        <v>564</v>
      </c>
      <c r="D1032" s="3">
        <v>12590</v>
      </c>
      <c r="E1032" s="3">
        <v>438882.89689999999</v>
      </c>
      <c r="F1032" s="4">
        <v>0.75202411400000002</v>
      </c>
      <c r="G1032" s="4">
        <v>5.1747497000000003E-2</v>
      </c>
      <c r="H1032" s="4">
        <v>0.19622837000000001</v>
      </c>
      <c r="I1032" s="4">
        <v>0.80856806000000003</v>
      </c>
      <c r="J1032" s="4">
        <v>7.3797368000000002E-2</v>
      </c>
      <c r="K1032" s="4">
        <v>0.49545452000000001</v>
      </c>
      <c r="L1032" s="4">
        <v>0.50454547999999999</v>
      </c>
      <c r="M1032">
        <v>45</v>
      </c>
      <c r="N1032" s="4">
        <v>0.24563838499999999</v>
      </c>
      <c r="O1032" s="4">
        <v>0.24353295599999999</v>
      </c>
      <c r="P1032" s="4">
        <v>0.26987955000000002</v>
      </c>
      <c r="Q1032" s="4">
        <v>0.240949094</v>
      </c>
      <c r="R1032" s="4">
        <v>0.48615691100000002</v>
      </c>
      <c r="S1032" s="4">
        <v>1.8114288999999999E-2</v>
      </c>
      <c r="T1032" s="4">
        <v>0.39401066299999998</v>
      </c>
      <c r="U1032" s="4">
        <v>8.1272057999999994E-2</v>
      </c>
      <c r="V1032" s="4">
        <v>2.044609E-2</v>
      </c>
      <c r="W1032" s="4">
        <v>5.6516215000000002E-2</v>
      </c>
      <c r="X1032" s="4">
        <v>0.16824588200000001</v>
      </c>
      <c r="Y1032" s="4">
        <v>0.185744926</v>
      </c>
      <c r="Z1032" s="4">
        <v>0.23985993899999999</v>
      </c>
      <c r="AA1032" s="4">
        <v>8.9938409999999996E-2</v>
      </c>
      <c r="AB1032" s="4">
        <v>0.316210836</v>
      </c>
      <c r="AC1032" s="4">
        <v>8.2507536000000006E-2</v>
      </c>
      <c r="AD1032" s="4">
        <v>1.6876716E-2</v>
      </c>
      <c r="AE1032" s="4">
        <v>1.9144731000000002E-2</v>
      </c>
      <c r="AF1032" s="4">
        <v>3.0976350999999999E-2</v>
      </c>
      <c r="AG1032" s="4">
        <v>3.8502775000000003E-2</v>
      </c>
      <c r="AH1032" s="4">
        <v>2.9411664000000001E-2</v>
      </c>
      <c r="AI1032" s="4">
        <v>1.7097867999999999E-2</v>
      </c>
      <c r="AJ1032" s="4">
        <v>0.326561779</v>
      </c>
      <c r="AK1032" t="s">
        <v>391</v>
      </c>
      <c r="AL1032" s="4">
        <v>0.66314291999999997</v>
      </c>
      <c r="AM1032" t="s">
        <v>390</v>
      </c>
      <c r="AN1032" s="4">
        <v>0.20335778600000001</v>
      </c>
      <c r="AO1032" t="s">
        <v>389</v>
      </c>
      <c r="AP1032" s="4">
        <v>2.2165949000000001E-2</v>
      </c>
      <c r="AQ1032" s="4">
        <v>0.19930431200000001</v>
      </c>
      <c r="AR1032" t="s">
        <v>394</v>
      </c>
      <c r="AS1032" s="4">
        <v>0.59336465599999999</v>
      </c>
      <c r="AT1032" t="s">
        <v>393</v>
      </c>
      <c r="AU1032" s="4">
        <v>0.31576046299999999</v>
      </c>
      <c r="AV1032" t="s">
        <v>392</v>
      </c>
      <c r="AW1032" s="4">
        <v>1.9776243999999998E-2</v>
      </c>
      <c r="AX1032" s="4">
        <v>0.60601121199999997</v>
      </c>
      <c r="AY1032" s="4">
        <v>0.37571906999999999</v>
      </c>
      <c r="AZ1032" s="4">
        <v>6.9343127000000004E-2</v>
      </c>
      <c r="BA1032" s="4">
        <v>9.6578023999999998E-2</v>
      </c>
      <c r="BB1032" s="80">
        <v>92380.41085</v>
      </c>
      <c r="BC1032" t="s">
        <v>387</v>
      </c>
      <c r="BD1032" s="4">
        <v>0.17084235</v>
      </c>
      <c r="BE1032" t="s">
        <v>388</v>
      </c>
      <c r="BF1032" s="4">
        <v>0.14121462400000001</v>
      </c>
      <c r="BG1032" t="s">
        <v>565</v>
      </c>
      <c r="BH1032" s="4">
        <v>0.118103124</v>
      </c>
      <c r="BI1032" t="s">
        <v>565</v>
      </c>
      <c r="BJ1032" s="4">
        <v>0.204856128</v>
      </c>
      <c r="BK1032" t="s">
        <v>401</v>
      </c>
      <c r="BL1032" s="4">
        <v>0.19556194499999999</v>
      </c>
      <c r="BM1032" t="s">
        <v>400</v>
      </c>
      <c r="BN1032" s="4">
        <v>0.14723592999999999</v>
      </c>
    </row>
    <row r="1033" spans="1:66" x14ac:dyDescent="0.25">
      <c r="A1033" t="s">
        <v>75</v>
      </c>
      <c r="B1033" t="s">
        <v>575</v>
      </c>
      <c r="C1033" t="s">
        <v>251</v>
      </c>
      <c r="D1033" s="3">
        <v>319</v>
      </c>
      <c r="E1033" s="3">
        <v>17076.6933100897</v>
      </c>
      <c r="F1033" s="4">
        <v>0</v>
      </c>
      <c r="G1033" s="4">
        <v>0.37323856</v>
      </c>
      <c r="H1033" s="4">
        <v>0.62676144</v>
      </c>
      <c r="I1033" s="4">
        <v>0.27606824000000002</v>
      </c>
      <c r="J1033" s="4">
        <v>0.32913890000000001</v>
      </c>
      <c r="K1033" s="4">
        <v>0.31514882999999999</v>
      </c>
      <c r="L1033" s="4">
        <v>0.68485116999999995</v>
      </c>
      <c r="M1033">
        <v>36</v>
      </c>
      <c r="N1033" s="4">
        <v>0.44449477999999998</v>
      </c>
      <c r="O1033" s="4">
        <v>0.27678557999999998</v>
      </c>
      <c r="P1033" s="4">
        <v>0.27689180000000002</v>
      </c>
      <c r="Q1033" s="4">
        <v>1.8278538E-3</v>
      </c>
      <c r="R1033" s="4">
        <v>0.32726818000000002</v>
      </c>
      <c r="S1033" s="4">
        <v>0.29269340999999999</v>
      </c>
      <c r="T1033" s="4">
        <v>0.30659625000000001</v>
      </c>
      <c r="U1033" s="4">
        <v>5.8791544000000001E-2</v>
      </c>
      <c r="V1033" s="4">
        <v>1.4650597E-2</v>
      </c>
      <c r="W1033" s="4">
        <v>8.2063022999999992E-3</v>
      </c>
      <c r="X1033" s="4">
        <v>0.40568991999999998</v>
      </c>
      <c r="Y1033" s="4">
        <v>0.59431005000000003</v>
      </c>
      <c r="Z1033" s="4">
        <v>0</v>
      </c>
      <c r="AA1033" s="4">
        <v>0</v>
      </c>
      <c r="AB1033" s="4">
        <v>0</v>
      </c>
      <c r="AC1033" s="4">
        <v>0.1152714</v>
      </c>
      <c r="AD1033" s="4">
        <v>4.0780518000000002E-2</v>
      </c>
      <c r="AE1033" s="4">
        <v>1.2493933E-2</v>
      </c>
      <c r="AF1033" s="4">
        <v>5.3334436999999998E-2</v>
      </c>
      <c r="AG1033" s="4">
        <v>6.1155348999999998E-2</v>
      </c>
      <c r="AH1033" s="4">
        <v>5.0316930000000003E-2</v>
      </c>
      <c r="AI1033" s="4">
        <v>1.4290891E-2</v>
      </c>
      <c r="AJ1033" s="4">
        <v>0.40437767000000002</v>
      </c>
      <c r="AK1033" t="s">
        <v>391</v>
      </c>
      <c r="AL1033" s="4">
        <v>0.57252091000000005</v>
      </c>
      <c r="AM1033" t="s">
        <v>390</v>
      </c>
      <c r="AN1033" s="4">
        <v>0.23291062000000001</v>
      </c>
      <c r="AO1033" t="s">
        <v>422</v>
      </c>
      <c r="AP1033" s="4">
        <v>1.9197454999999999E-2</v>
      </c>
      <c r="AQ1033" s="4">
        <v>0.30343869000000001</v>
      </c>
      <c r="AR1033" t="s">
        <v>394</v>
      </c>
      <c r="AS1033" s="4">
        <v>0.60098832999999996</v>
      </c>
      <c r="AT1033" t="s">
        <v>393</v>
      </c>
      <c r="AU1033" s="4">
        <v>0.30173144000000002</v>
      </c>
      <c r="AV1033" t="s">
        <v>419</v>
      </c>
      <c r="AW1033" s="4">
        <v>1.3569154999999999E-2</v>
      </c>
      <c r="AX1033" s="4">
        <v>0.47972145999999999</v>
      </c>
      <c r="AY1033" s="4">
        <v>0.47674975000000003</v>
      </c>
      <c r="AZ1033" s="4">
        <v>0.14472394999999999</v>
      </c>
      <c r="BA1033" s="4">
        <v>0.35141897</v>
      </c>
      <c r="BB1033" s="80">
        <v>29523.1298067471</v>
      </c>
      <c r="BC1033" t="s">
        <v>565</v>
      </c>
      <c r="BD1033" s="4">
        <v>0.36456156000000001</v>
      </c>
      <c r="BE1033" t="s">
        <v>388</v>
      </c>
      <c r="BF1033" s="4">
        <v>0.14471413</v>
      </c>
      <c r="BG1033" t="s">
        <v>395</v>
      </c>
      <c r="BH1033" s="4">
        <v>9.4319559999999997E-2</v>
      </c>
      <c r="BI1033" t="s">
        <v>565</v>
      </c>
      <c r="BJ1033" s="4">
        <v>0.5201441</v>
      </c>
      <c r="BK1033" t="s">
        <v>386</v>
      </c>
      <c r="BL1033" s="4">
        <v>0.20419554000000001</v>
      </c>
      <c r="BM1033" t="s">
        <v>385</v>
      </c>
      <c r="BN1033" s="4">
        <v>8.2398853999999994E-2</v>
      </c>
    </row>
    <row r="1034" spans="1:66" x14ac:dyDescent="0.25">
      <c r="A1034" t="s">
        <v>75</v>
      </c>
      <c r="B1034" t="s">
        <v>576</v>
      </c>
      <c r="C1034" t="s">
        <v>253</v>
      </c>
      <c r="D1034" s="3">
        <v>261</v>
      </c>
      <c r="E1034" s="3">
        <v>11638.0355385742</v>
      </c>
      <c r="F1034" s="4">
        <v>0</v>
      </c>
      <c r="G1034" s="4">
        <v>0.54050123999999999</v>
      </c>
      <c r="H1034" s="4">
        <v>0.45949876000000001</v>
      </c>
      <c r="I1034" s="4">
        <v>0.43829437999999998</v>
      </c>
      <c r="J1034" s="4">
        <v>0.31573570000000001</v>
      </c>
      <c r="K1034" s="4">
        <v>0.37579462000000002</v>
      </c>
      <c r="L1034" s="4">
        <v>0.62420538000000003</v>
      </c>
      <c r="M1034">
        <v>38</v>
      </c>
      <c r="N1034" s="4">
        <v>0.37311122000000002</v>
      </c>
      <c r="O1034" s="4">
        <v>0.28981498</v>
      </c>
      <c r="P1034" s="4">
        <v>0.33707383000000002</v>
      </c>
      <c r="Q1034" s="4">
        <v>0</v>
      </c>
      <c r="R1034" s="4">
        <v>0.54304993000000001</v>
      </c>
      <c r="S1034" s="4">
        <v>0.32058838000000001</v>
      </c>
      <c r="T1034" s="4">
        <v>9.4047263000000006E-2</v>
      </c>
      <c r="U1034" s="4">
        <v>1.8052026999999998E-2</v>
      </c>
      <c r="V1034" s="4">
        <v>2.4262355999999999E-2</v>
      </c>
      <c r="W1034" s="4">
        <v>5.9809141000000003E-2</v>
      </c>
      <c r="X1034" s="4">
        <v>0</v>
      </c>
      <c r="Y1034" s="4">
        <v>0</v>
      </c>
      <c r="Z1034" s="4">
        <v>0.74207568000000002</v>
      </c>
      <c r="AA1034" s="4">
        <v>0.25792429</v>
      </c>
      <c r="AB1034" s="4">
        <v>0</v>
      </c>
      <c r="AC1034" s="4">
        <v>0.11837815</v>
      </c>
      <c r="AD1034" s="4">
        <v>2.8032463000000001E-2</v>
      </c>
      <c r="AE1034" s="4">
        <v>2.4951249000000002E-2</v>
      </c>
      <c r="AF1034" s="4">
        <v>7.0812880999999994E-2</v>
      </c>
      <c r="AG1034" s="4">
        <v>6.4505122999999998E-2</v>
      </c>
      <c r="AH1034" s="4">
        <v>4.9068808999999998E-2</v>
      </c>
      <c r="AI1034" s="4">
        <v>1.5063549000000001E-2</v>
      </c>
      <c r="AJ1034" s="4">
        <v>0.12853456999999999</v>
      </c>
      <c r="AK1034" t="s">
        <v>391</v>
      </c>
      <c r="AL1034" s="4">
        <v>0.86800116000000005</v>
      </c>
      <c r="AM1034" t="s">
        <v>390</v>
      </c>
      <c r="AN1034" s="4">
        <v>2.5961721E-2</v>
      </c>
      <c r="AO1034" t="s">
        <v>454</v>
      </c>
      <c r="AP1034" s="4">
        <v>1.3284581E-2</v>
      </c>
      <c r="AQ1034" s="4">
        <v>4.6602756000000002E-2</v>
      </c>
      <c r="AR1034" t="s">
        <v>394</v>
      </c>
      <c r="AS1034" s="4">
        <v>0.87399161000000003</v>
      </c>
      <c r="AT1034" t="s">
        <v>393</v>
      </c>
      <c r="AU1034" s="4">
        <v>8.3490744000000006E-2</v>
      </c>
      <c r="AV1034">
        <v>794</v>
      </c>
      <c r="AW1034" s="4">
        <v>1.0279468999999999E-2</v>
      </c>
      <c r="AX1034" s="4">
        <v>0.46750103999999998</v>
      </c>
      <c r="AY1034" s="4">
        <v>0.31327727</v>
      </c>
      <c r="AZ1034" s="4">
        <v>0.1255019</v>
      </c>
      <c r="BA1034" s="4">
        <v>0.20177454</v>
      </c>
      <c r="BB1034" s="80">
        <v>49471.476847733298</v>
      </c>
      <c r="BC1034" t="s">
        <v>565</v>
      </c>
      <c r="BD1034" s="4">
        <v>0.20493623999999999</v>
      </c>
      <c r="BE1034" t="s">
        <v>388</v>
      </c>
      <c r="BF1034" s="4">
        <v>0.18980000999999999</v>
      </c>
      <c r="BG1034" t="s">
        <v>387</v>
      </c>
      <c r="BH1034" s="4">
        <v>0.15477252</v>
      </c>
      <c r="BI1034" t="s">
        <v>565</v>
      </c>
      <c r="BJ1034" s="4">
        <v>0.30255342000000002</v>
      </c>
      <c r="BK1034" t="s">
        <v>386</v>
      </c>
      <c r="BL1034" s="4">
        <v>0.19673175000000001</v>
      </c>
      <c r="BM1034" t="s">
        <v>385</v>
      </c>
      <c r="BN1034" s="4">
        <v>0.13424005999999999</v>
      </c>
    </row>
    <row r="1035" spans="1:66" x14ac:dyDescent="0.25">
      <c r="A1035" t="s">
        <v>75</v>
      </c>
      <c r="B1035" t="s">
        <v>577</v>
      </c>
      <c r="C1035" t="s">
        <v>252</v>
      </c>
      <c r="D1035" s="3">
        <v>98</v>
      </c>
      <c r="E1035" s="3">
        <v>3519.1662461934702</v>
      </c>
      <c r="F1035" s="4">
        <v>0</v>
      </c>
      <c r="G1035" s="4">
        <v>0.16572869000000001</v>
      </c>
      <c r="H1035" s="4">
        <v>0.83427130999999999</v>
      </c>
      <c r="I1035" s="4">
        <v>0.24886516</v>
      </c>
      <c r="J1035" s="4">
        <v>0.22643189</v>
      </c>
      <c r="K1035" s="4">
        <v>0.35596763999999997</v>
      </c>
      <c r="L1035" s="4">
        <v>0.64403235999999997</v>
      </c>
      <c r="M1035">
        <v>59</v>
      </c>
      <c r="N1035" s="4">
        <v>0</v>
      </c>
      <c r="O1035" s="4">
        <v>0</v>
      </c>
      <c r="P1035" s="4">
        <v>0</v>
      </c>
      <c r="Q1035" s="4">
        <v>1</v>
      </c>
      <c r="R1035" s="4">
        <v>0.51540858000000001</v>
      </c>
      <c r="S1035" s="4">
        <v>0.23909105</v>
      </c>
      <c r="T1035" s="4">
        <v>0.11811004999999999</v>
      </c>
      <c r="U1035" s="4">
        <v>0.11655942</v>
      </c>
      <c r="V1035" s="4">
        <v>1.0830884000000001E-2</v>
      </c>
      <c r="W1035" s="4">
        <v>0</v>
      </c>
      <c r="X1035" s="4">
        <v>0.35252749999999999</v>
      </c>
      <c r="Y1035" s="4">
        <v>0.64747250000000001</v>
      </c>
      <c r="Z1035" s="4">
        <v>0</v>
      </c>
      <c r="AA1035" s="4">
        <v>0</v>
      </c>
      <c r="AB1035" s="4">
        <v>0</v>
      </c>
      <c r="AC1035" s="4">
        <v>0.11013486</v>
      </c>
      <c r="AD1035" s="4">
        <v>3.8787752000000002E-2</v>
      </c>
      <c r="AE1035" s="4">
        <v>2.0359571999999999E-2</v>
      </c>
      <c r="AF1035" s="4">
        <v>3.7408113E-2</v>
      </c>
      <c r="AG1035" s="4">
        <v>6.6840394999999997E-2</v>
      </c>
      <c r="AH1035" s="4">
        <v>5.0604515000000003E-2</v>
      </c>
      <c r="AI1035" s="4">
        <v>3.2987720999999998E-2</v>
      </c>
      <c r="AJ1035" s="4">
        <v>0.32077812999999999</v>
      </c>
      <c r="AK1035" t="s">
        <v>391</v>
      </c>
      <c r="AL1035" s="4">
        <v>0.64190245000000001</v>
      </c>
      <c r="AM1035" t="s">
        <v>390</v>
      </c>
      <c r="AN1035" s="4">
        <v>9.7240612000000004E-2</v>
      </c>
      <c r="AO1035" t="s">
        <v>402</v>
      </c>
      <c r="AP1035" s="4">
        <v>6.1893173000000003E-2</v>
      </c>
      <c r="AQ1035" s="4">
        <v>0.15572003000000001</v>
      </c>
      <c r="AR1035" t="s">
        <v>394</v>
      </c>
      <c r="AS1035" s="4">
        <v>0.71813475999999998</v>
      </c>
      <c r="AT1035" t="s">
        <v>393</v>
      </c>
      <c r="AU1035" s="4">
        <v>0.11811004999999999</v>
      </c>
      <c r="AV1035" t="s">
        <v>411</v>
      </c>
      <c r="AW1035" s="4">
        <v>4.8158854000000001E-2</v>
      </c>
      <c r="AX1035" s="4">
        <v>0.53290725000000005</v>
      </c>
      <c r="AY1035" s="4">
        <v>0</v>
      </c>
      <c r="AZ1035" s="4">
        <v>0</v>
      </c>
      <c r="BA1035" s="4">
        <v>0.21912992000000001</v>
      </c>
      <c r="BB1035" s="80">
        <v>54125.737979036399</v>
      </c>
      <c r="BC1035" t="s">
        <v>565</v>
      </c>
      <c r="BD1035" s="4">
        <v>0.52470296999999999</v>
      </c>
      <c r="BE1035" t="s">
        <v>388</v>
      </c>
      <c r="BF1035" s="4">
        <v>0.13013215</v>
      </c>
      <c r="BG1035" t="s">
        <v>387</v>
      </c>
      <c r="BH1035" s="4">
        <v>7.1647793000000001E-2</v>
      </c>
      <c r="BI1035" t="s">
        <v>565</v>
      </c>
      <c r="BJ1035" s="4">
        <v>0.61835492000000003</v>
      </c>
      <c r="BK1035" t="s">
        <v>386</v>
      </c>
      <c r="BL1035" s="4">
        <v>0.12702786999999999</v>
      </c>
      <c r="BM1035" t="s">
        <v>385</v>
      </c>
      <c r="BN1035" s="4">
        <v>6.9689371E-2</v>
      </c>
    </row>
    <row r="1036" spans="1:66" x14ac:dyDescent="0.25">
      <c r="A1036" t="s">
        <v>75</v>
      </c>
      <c r="B1036" t="s">
        <v>578</v>
      </c>
      <c r="C1036" t="s">
        <v>254</v>
      </c>
      <c r="D1036" s="3">
        <v>117</v>
      </c>
      <c r="E1036" s="3">
        <v>4395.79050494477</v>
      </c>
      <c r="F1036" s="4">
        <v>0</v>
      </c>
      <c r="G1036" s="4">
        <v>0.21734724999999999</v>
      </c>
      <c r="H1036" s="4">
        <v>0.78265275000000001</v>
      </c>
      <c r="I1036" s="4">
        <v>0.30027800999999998</v>
      </c>
      <c r="J1036" s="4">
        <v>0.31350773999999998</v>
      </c>
      <c r="K1036" s="4">
        <v>0.26846012000000002</v>
      </c>
      <c r="L1036" s="4">
        <v>0.73153987999999992</v>
      </c>
      <c r="M1036">
        <v>60</v>
      </c>
      <c r="N1036" s="4">
        <v>0</v>
      </c>
      <c r="O1036" s="4">
        <v>0</v>
      </c>
      <c r="P1036" s="4">
        <v>0</v>
      </c>
      <c r="Q1036" s="4">
        <v>1</v>
      </c>
      <c r="R1036" s="4">
        <v>0.72536588000000002</v>
      </c>
      <c r="S1036" s="4">
        <v>0.21072277</v>
      </c>
      <c r="T1036" s="4">
        <v>2.0989146E-2</v>
      </c>
      <c r="U1036" s="4">
        <v>3.9889015E-2</v>
      </c>
      <c r="V1036" s="4">
        <v>3.0332049000000002E-3</v>
      </c>
      <c r="W1036" s="4">
        <v>0</v>
      </c>
      <c r="X1036" s="4">
        <v>0</v>
      </c>
      <c r="Y1036" s="4">
        <v>0</v>
      </c>
      <c r="Z1036" s="4">
        <v>0.76452260999999999</v>
      </c>
      <c r="AA1036" s="4">
        <v>0.23547739000000001</v>
      </c>
      <c r="AB1036" s="4">
        <v>0</v>
      </c>
      <c r="AC1036" s="4">
        <v>0.12896056</v>
      </c>
      <c r="AD1036" s="4">
        <v>1.9479198E-2</v>
      </c>
      <c r="AE1036" s="4">
        <v>6.4455605999999997E-3</v>
      </c>
      <c r="AF1036" s="4">
        <v>2.6558215E-2</v>
      </c>
      <c r="AG1036" s="4">
        <v>0.10308481999999999</v>
      </c>
      <c r="AH1036" s="4">
        <v>4.0113501000000003E-2</v>
      </c>
      <c r="AI1036" s="4">
        <v>1.9768996E-2</v>
      </c>
      <c r="AJ1036" s="4">
        <v>8.9990474000000001E-2</v>
      </c>
      <c r="AK1036" t="s">
        <v>391</v>
      </c>
      <c r="AL1036" s="4">
        <v>0.90760015999999999</v>
      </c>
      <c r="AM1036" t="s">
        <v>404</v>
      </c>
      <c r="AN1036" s="4">
        <v>1.6568568999999998E-2</v>
      </c>
      <c r="AO1036" t="s">
        <v>416</v>
      </c>
      <c r="AP1036" s="4">
        <v>1.3802475E-2</v>
      </c>
      <c r="AQ1036" s="4">
        <v>5.1455859E-2</v>
      </c>
      <c r="AR1036" t="s">
        <v>394</v>
      </c>
      <c r="AS1036" s="4">
        <v>0.93072396999999996</v>
      </c>
      <c r="AT1036" t="s">
        <v>403</v>
      </c>
      <c r="AU1036" s="4">
        <v>1.6568568999999998E-2</v>
      </c>
      <c r="AV1036" t="s">
        <v>392</v>
      </c>
      <c r="AW1036" s="4">
        <v>1.2891121E-2</v>
      </c>
      <c r="AX1036" s="4">
        <v>0.64771593000000005</v>
      </c>
      <c r="AY1036" s="4">
        <v>5.7555065000000002E-2</v>
      </c>
      <c r="AZ1036" s="4">
        <v>0</v>
      </c>
      <c r="BA1036" s="4">
        <v>0.10193191</v>
      </c>
      <c r="BB1036" s="80">
        <v>70889.491199999902</v>
      </c>
      <c r="BC1036" t="s">
        <v>565</v>
      </c>
      <c r="BD1036" s="4">
        <v>0.38800716000000002</v>
      </c>
      <c r="BE1036" t="s">
        <v>387</v>
      </c>
      <c r="BF1036" s="4">
        <v>0.1205242</v>
      </c>
      <c r="BG1036" t="s">
        <v>388</v>
      </c>
      <c r="BH1036" s="4">
        <v>0.10916244999999999</v>
      </c>
      <c r="BI1036" t="s">
        <v>565</v>
      </c>
      <c r="BJ1036" s="4">
        <v>0.44134346000000002</v>
      </c>
      <c r="BK1036" t="s">
        <v>385</v>
      </c>
      <c r="BL1036" s="4">
        <v>0.19851598000000001</v>
      </c>
      <c r="BM1036" t="s">
        <v>401</v>
      </c>
      <c r="BN1036" s="4">
        <v>9.0432352999999993E-2</v>
      </c>
    </row>
    <row r="1037" spans="1:66" x14ac:dyDescent="0.25">
      <c r="A1037" t="s">
        <v>75</v>
      </c>
      <c r="B1037" t="s">
        <v>579</v>
      </c>
      <c r="C1037" t="s">
        <v>256</v>
      </c>
      <c r="D1037" s="3">
        <v>380</v>
      </c>
      <c r="E1037" s="3">
        <v>13364.7194658239</v>
      </c>
      <c r="F1037" s="4">
        <v>0</v>
      </c>
      <c r="G1037" s="4">
        <v>0.31145834999999999</v>
      </c>
      <c r="H1037" s="4">
        <v>0.68854165000000001</v>
      </c>
      <c r="I1037" s="4">
        <v>0.25211941999999998</v>
      </c>
      <c r="J1037" s="4">
        <v>0.35250746999999999</v>
      </c>
      <c r="K1037" s="4">
        <v>0.29422273999999998</v>
      </c>
      <c r="L1037" s="4">
        <v>0.70577726000000007</v>
      </c>
      <c r="M1037">
        <v>53</v>
      </c>
      <c r="N1037" s="4">
        <v>0</v>
      </c>
      <c r="O1037" s="4">
        <v>0.20621935</v>
      </c>
      <c r="P1037" s="4">
        <v>0.34921693999999998</v>
      </c>
      <c r="Q1037" s="4">
        <v>0.44456369000000001</v>
      </c>
      <c r="R1037" s="4">
        <v>0.71319078999999996</v>
      </c>
      <c r="S1037" s="4">
        <v>9.9742054999999996E-2</v>
      </c>
      <c r="T1037" s="4">
        <v>6.0096114999999999E-2</v>
      </c>
      <c r="U1037" s="4">
        <v>0.11462514</v>
      </c>
      <c r="V1037" s="4">
        <v>1.2345883E-2</v>
      </c>
      <c r="W1037" s="4">
        <v>1.6251394999999998E-2</v>
      </c>
      <c r="X1037" s="4">
        <v>0</v>
      </c>
      <c r="Y1037" s="4">
        <v>0</v>
      </c>
      <c r="Z1037" s="4">
        <v>0</v>
      </c>
      <c r="AA1037" s="4">
        <v>0</v>
      </c>
      <c r="AB1037" s="4">
        <v>1</v>
      </c>
      <c r="AC1037" s="4">
        <v>7.5957544000000002E-2</v>
      </c>
      <c r="AD1037" s="4">
        <v>6.7672174999999996E-3</v>
      </c>
      <c r="AE1037" s="4">
        <v>4.7678822000000003E-3</v>
      </c>
      <c r="AF1037" s="4">
        <v>4.6218764000000002E-2</v>
      </c>
      <c r="AG1037" s="4">
        <v>3.1169107000000001E-2</v>
      </c>
      <c r="AH1037" s="4">
        <v>3.0200131000000002E-2</v>
      </c>
      <c r="AI1037" s="4">
        <v>4.6334914000000001E-3</v>
      </c>
      <c r="AJ1037" s="4">
        <v>0.23640056000000001</v>
      </c>
      <c r="AK1037" t="s">
        <v>391</v>
      </c>
      <c r="AL1037" s="4">
        <v>0.75595599000000002</v>
      </c>
      <c r="AM1037" t="s">
        <v>402</v>
      </c>
      <c r="AN1037" s="4">
        <v>4.2610250000000002E-2</v>
      </c>
      <c r="AO1037" t="s">
        <v>477</v>
      </c>
      <c r="AP1037" s="4">
        <v>2.6906729000000001E-2</v>
      </c>
      <c r="AQ1037" s="4">
        <v>7.4641711999999999E-2</v>
      </c>
      <c r="AR1037" t="s">
        <v>394</v>
      </c>
      <c r="AS1037" s="4">
        <v>0.78563654000000005</v>
      </c>
      <c r="AT1037" t="s">
        <v>393</v>
      </c>
      <c r="AU1037" s="4">
        <v>6.2678530999999996E-2</v>
      </c>
      <c r="AV1037" t="s">
        <v>474</v>
      </c>
      <c r="AW1037" s="4">
        <v>1.9748577999999999E-2</v>
      </c>
      <c r="AX1037" s="4">
        <v>0.74155903000000001</v>
      </c>
      <c r="AY1037" s="4">
        <v>0.25024270999999998</v>
      </c>
      <c r="AZ1037" s="4">
        <v>2.4429995999999999E-2</v>
      </c>
      <c r="BA1037" s="4">
        <v>7.6518594999999995E-2</v>
      </c>
      <c r="BB1037" s="80">
        <v>87493.025312703801</v>
      </c>
      <c r="BC1037" t="s">
        <v>565</v>
      </c>
      <c r="BD1037" s="4">
        <v>0.37501003999999999</v>
      </c>
      <c r="BE1037" t="s">
        <v>398</v>
      </c>
      <c r="BF1037" s="4">
        <v>0.13665416999999999</v>
      </c>
      <c r="BG1037" t="s">
        <v>387</v>
      </c>
      <c r="BH1037" s="4">
        <v>0.11268606</v>
      </c>
      <c r="BI1037" t="s">
        <v>565</v>
      </c>
      <c r="BJ1037" s="4">
        <v>0.42032503999999998</v>
      </c>
      <c r="BK1037" t="s">
        <v>400</v>
      </c>
      <c r="BL1037" s="4">
        <v>0.20379896</v>
      </c>
      <c r="BM1037" t="s">
        <v>401</v>
      </c>
      <c r="BN1037" s="4">
        <v>0.17898196</v>
      </c>
    </row>
    <row r="1038" spans="1:66" x14ac:dyDescent="0.25">
      <c r="A1038" t="s">
        <v>75</v>
      </c>
      <c r="B1038" t="s">
        <v>580</v>
      </c>
      <c r="C1038" t="s">
        <v>255</v>
      </c>
      <c r="D1038" s="3">
        <v>91</v>
      </c>
      <c r="E1038" s="3">
        <v>3288.10109269657</v>
      </c>
      <c r="F1038" s="4">
        <v>0</v>
      </c>
      <c r="G1038" s="4">
        <v>0.46501937999999998</v>
      </c>
      <c r="H1038" s="4">
        <v>0.53498062000000002</v>
      </c>
      <c r="I1038" s="4">
        <v>0.48985788000000002</v>
      </c>
      <c r="J1038" s="4">
        <v>0.28714359</v>
      </c>
      <c r="K1038" s="4">
        <v>0.28055616999999999</v>
      </c>
      <c r="L1038" s="4">
        <v>0.71944383000000001</v>
      </c>
      <c r="M1038">
        <v>30</v>
      </c>
      <c r="N1038" s="4">
        <v>0.88503604999999996</v>
      </c>
      <c r="O1038" s="4">
        <v>6.289728E-2</v>
      </c>
      <c r="P1038" s="4">
        <v>5.2066690999999998E-2</v>
      </c>
      <c r="Q1038" s="4">
        <v>0</v>
      </c>
      <c r="R1038" s="4">
        <v>0.43663194999999999</v>
      </c>
      <c r="S1038" s="4">
        <v>0.16556393</v>
      </c>
      <c r="T1038" s="4">
        <v>7.7101543999999994E-2</v>
      </c>
      <c r="U1038" s="4">
        <v>0.27620885000000001</v>
      </c>
      <c r="V1038" s="4">
        <v>4.4493738999999997E-2</v>
      </c>
      <c r="W1038" s="4">
        <v>0</v>
      </c>
      <c r="X1038" s="4">
        <v>0</v>
      </c>
      <c r="Y1038" s="4">
        <v>0</v>
      </c>
      <c r="Z1038" s="4">
        <v>0</v>
      </c>
      <c r="AA1038" s="4">
        <v>0</v>
      </c>
      <c r="AB1038" s="4">
        <v>1</v>
      </c>
      <c r="AC1038" s="4">
        <v>8.1809125999999996E-2</v>
      </c>
      <c r="AD1038" s="4">
        <v>8.5155535000000001E-3</v>
      </c>
      <c r="AE1038" s="4">
        <v>1.1117778E-2</v>
      </c>
      <c r="AF1038" s="4">
        <v>4.6749789E-2</v>
      </c>
      <c r="AG1038" s="4">
        <v>0</v>
      </c>
      <c r="AH1038" s="4">
        <v>1.5426004E-2</v>
      </c>
      <c r="AI1038" s="4">
        <v>0</v>
      </c>
      <c r="AJ1038" s="4">
        <v>0.33248484</v>
      </c>
      <c r="AK1038" t="s">
        <v>391</v>
      </c>
      <c r="AL1038" s="4">
        <v>0.66751521999999996</v>
      </c>
      <c r="AM1038" t="s">
        <v>402</v>
      </c>
      <c r="AN1038" s="4">
        <v>0.14521532000000001</v>
      </c>
      <c r="AO1038" t="s">
        <v>404</v>
      </c>
      <c r="AP1038" s="4">
        <v>6.1291250999999998E-2</v>
      </c>
      <c r="AQ1038" s="4">
        <v>0.13137197</v>
      </c>
      <c r="AR1038" t="s">
        <v>394</v>
      </c>
      <c r="AS1038" s="4">
        <v>0.65740644999999998</v>
      </c>
      <c r="AT1038" t="s">
        <v>403</v>
      </c>
      <c r="AU1038" s="4">
        <v>7.6816133999999994E-2</v>
      </c>
      <c r="AV1038" t="s">
        <v>393</v>
      </c>
      <c r="AW1038" s="4">
        <v>6.0632869999999998E-2</v>
      </c>
      <c r="AX1038" s="4">
        <v>0.65497881000000002</v>
      </c>
      <c r="AY1038" s="4">
        <v>0.40856752000000002</v>
      </c>
      <c r="AZ1038" s="4">
        <v>6.1527423999999997E-2</v>
      </c>
      <c r="BA1038" s="4">
        <v>0.10634789</v>
      </c>
      <c r="BB1038" s="80">
        <v>71757.607169177107</v>
      </c>
      <c r="BC1038" t="s">
        <v>387</v>
      </c>
      <c r="BD1038" s="4">
        <v>0.20206767</v>
      </c>
      <c r="BE1038" t="s">
        <v>398</v>
      </c>
      <c r="BF1038" s="4">
        <v>0.18838832</v>
      </c>
      <c r="BG1038" t="s">
        <v>565</v>
      </c>
      <c r="BH1038" s="4">
        <v>0.14501847000000001</v>
      </c>
      <c r="BI1038" t="s">
        <v>401</v>
      </c>
      <c r="BJ1038" s="4">
        <v>0.35314839999999997</v>
      </c>
      <c r="BK1038" t="s">
        <v>565</v>
      </c>
      <c r="BL1038" s="4">
        <v>0.26149464</v>
      </c>
      <c r="BM1038" t="s">
        <v>400</v>
      </c>
      <c r="BN1038" s="4">
        <v>0.19383758000000001</v>
      </c>
    </row>
    <row r="1039" spans="1:66" x14ac:dyDescent="0.25">
      <c r="A1039" t="s">
        <v>75</v>
      </c>
      <c r="B1039" t="s">
        <v>210</v>
      </c>
      <c r="D1039" s="3">
        <v>1266</v>
      </c>
      <c r="E1039" s="3">
        <v>53282.506159999997</v>
      </c>
      <c r="F1039" s="4">
        <v>0</v>
      </c>
      <c r="G1039" s="4">
        <v>0.37337350800000002</v>
      </c>
      <c r="H1039" s="4">
        <v>0.62662649199999998</v>
      </c>
      <c r="I1039" s="4">
        <v>0.31888857500000001</v>
      </c>
      <c r="J1039" s="4">
        <v>0.32140818199999999</v>
      </c>
      <c r="K1039" s="4">
        <v>0.31985574999999999</v>
      </c>
      <c r="L1039" s="4">
        <v>0.68014425000000001</v>
      </c>
      <c r="M1039">
        <v>45</v>
      </c>
      <c r="N1039" s="4">
        <v>0.27856931099999999</v>
      </c>
      <c r="O1039" s="4">
        <v>0.20761665700000001</v>
      </c>
      <c r="P1039" s="4">
        <v>0.25317239800000002</v>
      </c>
      <c r="Q1039" s="4">
        <v>0.26064163400000001</v>
      </c>
      <c r="R1039" s="4">
        <v>0.523217559</v>
      </c>
      <c r="S1039" s="4">
        <v>0.23224066199999999</v>
      </c>
      <c r="T1039" s="4">
        <v>0.14816822099999999</v>
      </c>
      <c r="U1039" s="4">
        <v>7.9570703000000007E-2</v>
      </c>
      <c r="V1039" s="4">
        <v>1.6802853E-2</v>
      </c>
      <c r="W1039" s="4">
        <v>1.9769954999999999E-2</v>
      </c>
      <c r="X1039" s="4">
        <v>0.153304458</v>
      </c>
      <c r="Y1039" s="4">
        <v>0.23323628299999999</v>
      </c>
      <c r="Z1039" s="4">
        <v>0.22515803600000001</v>
      </c>
      <c r="AA1039" s="4">
        <v>7.5762979999999994E-2</v>
      </c>
      <c r="AB1039" s="4">
        <v>0.31253823600000002</v>
      </c>
      <c r="AC1039" s="4">
        <v>0.104814105</v>
      </c>
      <c r="AD1039" s="4">
        <v>2.5584536000000001E-2</v>
      </c>
      <c r="AE1039" s="4">
        <v>1.3212563E-2</v>
      </c>
      <c r="AF1039" s="4">
        <v>5.1700030000000001E-2</v>
      </c>
      <c r="AG1039" s="4">
        <v>5.4426346E-2</v>
      </c>
      <c r="AH1039" s="4">
        <v>4.2022536999999999E-2</v>
      </c>
      <c r="AI1039" s="4">
        <v>1.284223E-2</v>
      </c>
      <c r="AJ1039" s="4">
        <v>0.26609945299999999</v>
      </c>
      <c r="AK1039" t="s">
        <v>391</v>
      </c>
      <c r="AL1039" s="4">
        <v>0.72115916000000002</v>
      </c>
      <c r="AM1039" t="s">
        <v>390</v>
      </c>
      <c r="AN1039" s="4">
        <v>8.8527352000000004E-2</v>
      </c>
      <c r="AO1039" t="s">
        <v>402</v>
      </c>
      <c r="AP1039" s="4">
        <v>2.7834649999999999E-2</v>
      </c>
      <c r="AQ1039" s="4">
        <v>0.148788378</v>
      </c>
      <c r="AR1039" t="s">
        <v>394</v>
      </c>
      <c r="AS1039" s="4">
        <v>0.745354772</v>
      </c>
      <c r="AT1039" t="s">
        <v>393</v>
      </c>
      <c r="AU1039" s="4">
        <v>0.14317777800000001</v>
      </c>
      <c r="AV1039" t="s">
        <v>403</v>
      </c>
      <c r="AW1039" s="4">
        <v>1.3692401999999999E-2</v>
      </c>
      <c r="AX1039" s="4">
        <v>0.57091587799999999</v>
      </c>
      <c r="AY1039" s="4">
        <v>0.31395062800000001</v>
      </c>
      <c r="AZ1039" s="4">
        <v>8.3719983999999997E-2</v>
      </c>
      <c r="BA1039" s="4">
        <v>0.205337405</v>
      </c>
      <c r="BB1039" s="80">
        <v>47059.408000000003</v>
      </c>
      <c r="BC1039" t="s">
        <v>565</v>
      </c>
      <c r="BD1039" s="4">
        <v>0.33127975500000001</v>
      </c>
      <c r="BE1039" t="s">
        <v>388</v>
      </c>
      <c r="BF1039" s="4">
        <v>0.13090638800000001</v>
      </c>
      <c r="BG1039" t="s">
        <v>387</v>
      </c>
      <c r="BH1039" s="4">
        <v>0.11785667399999999</v>
      </c>
      <c r="BI1039" t="s">
        <v>565</v>
      </c>
      <c r="BJ1039" s="4">
        <v>0.43160435600000002</v>
      </c>
      <c r="BK1039" t="s">
        <v>386</v>
      </c>
      <c r="BL1039" s="4">
        <v>0.13648961500000001</v>
      </c>
      <c r="BM1039" t="s">
        <v>401</v>
      </c>
      <c r="BN1039" s="4">
        <v>0.11394006</v>
      </c>
    </row>
    <row r="1040" spans="1:66" x14ac:dyDescent="0.25">
      <c r="A1040" t="s">
        <v>75</v>
      </c>
      <c r="B1040" t="s">
        <v>564</v>
      </c>
      <c r="D1040" s="3">
        <v>14185</v>
      </c>
      <c r="E1040" s="3">
        <v>551601.07169999997</v>
      </c>
      <c r="F1040" s="4">
        <v>0.79817938799999999</v>
      </c>
      <c r="G1040" s="4">
        <v>4.1631609E-2</v>
      </c>
      <c r="H1040" s="4">
        <v>0.160188988</v>
      </c>
      <c r="I1040" s="4">
        <v>0.84312748900000001</v>
      </c>
      <c r="J1040" s="4">
        <v>6.8281323000000005E-2</v>
      </c>
      <c r="K1040" s="4">
        <v>0.48268777099999999</v>
      </c>
      <c r="L1040" s="4">
        <v>0.51731222900000007</v>
      </c>
      <c r="M1040">
        <v>43</v>
      </c>
      <c r="N1040" s="4">
        <v>0.26374739400000002</v>
      </c>
      <c r="O1040" s="4">
        <v>0.27920290800000003</v>
      </c>
      <c r="P1040" s="4">
        <v>0.26151788199999998</v>
      </c>
      <c r="Q1040" s="4">
        <v>0.195531815</v>
      </c>
      <c r="R1040" s="4">
        <v>0.62833678699999995</v>
      </c>
      <c r="S1040" s="4">
        <v>0.19644293199999999</v>
      </c>
      <c r="T1040" s="4">
        <v>8.7071790999999996E-2</v>
      </c>
      <c r="U1040" s="4">
        <v>6.9534987000000006E-2</v>
      </c>
      <c r="V1040" s="4">
        <v>1.8613485999999999E-2</v>
      </c>
      <c r="W1040" s="4">
        <v>6.0849647999999999E-2</v>
      </c>
      <c r="X1040" s="4">
        <v>7.3837220999999995E-2</v>
      </c>
      <c r="Y1040" s="4">
        <v>0.14840363000000001</v>
      </c>
      <c r="Z1040" s="4">
        <v>0.17624974299999999</v>
      </c>
      <c r="AA1040" s="4">
        <v>8.4660836000000003E-2</v>
      </c>
      <c r="AB1040" s="4">
        <v>0.51684856400000001</v>
      </c>
      <c r="AC1040" s="4">
        <v>7.1847506000000005E-2</v>
      </c>
      <c r="AD1040" s="4">
        <v>1.5221083E-2</v>
      </c>
      <c r="AE1040" s="4">
        <v>1.3379426E-2</v>
      </c>
      <c r="AF1040" s="4">
        <v>2.8015194E-2</v>
      </c>
      <c r="AG1040" s="4">
        <v>3.5183421999999999E-2</v>
      </c>
      <c r="AH1040" s="4">
        <v>2.4916892999999999E-2</v>
      </c>
      <c r="AI1040" s="4">
        <v>1.3499551E-2</v>
      </c>
      <c r="AJ1040" s="4">
        <v>0.17826262100000001</v>
      </c>
      <c r="AK1040" t="s">
        <v>391</v>
      </c>
      <c r="AL1040" s="4">
        <v>0.80889695900000003</v>
      </c>
      <c r="AM1040" t="s">
        <v>390</v>
      </c>
      <c r="AN1040" s="4">
        <v>4.2043138000000001E-2</v>
      </c>
      <c r="AO1040" t="s">
        <v>402</v>
      </c>
      <c r="AP1040" s="4">
        <v>2.8790256E-2</v>
      </c>
      <c r="AQ1040" s="4">
        <v>7.6540984000000006E-2</v>
      </c>
      <c r="AR1040" t="s">
        <v>394</v>
      </c>
      <c r="AS1040" s="4">
        <v>0.82232224899999995</v>
      </c>
      <c r="AT1040" t="s">
        <v>393</v>
      </c>
      <c r="AU1040" s="4">
        <v>8.1458032E-2</v>
      </c>
      <c r="AV1040" t="s">
        <v>403</v>
      </c>
      <c r="AW1040" s="4">
        <v>8.5952010000000002E-3</v>
      </c>
      <c r="AX1040" s="4">
        <v>0.60572618199999995</v>
      </c>
      <c r="AY1040" s="4">
        <v>0.40847518999999999</v>
      </c>
      <c r="AZ1040" s="4">
        <v>7.1862273000000004E-2</v>
      </c>
      <c r="BA1040" s="4">
        <v>7.9060510000000001E-2</v>
      </c>
      <c r="BB1040" s="80">
        <v>91747.226309999998</v>
      </c>
      <c r="BC1040" t="s">
        <v>387</v>
      </c>
      <c r="BD1040" s="4">
        <v>0.19695088299999999</v>
      </c>
      <c r="BE1040" t="s">
        <v>398</v>
      </c>
      <c r="BF1040" s="4">
        <v>0.167551488</v>
      </c>
      <c r="BG1040" t="s">
        <v>388</v>
      </c>
      <c r="BH1040" s="4">
        <v>0.14759968200000001</v>
      </c>
      <c r="BI1040" t="s">
        <v>401</v>
      </c>
      <c r="BJ1040" s="4">
        <v>0.27149432899999998</v>
      </c>
      <c r="BK1040" t="s">
        <v>400</v>
      </c>
      <c r="BL1040" s="4">
        <v>0.191639528</v>
      </c>
      <c r="BM1040" t="s">
        <v>565</v>
      </c>
      <c r="BN1040" s="4">
        <v>0.15050047599999999</v>
      </c>
    </row>
    <row r="1041" spans="1:66" x14ac:dyDescent="0.25">
      <c r="A1041" t="s">
        <v>92</v>
      </c>
      <c r="B1041" t="s">
        <v>575</v>
      </c>
      <c r="C1041" t="s">
        <v>251</v>
      </c>
      <c r="D1041" s="3">
        <v>270</v>
      </c>
      <c r="E1041" s="3">
        <v>12481.4922237233</v>
      </c>
      <c r="F1041" s="4">
        <v>0</v>
      </c>
      <c r="G1041" s="4">
        <v>0.34940105999999999</v>
      </c>
      <c r="H1041" s="4">
        <v>0.65059894000000007</v>
      </c>
      <c r="I1041" s="4">
        <v>0.30923241000000001</v>
      </c>
      <c r="J1041" s="4">
        <v>0.34603894000000002</v>
      </c>
      <c r="K1041" s="4">
        <v>0.36127957999999999</v>
      </c>
      <c r="L1041" s="4">
        <v>0.63872042000000007</v>
      </c>
      <c r="M1041">
        <v>38</v>
      </c>
      <c r="N1041" s="4">
        <v>0.37926945000000001</v>
      </c>
      <c r="O1041" s="4">
        <v>0.27531128999999999</v>
      </c>
      <c r="P1041" s="4">
        <v>0.34244224000000001</v>
      </c>
      <c r="Q1041" s="4">
        <v>2.9770201E-3</v>
      </c>
      <c r="R1041" s="4">
        <v>0.50546020000000003</v>
      </c>
      <c r="S1041" s="4">
        <v>3.4349151000000001E-2</v>
      </c>
      <c r="T1041" s="4">
        <v>0.33670145000000001</v>
      </c>
      <c r="U1041" s="4">
        <v>6.9998196999999998E-2</v>
      </c>
      <c r="V1041" s="4">
        <v>5.3490969999999999E-2</v>
      </c>
      <c r="W1041" s="4">
        <v>3.0979202000000002E-3</v>
      </c>
      <c r="X1041" s="4">
        <v>0.43843423999999998</v>
      </c>
      <c r="Y1041" s="4">
        <v>0.56156576000000002</v>
      </c>
      <c r="Z1041" s="4">
        <v>0</v>
      </c>
      <c r="AA1041" s="4">
        <v>0</v>
      </c>
      <c r="AB1041" s="4">
        <v>0</v>
      </c>
      <c r="AC1041" s="4">
        <v>0.17702074000000001</v>
      </c>
      <c r="AD1041" s="4">
        <v>1.9431240999999998E-2</v>
      </c>
      <c r="AE1041" s="4">
        <v>1.1612146E-2</v>
      </c>
      <c r="AF1041" s="4">
        <v>0.10709486999999999</v>
      </c>
      <c r="AG1041" s="4">
        <v>6.6733517000000006E-2</v>
      </c>
      <c r="AH1041" s="4">
        <v>4.6835989000000001E-2</v>
      </c>
      <c r="AI1041" s="4">
        <v>3.2832215999999997E-2</v>
      </c>
      <c r="AJ1041" s="4">
        <v>0.38231822999999998</v>
      </c>
      <c r="AK1041" t="s">
        <v>391</v>
      </c>
      <c r="AL1041" s="4">
        <v>0.60327916999999998</v>
      </c>
      <c r="AM1041" t="s">
        <v>390</v>
      </c>
      <c r="AN1041" s="4">
        <v>0.28053209000000001</v>
      </c>
      <c r="AO1041" t="s">
        <v>422</v>
      </c>
      <c r="AP1041" s="4">
        <v>2.1196024000000001E-2</v>
      </c>
      <c r="AQ1041" s="4">
        <v>0.33933201000000002</v>
      </c>
      <c r="AR1041" t="s">
        <v>394</v>
      </c>
      <c r="AS1041" s="4">
        <v>0.58729969999999998</v>
      </c>
      <c r="AT1041" t="s">
        <v>393</v>
      </c>
      <c r="AU1041" s="4">
        <v>0.32424389999999997</v>
      </c>
      <c r="AV1041" t="s">
        <v>529</v>
      </c>
      <c r="AW1041" s="4">
        <v>9.9069959999999995E-3</v>
      </c>
      <c r="AX1041" s="4">
        <v>0.57233506000000001</v>
      </c>
      <c r="AY1041" s="4">
        <v>0.45227000000000001</v>
      </c>
      <c r="AZ1041" s="4">
        <v>9.9329077000000002E-2</v>
      </c>
      <c r="BA1041" s="4">
        <v>0.54767310999999996</v>
      </c>
      <c r="BB1041" s="80">
        <v>36801.401391049403</v>
      </c>
      <c r="BC1041" t="s">
        <v>565</v>
      </c>
      <c r="BD1041" s="4">
        <v>0.33090138000000002</v>
      </c>
      <c r="BE1041" t="s">
        <v>388</v>
      </c>
      <c r="BF1041" s="4">
        <v>0.14148271000000001</v>
      </c>
      <c r="BG1041" t="s">
        <v>395</v>
      </c>
      <c r="BH1041" s="4">
        <v>9.5776847999999998E-2</v>
      </c>
      <c r="BI1041" t="s">
        <v>565</v>
      </c>
      <c r="BJ1041" s="4">
        <v>0.49570238999999999</v>
      </c>
      <c r="BK1041" t="s">
        <v>386</v>
      </c>
      <c r="BL1041" s="4">
        <v>0.18217859</v>
      </c>
      <c r="BM1041" t="s">
        <v>410</v>
      </c>
      <c r="BN1041" s="4">
        <v>8.0819278999999994E-2</v>
      </c>
    </row>
    <row r="1042" spans="1:66" x14ac:dyDescent="0.25">
      <c r="A1042" t="s">
        <v>92</v>
      </c>
      <c r="B1042" t="s">
        <v>576</v>
      </c>
      <c r="C1042" t="s">
        <v>255</v>
      </c>
      <c r="D1042" s="3">
        <v>154</v>
      </c>
      <c r="E1042" s="3">
        <v>5662.8232088762197</v>
      </c>
      <c r="F1042" s="4">
        <v>0</v>
      </c>
      <c r="G1042" s="4">
        <v>0.48992797999999999</v>
      </c>
      <c r="H1042" s="4">
        <v>0.51007201999999996</v>
      </c>
      <c r="I1042" s="4">
        <v>0.45709556000000001</v>
      </c>
      <c r="J1042" s="4">
        <v>0.25830196999999999</v>
      </c>
      <c r="K1042" s="4">
        <v>0.30927949999999998</v>
      </c>
      <c r="L1042" s="4">
        <v>0.69072050000000007</v>
      </c>
      <c r="M1042">
        <v>39</v>
      </c>
      <c r="N1042" s="4">
        <v>0.39275637000000002</v>
      </c>
      <c r="O1042" s="4">
        <v>0.28103387000000002</v>
      </c>
      <c r="P1042" s="4">
        <v>0.32620975000000002</v>
      </c>
      <c r="Q1042" s="4">
        <v>0</v>
      </c>
      <c r="R1042" s="4">
        <v>0.71275312000000002</v>
      </c>
      <c r="S1042" s="4">
        <v>1.6944813999999999E-2</v>
      </c>
      <c r="T1042" s="4">
        <v>4.3706900999999999E-2</v>
      </c>
      <c r="U1042" s="4">
        <v>0.13865179999999999</v>
      </c>
      <c r="V1042" s="4">
        <v>8.7943345000000006E-2</v>
      </c>
      <c r="W1042" s="4">
        <v>0</v>
      </c>
      <c r="X1042" s="4">
        <v>0</v>
      </c>
      <c r="Y1042" s="4">
        <v>0</v>
      </c>
      <c r="Z1042" s="4">
        <v>0</v>
      </c>
      <c r="AA1042" s="4">
        <v>0</v>
      </c>
      <c r="AB1042" s="4">
        <v>1</v>
      </c>
      <c r="AC1042" s="4">
        <v>7.1121424000000003E-2</v>
      </c>
      <c r="AD1042" s="4">
        <v>0</v>
      </c>
      <c r="AE1042" s="4">
        <v>4.0066907999999997E-3</v>
      </c>
      <c r="AF1042" s="4">
        <v>2.6539756000000001E-2</v>
      </c>
      <c r="AG1042" s="4">
        <v>2.9457739E-2</v>
      </c>
      <c r="AH1042" s="4">
        <v>3.0628083E-2</v>
      </c>
      <c r="AI1042" s="4">
        <v>0</v>
      </c>
      <c r="AJ1042" s="4">
        <v>0.20551622999999999</v>
      </c>
      <c r="AK1042" t="s">
        <v>391</v>
      </c>
      <c r="AL1042" s="4">
        <v>0.79082543000000005</v>
      </c>
      <c r="AM1042" t="s">
        <v>402</v>
      </c>
      <c r="AN1042" s="4">
        <v>7.3497556000000006E-2</v>
      </c>
      <c r="AO1042" t="s">
        <v>389</v>
      </c>
      <c r="AP1042" s="4">
        <v>2.9255137000000001E-2</v>
      </c>
      <c r="AQ1042" s="4">
        <v>3.2682351999999998E-2</v>
      </c>
      <c r="AR1042" t="s">
        <v>394</v>
      </c>
      <c r="AS1042" s="4">
        <v>0.79632163</v>
      </c>
      <c r="AT1042" t="s">
        <v>417</v>
      </c>
      <c r="AU1042" s="4">
        <v>3.5462115000000002E-2</v>
      </c>
      <c r="AV1042">
        <v>702</v>
      </c>
      <c r="AW1042" s="4">
        <v>1.8785797E-2</v>
      </c>
      <c r="AX1042" s="4">
        <v>0.56555401999999999</v>
      </c>
      <c r="AY1042" s="4">
        <v>0.26672781000000001</v>
      </c>
      <c r="AZ1042" s="4">
        <v>2.9183699E-2</v>
      </c>
      <c r="BA1042" s="4">
        <v>0.11139159999999999</v>
      </c>
      <c r="BB1042" s="80">
        <v>67862.194208564601</v>
      </c>
      <c r="BC1042" t="s">
        <v>565</v>
      </c>
      <c r="BD1042" s="4">
        <v>0.25702089</v>
      </c>
      <c r="BE1042" t="s">
        <v>387</v>
      </c>
      <c r="BF1042" s="4">
        <v>0.21405017000000001</v>
      </c>
      <c r="BG1042" t="s">
        <v>398</v>
      </c>
      <c r="BH1042" s="4">
        <v>0.1110874</v>
      </c>
      <c r="BI1042" t="s">
        <v>565</v>
      </c>
      <c r="BJ1042" s="4">
        <v>0.29367214000000003</v>
      </c>
      <c r="BK1042" t="s">
        <v>401</v>
      </c>
      <c r="BL1042" s="4">
        <v>0.21052960000000001</v>
      </c>
      <c r="BM1042" t="s">
        <v>400</v>
      </c>
      <c r="BN1042" s="4">
        <v>0.17916389999999999</v>
      </c>
    </row>
    <row r="1043" spans="1:66" x14ac:dyDescent="0.25">
      <c r="A1043" t="s">
        <v>92</v>
      </c>
      <c r="B1043" t="s">
        <v>577</v>
      </c>
      <c r="C1043" t="s">
        <v>255</v>
      </c>
      <c r="D1043" s="3">
        <v>20</v>
      </c>
      <c r="E1043" s="3">
        <v>848.43300495496806</v>
      </c>
      <c r="F1043" s="4">
        <v>0</v>
      </c>
      <c r="G1043" s="4">
        <v>0.24455869</v>
      </c>
      <c r="H1043" s="4">
        <v>0.75544131000000003</v>
      </c>
      <c r="I1043" s="4">
        <v>0.10735828</v>
      </c>
      <c r="J1043" s="4">
        <v>0.25354406000000002</v>
      </c>
      <c r="K1043" s="4">
        <v>0.30343246000000001</v>
      </c>
      <c r="L1043" s="4">
        <v>0.69656753999999999</v>
      </c>
      <c r="M1043">
        <v>50</v>
      </c>
      <c r="N1043" s="4">
        <v>0.20442672000000001</v>
      </c>
      <c r="O1043" s="4">
        <v>0.16178343000000001</v>
      </c>
      <c r="P1043" s="4">
        <v>0.27750229999999998</v>
      </c>
      <c r="Q1043" s="4">
        <v>0.35628757</v>
      </c>
      <c r="R1043" s="4">
        <v>5.7045162000000003E-2</v>
      </c>
      <c r="S1043" s="4">
        <v>0.10735828</v>
      </c>
      <c r="T1043" s="4">
        <v>0.23525204</v>
      </c>
      <c r="U1043" s="4">
        <v>0.60034454000000004</v>
      </c>
      <c r="V1043" s="4">
        <v>0</v>
      </c>
      <c r="W1043" s="4">
        <v>0</v>
      </c>
      <c r="X1043" s="4">
        <v>0</v>
      </c>
      <c r="Y1043" s="4">
        <v>0</v>
      </c>
      <c r="Z1043" s="4">
        <v>0</v>
      </c>
      <c r="AA1043" s="4">
        <v>0</v>
      </c>
      <c r="AB1043" s="4">
        <v>1</v>
      </c>
      <c r="AC1043" s="4">
        <v>0.12398174000000001</v>
      </c>
      <c r="AD1043" s="4">
        <v>0</v>
      </c>
      <c r="AE1043" s="4">
        <v>0</v>
      </c>
      <c r="AF1043" s="4">
        <v>0</v>
      </c>
      <c r="AG1043" s="4">
        <v>7.1504368999999998E-2</v>
      </c>
      <c r="AH1043" s="4">
        <v>5.2477366999999997E-2</v>
      </c>
      <c r="AI1043" s="4">
        <v>0</v>
      </c>
      <c r="AJ1043" s="4">
        <v>1</v>
      </c>
      <c r="AK1043" t="s">
        <v>402</v>
      </c>
      <c r="AL1043" s="4">
        <v>0.30741647</v>
      </c>
      <c r="AM1043" t="s">
        <v>483</v>
      </c>
      <c r="AN1043" s="4">
        <v>0.18643800999999999</v>
      </c>
      <c r="AO1043" t="s">
        <v>422</v>
      </c>
      <c r="AP1043" s="4">
        <v>0.11278340000000001</v>
      </c>
      <c r="AQ1043" s="4">
        <v>1</v>
      </c>
      <c r="AR1043" t="s">
        <v>393</v>
      </c>
      <c r="AS1043" s="4">
        <v>0.23525204999999999</v>
      </c>
      <c r="AT1043" t="s">
        <v>452</v>
      </c>
      <c r="AU1043" s="4">
        <v>0.18643800999999999</v>
      </c>
      <c r="AV1043" t="s">
        <v>480</v>
      </c>
      <c r="AW1043" s="4">
        <v>0.10735828</v>
      </c>
      <c r="AX1043" s="4">
        <v>0.66498190000000001</v>
      </c>
      <c r="AY1043" s="4">
        <v>0.12012201</v>
      </c>
      <c r="AZ1043" s="4">
        <v>0</v>
      </c>
      <c r="BA1043" s="4">
        <v>0.14843595000000001</v>
      </c>
      <c r="BB1043" s="80">
        <v>81779.380095232598</v>
      </c>
      <c r="BC1043" t="s">
        <v>565</v>
      </c>
      <c r="BD1043" s="4">
        <v>0.63909769000000005</v>
      </c>
      <c r="BE1043" t="s">
        <v>412</v>
      </c>
      <c r="BF1043" s="4">
        <v>0.11278340000000001</v>
      </c>
      <c r="BG1043" t="s">
        <v>388</v>
      </c>
      <c r="BH1043" s="4">
        <v>0.10735828</v>
      </c>
      <c r="BI1043" t="s">
        <v>565</v>
      </c>
      <c r="BJ1043" s="4">
        <v>0.63909769000000005</v>
      </c>
      <c r="BK1043" t="s">
        <v>401</v>
      </c>
      <c r="BL1043" s="4">
        <v>0.24811895</v>
      </c>
      <c r="BM1043" t="s">
        <v>400</v>
      </c>
      <c r="BN1043" s="4">
        <v>0.11278340000000001</v>
      </c>
    </row>
    <row r="1044" spans="1:66" x14ac:dyDescent="0.25">
      <c r="A1044" t="s">
        <v>92</v>
      </c>
      <c r="B1044" t="s">
        <v>578</v>
      </c>
      <c r="C1044" t="s">
        <v>253</v>
      </c>
      <c r="D1044" s="3">
        <v>207</v>
      </c>
      <c r="E1044" s="3">
        <v>8131.0698494927601</v>
      </c>
      <c r="F1044" s="4">
        <v>0</v>
      </c>
      <c r="G1044" s="4">
        <v>0.42196143000000003</v>
      </c>
      <c r="H1044" s="4">
        <v>0.57803856999999992</v>
      </c>
      <c r="I1044" s="4">
        <v>0.39573469999999999</v>
      </c>
      <c r="J1044" s="4">
        <v>0.34131666999999999</v>
      </c>
      <c r="K1044" s="4">
        <v>0.37637320000000002</v>
      </c>
      <c r="L1044" s="4">
        <v>0.62362680000000004</v>
      </c>
      <c r="M1044">
        <v>39</v>
      </c>
      <c r="N1044" s="4">
        <v>0.37687482999999999</v>
      </c>
      <c r="O1044" s="4">
        <v>0.32427454</v>
      </c>
      <c r="P1044" s="4">
        <v>0.29055586</v>
      </c>
      <c r="Q1044" s="4">
        <v>8.2947621000000003E-3</v>
      </c>
      <c r="R1044" s="4">
        <v>0.64947224000000003</v>
      </c>
      <c r="S1044" s="4">
        <v>1.7555769999999999E-3</v>
      </c>
      <c r="T1044" s="4">
        <v>0.12095955</v>
      </c>
      <c r="U1044" s="4">
        <v>0.1198133</v>
      </c>
      <c r="V1044" s="4">
        <v>0.10799934</v>
      </c>
      <c r="W1044" s="4">
        <v>9.5148832000000003E-2</v>
      </c>
      <c r="X1044" s="4">
        <v>0</v>
      </c>
      <c r="Y1044" s="4">
        <v>0</v>
      </c>
      <c r="Z1044" s="4">
        <v>0.73524975999999997</v>
      </c>
      <c r="AA1044" s="4">
        <v>0.26475024000000003</v>
      </c>
      <c r="AB1044" s="4">
        <v>0</v>
      </c>
      <c r="AC1044" s="4">
        <v>0.18069999</v>
      </c>
      <c r="AD1044" s="4">
        <v>1.6932048000000002E-2</v>
      </c>
      <c r="AE1044" s="4">
        <v>2.7370529000000001E-2</v>
      </c>
      <c r="AF1044" s="4">
        <v>0.12642935999999999</v>
      </c>
      <c r="AG1044" s="4">
        <v>6.0024884000000001E-2</v>
      </c>
      <c r="AH1044" s="4">
        <v>7.7249422999999998E-2</v>
      </c>
      <c r="AI1044" s="4">
        <v>1.7353710000000001E-2</v>
      </c>
      <c r="AJ1044" s="4">
        <v>0.14571609999999999</v>
      </c>
      <c r="AK1044" t="s">
        <v>391</v>
      </c>
      <c r="AL1044" s="4">
        <v>0.83654726000000001</v>
      </c>
      <c r="AM1044" t="s">
        <v>447</v>
      </c>
      <c r="AN1044" s="4">
        <v>2.6367541000000001E-2</v>
      </c>
      <c r="AO1044" t="s">
        <v>402</v>
      </c>
      <c r="AP1044" s="4">
        <v>2.2475230999999998E-2</v>
      </c>
      <c r="AQ1044" s="4">
        <v>5.8214876999999998E-2</v>
      </c>
      <c r="AR1044" t="s">
        <v>394</v>
      </c>
      <c r="AS1044" s="4">
        <v>0.82967150000000001</v>
      </c>
      <c r="AT1044" t="s">
        <v>393</v>
      </c>
      <c r="AU1044" s="4">
        <v>9.0192728E-2</v>
      </c>
      <c r="AV1044" t="s">
        <v>418</v>
      </c>
      <c r="AW1044" s="4">
        <v>2.6113177000000001E-2</v>
      </c>
      <c r="AX1044" s="4">
        <v>0.47046325</v>
      </c>
      <c r="AY1044" s="4">
        <v>0.34959233000000001</v>
      </c>
      <c r="AZ1044" s="4">
        <v>0.10343165999999999</v>
      </c>
      <c r="BA1044" s="4">
        <v>0.30902961000000001</v>
      </c>
      <c r="BB1044" s="80">
        <v>60577.3185890612</v>
      </c>
      <c r="BC1044" t="s">
        <v>565</v>
      </c>
      <c r="BD1044" s="4">
        <v>0.21576476</v>
      </c>
      <c r="BE1044" t="s">
        <v>388</v>
      </c>
      <c r="BF1044" s="4">
        <v>0.20449428</v>
      </c>
      <c r="BG1044" t="s">
        <v>387</v>
      </c>
      <c r="BH1044" s="4">
        <v>0.13574607999999999</v>
      </c>
      <c r="BI1044" t="s">
        <v>565</v>
      </c>
      <c r="BJ1044" s="4">
        <v>0.34647446999999998</v>
      </c>
      <c r="BK1044" t="s">
        <v>386</v>
      </c>
      <c r="BL1044" s="4">
        <v>0.16791376</v>
      </c>
      <c r="BM1044" t="s">
        <v>385</v>
      </c>
      <c r="BN1044" s="4">
        <v>0.15701118</v>
      </c>
    </row>
    <row r="1045" spans="1:66" x14ac:dyDescent="0.25">
      <c r="A1045" t="s">
        <v>92</v>
      </c>
      <c r="B1045" t="s">
        <v>579</v>
      </c>
      <c r="C1045" t="s">
        <v>254</v>
      </c>
      <c r="D1045" s="3">
        <v>199</v>
      </c>
      <c r="E1045" s="3">
        <v>6290.8480547324898</v>
      </c>
      <c r="F1045" s="4">
        <v>0</v>
      </c>
      <c r="G1045" s="4">
        <v>0.14940824999999999</v>
      </c>
      <c r="H1045" s="4">
        <v>0.85059174999999998</v>
      </c>
      <c r="I1045" s="4">
        <v>0.24086404</v>
      </c>
      <c r="J1045" s="4">
        <v>0.34250522</v>
      </c>
      <c r="K1045" s="4">
        <v>0.31429531999999999</v>
      </c>
      <c r="L1045" s="4">
        <v>0.68570467999999996</v>
      </c>
      <c r="M1045">
        <v>60</v>
      </c>
      <c r="N1045" s="4">
        <v>0</v>
      </c>
      <c r="O1045" s="4">
        <v>0</v>
      </c>
      <c r="P1045" s="4">
        <v>0</v>
      </c>
      <c r="Q1045" s="4">
        <v>1</v>
      </c>
      <c r="R1045" s="4">
        <v>0.83303368</v>
      </c>
      <c r="S1045" s="4">
        <v>2.8612996000000001E-3</v>
      </c>
      <c r="T1045" s="4">
        <v>4.4833421999999998E-2</v>
      </c>
      <c r="U1045" s="4">
        <v>0.11328384</v>
      </c>
      <c r="V1045" s="4">
        <v>5.9877899000000002E-3</v>
      </c>
      <c r="W1045" s="4">
        <v>0</v>
      </c>
      <c r="X1045" s="4">
        <v>0</v>
      </c>
      <c r="Y1045" s="4">
        <v>0</v>
      </c>
      <c r="Z1045" s="4">
        <v>0.32961383</v>
      </c>
      <c r="AA1045" s="4">
        <v>0.13590403000000001</v>
      </c>
      <c r="AB1045" s="4">
        <v>0.53448211999999995</v>
      </c>
      <c r="AC1045" s="4">
        <v>0.12802140000000001</v>
      </c>
      <c r="AD1045" s="4">
        <v>9.2104655000000007E-3</v>
      </c>
      <c r="AE1045" s="4">
        <v>3.4685511000000002E-2</v>
      </c>
      <c r="AF1045" s="4">
        <v>1.8305231000000002E-2</v>
      </c>
      <c r="AG1045" s="4">
        <v>9.5407172999999998E-2</v>
      </c>
      <c r="AH1045" s="4">
        <v>7.8122131999999997E-2</v>
      </c>
      <c r="AI1045" s="4">
        <v>6.8991601E-2</v>
      </c>
      <c r="AJ1045" s="4">
        <v>0.15912464000000001</v>
      </c>
      <c r="AK1045" t="s">
        <v>391</v>
      </c>
      <c r="AL1045" s="4">
        <v>0.83668935</v>
      </c>
      <c r="AM1045" t="s">
        <v>402</v>
      </c>
      <c r="AN1045" s="4">
        <v>2.8582911999999999E-2</v>
      </c>
      <c r="AO1045" t="s">
        <v>390</v>
      </c>
      <c r="AP1045" s="4">
        <v>2.0005342999999998E-2</v>
      </c>
      <c r="AQ1045" s="4">
        <v>5.2061855999999997E-2</v>
      </c>
      <c r="AR1045" t="s">
        <v>394</v>
      </c>
      <c r="AS1045" s="4">
        <v>0.87782711000000002</v>
      </c>
      <c r="AT1045" t="s">
        <v>399</v>
      </c>
      <c r="AU1045" s="4">
        <v>2.3483991999999999E-2</v>
      </c>
      <c r="AV1045" t="s">
        <v>497</v>
      </c>
      <c r="AW1045" s="4">
        <v>1.6099459E-2</v>
      </c>
      <c r="AX1045" s="4">
        <v>0.79285424999999998</v>
      </c>
      <c r="AY1045" s="4">
        <v>1.5369682000000001E-2</v>
      </c>
      <c r="AZ1045" s="4">
        <v>0</v>
      </c>
      <c r="BA1045" s="4">
        <v>5.6847367000000003E-2</v>
      </c>
      <c r="BB1045" s="80">
        <v>88600.142680456804</v>
      </c>
      <c r="BC1045" t="s">
        <v>565</v>
      </c>
      <c r="BD1045" s="4">
        <v>0.42206693000000001</v>
      </c>
      <c r="BE1045" t="s">
        <v>387</v>
      </c>
      <c r="BF1045" s="4">
        <v>0.20537380999999999</v>
      </c>
      <c r="BG1045" t="s">
        <v>388</v>
      </c>
      <c r="BH1045" s="4">
        <v>8.2924156999999998E-2</v>
      </c>
      <c r="BI1045" t="s">
        <v>565</v>
      </c>
      <c r="BJ1045" s="4">
        <v>0.42924169000000001</v>
      </c>
      <c r="BK1045" t="s">
        <v>401</v>
      </c>
      <c r="BL1045" s="4">
        <v>0.22676128000000001</v>
      </c>
      <c r="BM1045" t="s">
        <v>400</v>
      </c>
      <c r="BN1045" s="4">
        <v>0.10539394000000001</v>
      </c>
    </row>
    <row r="1046" spans="1:66" x14ac:dyDescent="0.25">
      <c r="A1046" t="s">
        <v>92</v>
      </c>
      <c r="B1046" t="s">
        <v>580</v>
      </c>
      <c r="C1046" t="s">
        <v>252</v>
      </c>
      <c r="D1046" s="3">
        <v>102</v>
      </c>
      <c r="E1046" s="3">
        <v>3592.0755021691598</v>
      </c>
      <c r="F1046" s="4">
        <v>0</v>
      </c>
      <c r="G1046" s="4">
        <v>0.14867406</v>
      </c>
      <c r="H1046" s="4">
        <v>0.85132593999999995</v>
      </c>
      <c r="I1046" s="4">
        <v>0.17509772000000001</v>
      </c>
      <c r="J1046" s="4">
        <v>0.21932650000000001</v>
      </c>
      <c r="K1046" s="4">
        <v>0.2555134</v>
      </c>
      <c r="L1046" s="4">
        <v>0.7444866</v>
      </c>
      <c r="M1046">
        <v>59</v>
      </c>
      <c r="N1046" s="4">
        <v>0</v>
      </c>
      <c r="O1046" s="4">
        <v>0</v>
      </c>
      <c r="P1046" s="4">
        <v>0</v>
      </c>
      <c r="Q1046" s="4">
        <v>1</v>
      </c>
      <c r="R1046" s="4">
        <v>0.69232780000000005</v>
      </c>
      <c r="S1046" s="4">
        <v>2.6966001999999999E-2</v>
      </c>
      <c r="T1046" s="4">
        <v>0.15200979000000001</v>
      </c>
      <c r="U1046" s="4">
        <v>0.11489475</v>
      </c>
      <c r="V1046" s="4">
        <v>1.3801651E-2</v>
      </c>
      <c r="W1046" s="4">
        <v>0</v>
      </c>
      <c r="X1046" s="4">
        <v>0.40097818000000002</v>
      </c>
      <c r="Y1046" s="4">
        <v>0.59902184999999997</v>
      </c>
      <c r="Z1046" s="4">
        <v>0</v>
      </c>
      <c r="AA1046" s="4">
        <v>0</v>
      </c>
      <c r="AB1046" s="4">
        <v>0</v>
      </c>
      <c r="AC1046" s="4">
        <v>0.32912703999999998</v>
      </c>
      <c r="AD1046" s="4">
        <v>0.10244865</v>
      </c>
      <c r="AE1046" s="4">
        <v>3.6165523999999998E-2</v>
      </c>
      <c r="AF1046" s="4">
        <v>0.10823004999999999</v>
      </c>
      <c r="AG1046" s="4">
        <v>0.16984827999999999</v>
      </c>
      <c r="AH1046" s="4">
        <v>0.10646630999999999</v>
      </c>
      <c r="AI1046" s="4">
        <v>5.1757260999999999E-2</v>
      </c>
      <c r="AJ1046" s="4">
        <v>0.31435092999999997</v>
      </c>
      <c r="AK1046" t="s">
        <v>391</v>
      </c>
      <c r="AL1046" s="4">
        <v>0.67666042000000004</v>
      </c>
      <c r="AM1046" t="s">
        <v>390</v>
      </c>
      <c r="AN1046" s="4">
        <v>0.10844845</v>
      </c>
      <c r="AO1046" t="s">
        <v>507</v>
      </c>
      <c r="AP1046" s="4">
        <v>3.0758385999999999E-2</v>
      </c>
      <c r="AQ1046" s="4">
        <v>0.27003083</v>
      </c>
      <c r="AR1046" t="s">
        <v>394</v>
      </c>
      <c r="AS1046" s="4">
        <v>0.71122503000000004</v>
      </c>
      <c r="AT1046" t="s">
        <v>393</v>
      </c>
      <c r="AU1046" s="4">
        <v>0.13412702000000001</v>
      </c>
      <c r="AV1046" t="s">
        <v>397</v>
      </c>
      <c r="AW1046" s="4">
        <v>3.0758385999999999E-2</v>
      </c>
      <c r="AX1046" s="4">
        <v>0.57220762999999997</v>
      </c>
      <c r="AY1046" s="4">
        <v>1.7631404E-2</v>
      </c>
      <c r="AZ1046" s="4">
        <v>0</v>
      </c>
      <c r="BA1046" s="4">
        <v>0.13999185</v>
      </c>
      <c r="BB1046" s="80">
        <v>68987.089599999905</v>
      </c>
      <c r="BC1046" t="s">
        <v>565</v>
      </c>
      <c r="BD1046" s="4">
        <v>0.58766602999999995</v>
      </c>
      <c r="BE1046" t="s">
        <v>388</v>
      </c>
      <c r="BF1046" s="4">
        <v>8.9894600000000005E-2</v>
      </c>
      <c r="BG1046" t="s">
        <v>395</v>
      </c>
      <c r="BH1046" s="4">
        <v>5.7562925000000001E-2</v>
      </c>
      <c r="BI1046" t="s">
        <v>565</v>
      </c>
      <c r="BJ1046" s="4">
        <v>0.67371159999999997</v>
      </c>
      <c r="BK1046" t="s">
        <v>386</v>
      </c>
      <c r="BL1046" s="4">
        <v>8.9232913999999997E-2</v>
      </c>
      <c r="BM1046" t="s">
        <v>410</v>
      </c>
      <c r="BN1046" s="4">
        <v>6.7560770000000006E-2</v>
      </c>
    </row>
    <row r="1047" spans="1:66" x14ac:dyDescent="0.25">
      <c r="A1047" t="s">
        <v>92</v>
      </c>
      <c r="B1047" t="s">
        <v>210</v>
      </c>
      <c r="D1047" s="3">
        <v>952</v>
      </c>
      <c r="E1047" s="3">
        <v>37006.741840000002</v>
      </c>
      <c r="F1047" s="4">
        <v>0</v>
      </c>
      <c r="G1047" s="4">
        <v>0.330963075</v>
      </c>
      <c r="H1047" s="4">
        <v>0.669036925</v>
      </c>
      <c r="I1047" s="4">
        <v>0.32159462599999999</v>
      </c>
      <c r="J1047" s="4">
        <v>0.31655505299999998</v>
      </c>
      <c r="K1047" s="4">
        <v>0.33705937899999999</v>
      </c>
      <c r="L1047" s="4">
        <v>0.66294062099999995</v>
      </c>
      <c r="M1047">
        <v>45</v>
      </c>
      <c r="N1047" s="4">
        <v>0.27551186100000002</v>
      </c>
      <c r="O1047" s="4">
        <v>0.21081841000000001</v>
      </c>
      <c r="P1047" s="4">
        <v>0.235617355</v>
      </c>
      <c r="Q1047" s="4">
        <v>0.27805238999999998</v>
      </c>
      <c r="R1047" s="4">
        <v>0.63236528599999997</v>
      </c>
      <c r="S1047" s="4">
        <v>2.0129009999999999E-2</v>
      </c>
      <c r="T1047" s="4">
        <v>0.17459623499999999</v>
      </c>
      <c r="U1047" s="4">
        <v>0.115324043</v>
      </c>
      <c r="V1047" s="4">
        <v>5.7585447999999997E-2</v>
      </c>
      <c r="W1047" s="4">
        <v>2.1950824000000001E-2</v>
      </c>
      <c r="X1047" s="4">
        <v>0.186794549</v>
      </c>
      <c r="Y1047" s="4">
        <v>0.24754706000000001</v>
      </c>
      <c r="Z1047" s="4">
        <v>0.21757975199999999</v>
      </c>
      <c r="AA1047" s="4">
        <v>8.1273146000000004E-2</v>
      </c>
      <c r="AB1047" s="4">
        <v>0.26680549999999997</v>
      </c>
      <c r="AC1047" s="4">
        <v>0.16684305699999999</v>
      </c>
      <c r="AD1047" s="4">
        <v>2.1783909000000001E-2</v>
      </c>
      <c r="AE1047" s="4">
        <v>1.9950104999999999E-2</v>
      </c>
      <c r="AF1047" s="4">
        <v>8.1577717999999994E-2</v>
      </c>
      <c r="AG1047" s="4">
        <v>7.4548058E-2</v>
      </c>
      <c r="AH1047" s="4">
        <v>6.2274002000000002E-2</v>
      </c>
      <c r="AI1047" s="4">
        <v>3.1638316999999999E-2</v>
      </c>
      <c r="AJ1047" s="4">
        <v>0.27290070100000002</v>
      </c>
      <c r="AK1047" t="s">
        <v>391</v>
      </c>
      <c r="AL1047" s="4">
        <v>0.71620070899999999</v>
      </c>
      <c r="AM1047" t="s">
        <v>390</v>
      </c>
      <c r="AN1047" s="4">
        <v>0.11399430000000001</v>
      </c>
      <c r="AO1047" t="s">
        <v>402</v>
      </c>
      <c r="AP1047" s="4">
        <v>3.0225986999999999E-2</v>
      </c>
      <c r="AQ1047" s="4">
        <v>0.19022779200000001</v>
      </c>
      <c r="AR1047" t="s">
        <v>394</v>
      </c>
      <c r="AS1047" s="4">
        <v>0.72048962100000002</v>
      </c>
      <c r="AT1047" t="s">
        <v>393</v>
      </c>
      <c r="AU1047" s="4">
        <v>0.152431756</v>
      </c>
      <c r="AV1047" t="s">
        <v>417</v>
      </c>
      <c r="AW1047" s="4">
        <v>1.4203823000000001E-2</v>
      </c>
      <c r="AX1047" s="4">
        <v>0.58851248</v>
      </c>
      <c r="AY1047" s="4">
        <v>0.277244985</v>
      </c>
      <c r="AZ1047" s="4">
        <v>6.0692920999999997E-2</v>
      </c>
      <c r="BA1047" s="4">
        <v>0.29631701100000002</v>
      </c>
      <c r="BB1047" s="80">
        <v>53408.161910000003</v>
      </c>
      <c r="BC1047" t="s">
        <v>565</v>
      </c>
      <c r="BD1047" s="4">
        <v>0.34178462599999998</v>
      </c>
      <c r="BE1047" t="s">
        <v>388</v>
      </c>
      <c r="BF1047" s="4">
        <v>0.133966163</v>
      </c>
      <c r="BG1047" t="s">
        <v>387</v>
      </c>
      <c r="BH1047" s="4">
        <v>0.12282066799999999</v>
      </c>
      <c r="BI1047" t="s">
        <v>565</v>
      </c>
      <c r="BJ1047" s="4">
        <v>0.44126755000000001</v>
      </c>
      <c r="BK1047" t="s">
        <v>386</v>
      </c>
      <c r="BL1047" s="4">
        <v>0.13354980899999999</v>
      </c>
      <c r="BM1047" t="s">
        <v>401</v>
      </c>
      <c r="BN1047" s="4">
        <v>0.114801951</v>
      </c>
    </row>
    <row r="1048" spans="1:66" x14ac:dyDescent="0.25">
      <c r="A1048" t="s">
        <v>92</v>
      </c>
      <c r="B1048" t="s">
        <v>564</v>
      </c>
      <c r="D1048" s="3">
        <v>8505</v>
      </c>
      <c r="E1048" s="3">
        <v>311575.14360000001</v>
      </c>
      <c r="F1048" s="4">
        <v>0.77028137399999996</v>
      </c>
      <c r="G1048" s="4">
        <v>4.3824772999999997E-2</v>
      </c>
      <c r="H1048" s="4">
        <v>0.18589387800000001</v>
      </c>
      <c r="I1048" s="4">
        <v>0.82587266000000004</v>
      </c>
      <c r="J1048" s="4">
        <v>7.4357904000000002E-2</v>
      </c>
      <c r="K1048" s="4">
        <v>0.49645256999999998</v>
      </c>
      <c r="L1048" s="4">
        <v>0.50354743000000002</v>
      </c>
      <c r="M1048">
        <v>43</v>
      </c>
      <c r="N1048" s="4">
        <v>0.27410182399999999</v>
      </c>
      <c r="O1048" s="4">
        <v>0.27237349700000002</v>
      </c>
      <c r="P1048" s="4">
        <v>0.243105128</v>
      </c>
      <c r="Q1048" s="4">
        <v>0.21041953599999999</v>
      </c>
      <c r="R1048" s="4">
        <v>0.70133453599999995</v>
      </c>
      <c r="S1048" s="4">
        <v>1.6729502E-2</v>
      </c>
      <c r="T1048" s="4">
        <v>0.138715267</v>
      </c>
      <c r="U1048" s="4">
        <v>0.112310462</v>
      </c>
      <c r="V1048" s="4">
        <v>3.0910237E-2</v>
      </c>
      <c r="W1048" s="4">
        <v>5.9990796999999998E-2</v>
      </c>
      <c r="X1048" s="4">
        <v>9.5749766E-2</v>
      </c>
      <c r="Y1048" s="4">
        <v>0.17864206399999999</v>
      </c>
      <c r="Z1048" s="4">
        <v>0.22039407499999999</v>
      </c>
      <c r="AA1048" s="4">
        <v>9.5238186000000002E-2</v>
      </c>
      <c r="AB1048" s="4">
        <v>0.409975916</v>
      </c>
      <c r="AC1048" s="4">
        <v>9.2017420000000003E-2</v>
      </c>
      <c r="AD1048" s="4">
        <v>1.5825510000000001E-2</v>
      </c>
      <c r="AE1048" s="4">
        <v>1.9766868999999999E-2</v>
      </c>
      <c r="AF1048" s="4">
        <v>4.4002164000000003E-2</v>
      </c>
      <c r="AG1048" s="4">
        <v>4.1181761999999997E-2</v>
      </c>
      <c r="AH1048" s="4">
        <v>2.9411385000000002E-2</v>
      </c>
      <c r="AI1048" s="4">
        <v>1.4591062E-2</v>
      </c>
      <c r="AJ1048" s="4">
        <v>0.23360651700000001</v>
      </c>
      <c r="AK1048" t="s">
        <v>391</v>
      </c>
      <c r="AL1048" s="4">
        <v>0.75402629399999999</v>
      </c>
      <c r="AM1048" t="s">
        <v>390</v>
      </c>
      <c r="AN1048" s="4">
        <v>8.1809714000000006E-2</v>
      </c>
      <c r="AO1048" t="s">
        <v>402</v>
      </c>
      <c r="AP1048" s="4">
        <v>2.7620914999999999E-2</v>
      </c>
      <c r="AQ1048" s="4">
        <v>0.117001206</v>
      </c>
      <c r="AR1048" t="s">
        <v>394</v>
      </c>
      <c r="AS1048" s="4">
        <v>0.755987823</v>
      </c>
      <c r="AT1048" t="s">
        <v>393</v>
      </c>
      <c r="AU1048" s="4">
        <v>0.116701625</v>
      </c>
      <c r="AV1048" t="s">
        <v>452</v>
      </c>
      <c r="AW1048" s="4">
        <v>1.2151812999999999E-2</v>
      </c>
      <c r="AX1048" s="4">
        <v>0.61737227400000005</v>
      </c>
      <c r="AY1048" s="4">
        <v>0.390989631</v>
      </c>
      <c r="AZ1048" s="4">
        <v>6.3367106000000006E-2</v>
      </c>
      <c r="BA1048" s="4">
        <v>0.150562376</v>
      </c>
      <c r="BB1048" s="80">
        <v>87544.280750000005</v>
      </c>
      <c r="BC1048" t="s">
        <v>387</v>
      </c>
      <c r="BD1048" s="4">
        <v>0.178163499</v>
      </c>
      <c r="BE1048" t="s">
        <v>412</v>
      </c>
      <c r="BF1048" s="4">
        <v>0.156714305</v>
      </c>
      <c r="BG1048" t="s">
        <v>388</v>
      </c>
      <c r="BH1048" s="4">
        <v>0.15161392100000001</v>
      </c>
      <c r="BI1048" t="s">
        <v>401</v>
      </c>
      <c r="BJ1048" s="4">
        <v>0.24546204499999999</v>
      </c>
      <c r="BK1048" t="s">
        <v>565</v>
      </c>
      <c r="BL1048" s="4">
        <v>0.18367847800000001</v>
      </c>
      <c r="BM1048" t="s">
        <v>400</v>
      </c>
      <c r="BN1048" s="4">
        <v>0.17169573900000001</v>
      </c>
    </row>
    <row r="1049" spans="1:66" x14ac:dyDescent="0.25">
      <c r="A1049" t="s">
        <v>7</v>
      </c>
      <c r="B1049" t="s">
        <v>575</v>
      </c>
      <c r="C1049" t="s">
        <v>269</v>
      </c>
      <c r="D1049" s="3">
        <v>203</v>
      </c>
      <c r="E1049" s="3">
        <v>9190.3667214277393</v>
      </c>
      <c r="F1049" s="4">
        <v>0</v>
      </c>
      <c r="G1049" s="4">
        <v>0.47089016</v>
      </c>
      <c r="H1049" s="4">
        <v>0.52910984000000005</v>
      </c>
      <c r="I1049" s="4">
        <v>0.22509425999999999</v>
      </c>
      <c r="J1049" s="4">
        <v>0.3758145</v>
      </c>
      <c r="K1049" s="4">
        <v>0.38795732999999999</v>
      </c>
      <c r="L1049" s="4">
        <v>0.61204267000000001</v>
      </c>
      <c r="M1049">
        <v>30</v>
      </c>
      <c r="N1049" s="4">
        <v>0.86642158000000002</v>
      </c>
      <c r="O1049" s="4">
        <v>8.0432623999999994E-2</v>
      </c>
      <c r="P1049" s="4">
        <v>5.3145785000000001E-2</v>
      </c>
      <c r="Q1049" s="4">
        <v>0</v>
      </c>
      <c r="R1049" s="4">
        <v>1.337054E-2</v>
      </c>
      <c r="S1049" s="4">
        <v>0.76309943000000002</v>
      </c>
      <c r="T1049" s="4">
        <v>0.19226459000000001</v>
      </c>
      <c r="U1049" s="4">
        <v>1.9740154999999999E-2</v>
      </c>
      <c r="V1049" s="4">
        <v>1.1525301E-2</v>
      </c>
      <c r="W1049" s="4">
        <v>1.7892996000000001E-2</v>
      </c>
      <c r="X1049" s="4">
        <v>0.32103217000000001</v>
      </c>
      <c r="Y1049" s="4">
        <v>0.67896783000000005</v>
      </c>
      <c r="Z1049" s="4">
        <v>0</v>
      </c>
      <c r="AA1049" s="4">
        <v>0</v>
      </c>
      <c r="AB1049" s="4">
        <v>0</v>
      </c>
      <c r="AC1049" s="4">
        <v>0.10190091</v>
      </c>
      <c r="AD1049" s="4">
        <v>1.7968232000000001E-2</v>
      </c>
      <c r="AE1049" s="4">
        <v>1.098086E-2</v>
      </c>
      <c r="AF1049" s="4">
        <v>7.7652894E-2</v>
      </c>
      <c r="AG1049" s="4">
        <v>3.5721466E-2</v>
      </c>
      <c r="AH1049" s="4">
        <v>3.1144063999999999E-2</v>
      </c>
      <c r="AI1049" s="4">
        <v>8.9862468000000001E-3</v>
      </c>
      <c r="AJ1049" s="4">
        <v>0.22272259999999999</v>
      </c>
      <c r="AK1049" t="s">
        <v>391</v>
      </c>
      <c r="AL1049" s="4">
        <v>0.7632814</v>
      </c>
      <c r="AM1049" t="s">
        <v>396</v>
      </c>
      <c r="AN1049" s="4">
        <v>9.8929241000000001E-2</v>
      </c>
      <c r="AO1049" t="s">
        <v>422</v>
      </c>
      <c r="AP1049" s="4">
        <v>3.1018032000000001E-2</v>
      </c>
      <c r="AQ1049" s="4">
        <v>0.22321747</v>
      </c>
      <c r="AR1049" t="s">
        <v>394</v>
      </c>
      <c r="AS1049" s="4">
        <v>0.76342410000000005</v>
      </c>
      <c r="AT1049" t="s">
        <v>393</v>
      </c>
      <c r="AU1049" s="4">
        <v>0.17548537</v>
      </c>
      <c r="AV1049" t="s">
        <v>434</v>
      </c>
      <c r="AW1049" s="4">
        <v>1.7961168999999999E-2</v>
      </c>
      <c r="AX1049" s="4">
        <v>0.25068270999999998</v>
      </c>
      <c r="AY1049" s="4">
        <v>0.39920914000000002</v>
      </c>
      <c r="AZ1049" s="4">
        <v>0.29678446000000003</v>
      </c>
      <c r="BA1049" s="4">
        <v>0.53688806</v>
      </c>
      <c r="BB1049" s="80">
        <v>30343.2167458234</v>
      </c>
      <c r="BC1049" t="s">
        <v>565</v>
      </c>
      <c r="BD1049" s="4">
        <v>0.31508374</v>
      </c>
      <c r="BE1049" t="s">
        <v>395</v>
      </c>
      <c r="BF1049" s="4">
        <v>0.14918298999999999</v>
      </c>
      <c r="BG1049" t="s">
        <v>388</v>
      </c>
      <c r="BH1049" s="4">
        <v>0.12460283</v>
      </c>
      <c r="BI1049" t="s">
        <v>565</v>
      </c>
      <c r="BJ1049" s="4">
        <v>0.48183656000000002</v>
      </c>
      <c r="BK1049" t="s">
        <v>386</v>
      </c>
      <c r="BL1049" s="4">
        <v>0.22577443999999999</v>
      </c>
      <c r="BM1049" t="s">
        <v>410</v>
      </c>
      <c r="BN1049" s="4">
        <v>9.7115926000000005E-2</v>
      </c>
    </row>
    <row r="1050" spans="1:66" x14ac:dyDescent="0.25">
      <c r="A1050" t="s">
        <v>7</v>
      </c>
      <c r="B1050" t="s">
        <v>576</v>
      </c>
      <c r="C1050" t="s">
        <v>251</v>
      </c>
      <c r="D1050" s="3">
        <v>374</v>
      </c>
      <c r="E1050" s="3">
        <v>14701.6118308185</v>
      </c>
      <c r="F1050" s="4">
        <v>0</v>
      </c>
      <c r="G1050" s="4">
        <v>0.33464611</v>
      </c>
      <c r="H1050" s="4">
        <v>0.66535389</v>
      </c>
      <c r="I1050" s="4">
        <v>0.15914296</v>
      </c>
      <c r="J1050" s="4">
        <v>0.34044429999999998</v>
      </c>
      <c r="K1050" s="4">
        <v>0.47747982</v>
      </c>
      <c r="L1050" s="4">
        <v>0.52252018</v>
      </c>
      <c r="M1050">
        <v>50</v>
      </c>
      <c r="N1050" s="4">
        <v>0</v>
      </c>
      <c r="O1050" s="4">
        <v>0.29024100000000003</v>
      </c>
      <c r="P1050" s="4">
        <v>0.38444444999999999</v>
      </c>
      <c r="Q1050" s="4">
        <v>0.32531454999999998</v>
      </c>
      <c r="R1050" s="4">
        <v>3.3903195999999997E-2</v>
      </c>
      <c r="S1050" s="4">
        <v>0.84665751</v>
      </c>
      <c r="T1050" s="4">
        <v>8.1945485999999998E-2</v>
      </c>
      <c r="U1050" s="4">
        <v>2.5112709E-2</v>
      </c>
      <c r="V1050" s="4">
        <v>1.2381098E-2</v>
      </c>
      <c r="W1050" s="4">
        <v>3.057766E-3</v>
      </c>
      <c r="X1050" s="4">
        <v>0.31457394</v>
      </c>
      <c r="Y1050" s="4">
        <v>0.68542605999999995</v>
      </c>
      <c r="Z1050" s="4">
        <v>0</v>
      </c>
      <c r="AA1050" s="4">
        <v>0</v>
      </c>
      <c r="AB1050" s="4">
        <v>0</v>
      </c>
      <c r="AC1050" s="4">
        <v>0.27758062</v>
      </c>
      <c r="AD1050" s="4">
        <v>6.3410752000000001E-2</v>
      </c>
      <c r="AE1050" s="4">
        <v>1.7187297000000001E-2</v>
      </c>
      <c r="AF1050" s="4">
        <v>0.12329191</v>
      </c>
      <c r="AG1050" s="4">
        <v>0.16065888</v>
      </c>
      <c r="AH1050" s="4">
        <v>9.9287189999999997E-2</v>
      </c>
      <c r="AI1050" s="4">
        <v>5.3863622E-2</v>
      </c>
      <c r="AJ1050" s="4">
        <v>0.12885511999999999</v>
      </c>
      <c r="AK1050" t="s">
        <v>391</v>
      </c>
      <c r="AL1050" s="4">
        <v>0.87114482999999998</v>
      </c>
      <c r="AM1050" t="s">
        <v>396</v>
      </c>
      <c r="AN1050" s="4">
        <v>4.5092503999999999E-2</v>
      </c>
      <c r="AO1050" t="s">
        <v>404</v>
      </c>
      <c r="AP1050" s="4">
        <v>1.5180548E-2</v>
      </c>
      <c r="AQ1050" s="4">
        <v>5.6487318000000002E-2</v>
      </c>
      <c r="AR1050" t="s">
        <v>394</v>
      </c>
      <c r="AS1050" s="4">
        <v>0.87193483000000005</v>
      </c>
      <c r="AT1050" t="s">
        <v>393</v>
      </c>
      <c r="AU1050" s="4">
        <v>8.4136680000000005E-2</v>
      </c>
      <c r="AV1050" t="s">
        <v>403</v>
      </c>
      <c r="AW1050" s="4">
        <v>1.1022716E-2</v>
      </c>
      <c r="AX1050" s="4">
        <v>0.20047145999999999</v>
      </c>
      <c r="AY1050" s="4">
        <v>0.15268198999999999</v>
      </c>
      <c r="AZ1050" s="4">
        <v>0.13330945</v>
      </c>
      <c r="BA1050" s="4">
        <v>0.57652247000000001</v>
      </c>
      <c r="BB1050" s="80">
        <v>34853.694910743099</v>
      </c>
      <c r="BC1050" t="s">
        <v>565</v>
      </c>
      <c r="BD1050" s="4">
        <v>0.41151068000000002</v>
      </c>
      <c r="BE1050" t="s">
        <v>388</v>
      </c>
      <c r="BF1050" s="4">
        <v>0.10022404</v>
      </c>
      <c r="BG1050" t="s">
        <v>387</v>
      </c>
      <c r="BH1050" s="4">
        <v>9.8746485999999994E-2</v>
      </c>
      <c r="BI1050" t="s">
        <v>565</v>
      </c>
      <c r="BJ1050" s="4">
        <v>0.55176950000000002</v>
      </c>
      <c r="BK1050" t="s">
        <v>386</v>
      </c>
      <c r="BL1050" s="4">
        <v>0.19979549999999999</v>
      </c>
      <c r="BM1050" t="s">
        <v>385</v>
      </c>
      <c r="BN1050" s="4">
        <v>8.0488287000000006E-2</v>
      </c>
    </row>
    <row r="1051" spans="1:66" x14ac:dyDescent="0.25">
      <c r="A1051" t="s">
        <v>7</v>
      </c>
      <c r="B1051" t="s">
        <v>577</v>
      </c>
      <c r="C1051" t="s">
        <v>253</v>
      </c>
      <c r="D1051" s="3">
        <v>180</v>
      </c>
      <c r="E1051" s="3">
        <v>7695.0326060819098</v>
      </c>
      <c r="F1051" s="4">
        <v>0</v>
      </c>
      <c r="G1051" s="4">
        <v>0.57942671000000001</v>
      </c>
      <c r="H1051" s="4">
        <v>0.42057328999999999</v>
      </c>
      <c r="I1051" s="4">
        <v>0.29992490999999999</v>
      </c>
      <c r="J1051" s="4">
        <v>0.44334583999999999</v>
      </c>
      <c r="K1051" s="4">
        <v>0.42127457000000001</v>
      </c>
      <c r="L1051" s="4">
        <v>0.57872542999999999</v>
      </c>
      <c r="M1051">
        <v>38</v>
      </c>
      <c r="N1051" s="4">
        <v>0.38562167000000003</v>
      </c>
      <c r="O1051" s="4">
        <v>0.34113586000000001</v>
      </c>
      <c r="P1051" s="4">
        <v>0.27324247000000002</v>
      </c>
      <c r="Q1051" s="4">
        <v>0</v>
      </c>
      <c r="R1051" s="4">
        <v>2.8757378E-2</v>
      </c>
      <c r="S1051" s="4">
        <v>0.88515031</v>
      </c>
      <c r="T1051" s="4">
        <v>5.0375897000000003E-2</v>
      </c>
      <c r="U1051" s="4">
        <v>1.6664218000000001E-2</v>
      </c>
      <c r="V1051" s="4">
        <v>1.9052202000000001E-2</v>
      </c>
      <c r="W1051" s="4">
        <v>9.5978468999999997E-2</v>
      </c>
      <c r="X1051" s="4">
        <v>0</v>
      </c>
      <c r="Y1051" s="4">
        <v>0</v>
      </c>
      <c r="Z1051" s="4">
        <v>0.81081002999999996</v>
      </c>
      <c r="AA1051" s="4">
        <v>0.18919</v>
      </c>
      <c r="AB1051" s="4">
        <v>0</v>
      </c>
      <c r="AC1051" s="4">
        <v>0.17584901999999999</v>
      </c>
      <c r="AD1051" s="4">
        <v>3.9425122999999999E-2</v>
      </c>
      <c r="AE1051" s="4">
        <v>0</v>
      </c>
      <c r="AF1051" s="4">
        <v>8.7269336000000003E-2</v>
      </c>
      <c r="AG1051" s="4">
        <v>0.10543139</v>
      </c>
      <c r="AH1051" s="4">
        <v>4.8762846999999998E-2</v>
      </c>
      <c r="AI1051" s="4">
        <v>4.3350551000000001E-2</v>
      </c>
      <c r="AJ1051" s="4">
        <v>0.12957154000000001</v>
      </c>
      <c r="AK1051" t="s">
        <v>391</v>
      </c>
      <c r="AL1051" s="4">
        <v>0.86304206000000006</v>
      </c>
      <c r="AM1051" t="s">
        <v>428</v>
      </c>
      <c r="AN1051" s="4">
        <v>2.9831081999999998E-2</v>
      </c>
      <c r="AO1051" t="s">
        <v>435</v>
      </c>
      <c r="AP1051" s="4">
        <v>1.5845155E-2</v>
      </c>
      <c r="AQ1051" s="4">
        <v>3.8421400000000001E-2</v>
      </c>
      <c r="AR1051" t="s">
        <v>394</v>
      </c>
      <c r="AS1051" s="4">
        <v>0.89263791000000003</v>
      </c>
      <c r="AT1051" t="s">
        <v>393</v>
      </c>
      <c r="AU1051" s="4">
        <v>5.4707695000000001E-2</v>
      </c>
      <c r="AV1051" t="s">
        <v>419</v>
      </c>
      <c r="AW1051" s="4">
        <v>1.8108767000000001E-2</v>
      </c>
      <c r="AX1051" s="4">
        <v>0.23489045</v>
      </c>
      <c r="AY1051" s="4">
        <v>0.30225000000000002</v>
      </c>
      <c r="AZ1051" s="4">
        <v>0.20822821999999999</v>
      </c>
      <c r="BA1051" s="4">
        <v>0.55700362000000003</v>
      </c>
      <c r="BB1051" s="80">
        <v>40651.318399999996</v>
      </c>
      <c r="BC1051" t="s">
        <v>565</v>
      </c>
      <c r="BD1051" s="4">
        <v>0.1835002</v>
      </c>
      <c r="BE1051" t="s">
        <v>387</v>
      </c>
      <c r="BF1051" s="4">
        <v>0.18235730999999999</v>
      </c>
      <c r="BG1051" t="s">
        <v>398</v>
      </c>
      <c r="BH1051" s="4">
        <v>0.15699073999999999</v>
      </c>
      <c r="BI1051" t="s">
        <v>565</v>
      </c>
      <c r="BJ1051" s="4">
        <v>0.32360891000000003</v>
      </c>
      <c r="BK1051" t="s">
        <v>386</v>
      </c>
      <c r="BL1051" s="4">
        <v>0.20092829000000001</v>
      </c>
      <c r="BM1051" t="s">
        <v>385</v>
      </c>
      <c r="BN1051" s="4">
        <v>0.19826017000000001</v>
      </c>
    </row>
    <row r="1052" spans="1:66" x14ac:dyDescent="0.25">
      <c r="A1052" t="s">
        <v>7</v>
      </c>
      <c r="B1052" t="s">
        <v>578</v>
      </c>
      <c r="C1052" t="s">
        <v>254</v>
      </c>
      <c r="D1052" s="3">
        <v>97</v>
      </c>
      <c r="E1052" s="3">
        <v>3211.1842720514301</v>
      </c>
      <c r="F1052" s="4">
        <v>0</v>
      </c>
      <c r="G1052" s="4">
        <v>0.18427007000000001</v>
      </c>
      <c r="H1052" s="4">
        <v>0.81572993000000005</v>
      </c>
      <c r="I1052" s="4">
        <v>0.19431867</v>
      </c>
      <c r="J1052" s="4">
        <v>0.28021926000000003</v>
      </c>
      <c r="K1052" s="4">
        <v>0.39069143000000001</v>
      </c>
      <c r="L1052" s="4">
        <v>0.60930857000000005</v>
      </c>
      <c r="M1052">
        <v>58</v>
      </c>
      <c r="N1052" s="4">
        <v>0</v>
      </c>
      <c r="O1052" s="4">
        <v>2.9820062000000001E-2</v>
      </c>
      <c r="P1052" s="4">
        <v>0.13048169000000001</v>
      </c>
      <c r="Q1052" s="4">
        <v>0.83969826000000003</v>
      </c>
      <c r="R1052" s="4">
        <v>0.31254229</v>
      </c>
      <c r="S1052" s="4">
        <v>0.63188833</v>
      </c>
      <c r="T1052" s="4">
        <v>0</v>
      </c>
      <c r="U1052" s="4">
        <v>2.0968381000000001E-2</v>
      </c>
      <c r="V1052" s="4">
        <v>3.4601036000000002E-2</v>
      </c>
      <c r="W1052" s="4">
        <v>9.1347396000000004E-3</v>
      </c>
      <c r="X1052" s="4">
        <v>0</v>
      </c>
      <c r="Y1052" s="4">
        <v>0</v>
      </c>
      <c r="Z1052" s="4">
        <v>0.89401143999999999</v>
      </c>
      <c r="AA1052" s="4">
        <v>0.10598856</v>
      </c>
      <c r="AB1052" s="4">
        <v>0</v>
      </c>
      <c r="AC1052" s="4">
        <v>0.35206375000000001</v>
      </c>
      <c r="AD1052" s="4">
        <v>5.4600831000000002E-2</v>
      </c>
      <c r="AE1052" s="4">
        <v>1.3909718E-2</v>
      </c>
      <c r="AF1052" s="4">
        <v>0.1106158</v>
      </c>
      <c r="AG1052" s="4">
        <v>0.27712210999999998</v>
      </c>
      <c r="AH1052" s="4">
        <v>0.11084814</v>
      </c>
      <c r="AI1052" s="4">
        <v>6.2354270000000003E-2</v>
      </c>
      <c r="AJ1052" s="4">
        <v>7.9466827000000004E-2</v>
      </c>
      <c r="AK1052" t="s">
        <v>391</v>
      </c>
      <c r="AL1052" s="4">
        <v>0.88634109000000005</v>
      </c>
      <c r="AM1052" t="s">
        <v>436</v>
      </c>
      <c r="AN1052" s="4">
        <v>2.0968381000000001E-2</v>
      </c>
      <c r="AO1052" t="s">
        <v>428</v>
      </c>
      <c r="AP1052" s="4">
        <v>1.7978068E-2</v>
      </c>
      <c r="AQ1052" s="4">
        <v>0</v>
      </c>
      <c r="AR1052" t="s">
        <v>394</v>
      </c>
      <c r="AS1052" s="4">
        <v>0.94826257000000003</v>
      </c>
      <c r="AT1052" t="s">
        <v>403</v>
      </c>
      <c r="AU1052" s="4">
        <v>2.0968381000000001E-2</v>
      </c>
      <c r="AV1052" t="s">
        <v>434</v>
      </c>
      <c r="AW1052" s="4">
        <v>1.0729331999999999E-2</v>
      </c>
      <c r="AX1052" s="4">
        <v>0.31079265</v>
      </c>
      <c r="AY1052" s="4">
        <v>4.1367560999999997E-2</v>
      </c>
      <c r="AZ1052" s="4">
        <v>2.7196611999999998E-2</v>
      </c>
      <c r="BA1052" s="4">
        <v>0.31626460000000001</v>
      </c>
      <c r="BB1052" s="80">
        <v>53715.694509498302</v>
      </c>
      <c r="BC1052" t="s">
        <v>565</v>
      </c>
      <c r="BD1052" s="4">
        <v>0.51571745000000002</v>
      </c>
      <c r="BE1052" t="s">
        <v>388</v>
      </c>
      <c r="BF1052" s="4">
        <v>0.12879665000000001</v>
      </c>
      <c r="BG1052" t="s">
        <v>387</v>
      </c>
      <c r="BH1052" s="4">
        <v>7.4822850999999996E-2</v>
      </c>
      <c r="BI1052" t="s">
        <v>565</v>
      </c>
      <c r="BJ1052" s="4">
        <v>0.57828802000000001</v>
      </c>
      <c r="BK1052" t="s">
        <v>386</v>
      </c>
      <c r="BL1052" s="4">
        <v>0.12046989</v>
      </c>
      <c r="BM1052" t="s">
        <v>410</v>
      </c>
      <c r="BN1052" s="4">
        <v>0.10232568</v>
      </c>
    </row>
    <row r="1053" spans="1:66" x14ac:dyDescent="0.25">
      <c r="A1053" t="s">
        <v>7</v>
      </c>
      <c r="B1053" t="s">
        <v>579</v>
      </c>
      <c r="C1053" t="s">
        <v>256</v>
      </c>
      <c r="D1053" s="3">
        <v>273</v>
      </c>
      <c r="E1053" s="3">
        <v>9401.6119338744702</v>
      </c>
      <c r="F1053" s="4">
        <v>0</v>
      </c>
      <c r="G1053" s="4">
        <v>0.41733759999999998</v>
      </c>
      <c r="H1053" s="4">
        <v>0.58266240000000002</v>
      </c>
      <c r="I1053" s="4">
        <v>0.41195825000000003</v>
      </c>
      <c r="J1053" s="4">
        <v>0.28940806000000002</v>
      </c>
      <c r="K1053" s="4">
        <v>0.45755348000000001</v>
      </c>
      <c r="L1053" s="4">
        <v>0.54244651999999993</v>
      </c>
      <c r="M1053">
        <v>49</v>
      </c>
      <c r="N1053" s="4">
        <v>0</v>
      </c>
      <c r="O1053" s="4">
        <v>0.3145211</v>
      </c>
      <c r="P1053" s="4">
        <v>0.32574973000000002</v>
      </c>
      <c r="Q1053" s="4">
        <v>0.35972916999999999</v>
      </c>
      <c r="R1053" s="4">
        <v>0.51988977000000003</v>
      </c>
      <c r="S1053" s="4">
        <v>0.30971940999999997</v>
      </c>
      <c r="T1053" s="4">
        <v>0.11349208</v>
      </c>
      <c r="U1053" s="4">
        <v>4.4909272E-2</v>
      </c>
      <c r="V1053" s="4">
        <v>1.1989437E-2</v>
      </c>
      <c r="W1053" s="4">
        <v>2.6729369999999998E-3</v>
      </c>
      <c r="X1053" s="4">
        <v>0</v>
      </c>
      <c r="Y1053" s="4">
        <v>0</v>
      </c>
      <c r="Z1053" s="4">
        <v>0</v>
      </c>
      <c r="AA1053" s="4">
        <v>0</v>
      </c>
      <c r="AB1053" s="4">
        <v>1</v>
      </c>
      <c r="AC1053" s="4">
        <v>0.10867793000000001</v>
      </c>
      <c r="AD1053" s="4">
        <v>1.682123E-2</v>
      </c>
      <c r="AE1053" s="4">
        <v>9.2781708000000008E-3</v>
      </c>
      <c r="AF1053" s="4">
        <v>2.9645428000000001E-2</v>
      </c>
      <c r="AG1053" s="4">
        <v>6.4504690000000003E-2</v>
      </c>
      <c r="AH1053" s="4">
        <v>5.9251614000000001E-2</v>
      </c>
      <c r="AI1053" s="4">
        <v>3.2745805000000003E-2</v>
      </c>
      <c r="AJ1053" s="4">
        <v>0.24104410000000001</v>
      </c>
      <c r="AK1053" t="s">
        <v>391</v>
      </c>
      <c r="AL1053" s="4">
        <v>0.74579507</v>
      </c>
      <c r="AM1053" t="s">
        <v>404</v>
      </c>
      <c r="AN1053" s="4">
        <v>1.7965185000000002E-2</v>
      </c>
      <c r="AO1053" t="s">
        <v>416</v>
      </c>
      <c r="AP1053" s="4">
        <v>1.6253021999999999E-2</v>
      </c>
      <c r="AQ1053" s="4">
        <v>9.7637801999999996E-2</v>
      </c>
      <c r="AR1053" t="s">
        <v>394</v>
      </c>
      <c r="AS1053" s="4">
        <v>0.69575416999999995</v>
      </c>
      <c r="AT1053" t="s">
        <v>393</v>
      </c>
      <c r="AU1053" s="4">
        <v>0.14242651000000001</v>
      </c>
      <c r="AV1053" t="s">
        <v>419</v>
      </c>
      <c r="AW1053" s="4">
        <v>4.0188755999999999E-2</v>
      </c>
      <c r="AX1053" s="4">
        <v>0.45231831</v>
      </c>
      <c r="AY1053" s="4">
        <v>0.10614844</v>
      </c>
      <c r="AZ1053" s="4">
        <v>3.8788694999999998E-2</v>
      </c>
      <c r="BA1053" s="4">
        <v>0.13110384</v>
      </c>
      <c r="BB1053" s="80">
        <v>99128.008760848898</v>
      </c>
      <c r="BC1053" t="s">
        <v>565</v>
      </c>
      <c r="BD1053" s="4">
        <v>0.27479049999999999</v>
      </c>
      <c r="BE1053" t="s">
        <v>387</v>
      </c>
      <c r="BF1053" s="4">
        <v>0.19779163999999999</v>
      </c>
      <c r="BG1053" t="s">
        <v>398</v>
      </c>
      <c r="BH1053" s="4">
        <v>0.15383917</v>
      </c>
      <c r="BI1053" t="s">
        <v>401</v>
      </c>
      <c r="BJ1053" s="4">
        <v>0.31249284999999999</v>
      </c>
      <c r="BK1053" t="s">
        <v>565</v>
      </c>
      <c r="BL1053" s="4">
        <v>0.29863369000000001</v>
      </c>
      <c r="BM1053" t="s">
        <v>400</v>
      </c>
      <c r="BN1053" s="4">
        <v>0.17948706</v>
      </c>
    </row>
    <row r="1054" spans="1:66" x14ac:dyDescent="0.25">
      <c r="A1054" t="s">
        <v>7</v>
      </c>
      <c r="B1054" t="s">
        <v>580</v>
      </c>
      <c r="C1054" t="s">
        <v>255</v>
      </c>
      <c r="D1054" s="3">
        <v>108</v>
      </c>
      <c r="E1054" s="3">
        <v>4078.0335578335598</v>
      </c>
      <c r="F1054" s="4">
        <v>0</v>
      </c>
      <c r="G1054" s="4">
        <v>0.55518120999999998</v>
      </c>
      <c r="H1054" s="4">
        <v>0.44481879000000002</v>
      </c>
      <c r="I1054" s="4">
        <v>0.65052186999999995</v>
      </c>
      <c r="J1054" s="4">
        <v>0.26337223999999998</v>
      </c>
      <c r="K1054" s="4">
        <v>0.43201255999999999</v>
      </c>
      <c r="L1054" s="4">
        <v>0.56798744000000001</v>
      </c>
      <c r="M1054">
        <v>29</v>
      </c>
      <c r="N1054" s="4">
        <v>1</v>
      </c>
      <c r="O1054" s="4">
        <v>0</v>
      </c>
      <c r="P1054" s="4">
        <v>0</v>
      </c>
      <c r="Q1054" s="4">
        <v>0</v>
      </c>
      <c r="R1054" s="4">
        <v>0.58597606000000002</v>
      </c>
      <c r="S1054" s="4">
        <v>0.24158096000000001</v>
      </c>
      <c r="T1054" s="4">
        <v>7.8402884000000006E-2</v>
      </c>
      <c r="U1054" s="4">
        <v>5.8743591999999997E-2</v>
      </c>
      <c r="V1054" s="4">
        <v>3.5296495999999997E-2</v>
      </c>
      <c r="W1054" s="4">
        <v>2.7035621999999999E-2</v>
      </c>
      <c r="X1054" s="4">
        <v>0</v>
      </c>
      <c r="Y1054" s="4">
        <v>0</v>
      </c>
      <c r="Z1054" s="4">
        <v>0</v>
      </c>
      <c r="AA1054" s="4">
        <v>0</v>
      </c>
      <c r="AB1054" s="4">
        <v>1</v>
      </c>
      <c r="AC1054" s="4">
        <v>2.7278779E-2</v>
      </c>
      <c r="AD1054" s="4">
        <v>9.1728157999999994E-3</v>
      </c>
      <c r="AE1054" s="4">
        <v>9.1956639999999992E-3</v>
      </c>
      <c r="AF1054" s="4">
        <v>8.9103002000000004E-3</v>
      </c>
      <c r="AG1054" s="4">
        <v>0</v>
      </c>
      <c r="AH1054" s="4">
        <v>0</v>
      </c>
      <c r="AI1054" s="4">
        <v>0</v>
      </c>
      <c r="AJ1054" s="4">
        <v>0.32710001</v>
      </c>
      <c r="AK1054" t="s">
        <v>391</v>
      </c>
      <c r="AL1054" s="4">
        <v>0.64530783999999997</v>
      </c>
      <c r="AM1054" t="s">
        <v>438</v>
      </c>
      <c r="AN1054" s="4">
        <v>4.8382095999999999E-2</v>
      </c>
      <c r="AO1054">
        <v>104</v>
      </c>
      <c r="AP1054" s="4">
        <v>2.7563639000000001E-2</v>
      </c>
      <c r="AQ1054" s="4">
        <v>7.8283309999999995E-2</v>
      </c>
      <c r="AR1054" t="s">
        <v>394</v>
      </c>
      <c r="AS1054" s="4">
        <v>0.66131335000000002</v>
      </c>
      <c r="AT1054" t="s">
        <v>393</v>
      </c>
      <c r="AU1054" s="4">
        <v>6.2559873000000002E-2</v>
      </c>
      <c r="AV1054" t="s">
        <v>437</v>
      </c>
      <c r="AW1054" s="4">
        <v>4.8382095999999999E-2</v>
      </c>
      <c r="AX1054" s="4">
        <v>0.37166125</v>
      </c>
      <c r="AY1054" s="4">
        <v>0.10399727</v>
      </c>
      <c r="AZ1054" s="4">
        <v>4.9103960000000002E-2</v>
      </c>
      <c r="BA1054" s="4">
        <v>3.6547303000000003E-2</v>
      </c>
      <c r="BB1054" s="80">
        <v>85817.868001170005</v>
      </c>
      <c r="BC1054" t="s">
        <v>387</v>
      </c>
      <c r="BD1054" s="4">
        <v>0.19961979999999999</v>
      </c>
      <c r="BE1054" t="s">
        <v>398</v>
      </c>
      <c r="BF1054" s="4">
        <v>0.19866133</v>
      </c>
      <c r="BG1054" t="s">
        <v>439</v>
      </c>
      <c r="BH1054" s="4">
        <v>0.17938952</v>
      </c>
      <c r="BI1054" t="s">
        <v>401</v>
      </c>
      <c r="BJ1054" s="4">
        <v>0.36146226999999997</v>
      </c>
      <c r="BK1054" t="s">
        <v>400</v>
      </c>
      <c r="BL1054" s="4">
        <v>0.35516468000000001</v>
      </c>
      <c r="BM1054" t="s">
        <v>565</v>
      </c>
      <c r="BN1054" s="4">
        <v>9.1738320999999998E-2</v>
      </c>
    </row>
    <row r="1055" spans="1:66" x14ac:dyDescent="0.25">
      <c r="A1055" t="s">
        <v>7</v>
      </c>
      <c r="B1055" t="s">
        <v>210</v>
      </c>
      <c r="D1055" s="3">
        <v>1235</v>
      </c>
      <c r="E1055" s="3">
        <v>48277.840920000002</v>
      </c>
      <c r="F1055" s="4">
        <v>0</v>
      </c>
      <c r="G1055" s="4">
        <v>0.42432752299999998</v>
      </c>
      <c r="H1055" s="4">
        <v>0.57567244799999995</v>
      </c>
      <c r="I1055" s="4">
        <v>0.28721672300000001</v>
      </c>
      <c r="J1055" s="4">
        <v>0.343124121</v>
      </c>
      <c r="K1055" s="4">
        <v>0.437985599</v>
      </c>
      <c r="L1055" s="4">
        <v>0.562014401</v>
      </c>
      <c r="M1055">
        <v>43</v>
      </c>
      <c r="N1055" s="4">
        <v>0.310870111</v>
      </c>
      <c r="O1055" s="4">
        <v>0.22130298600000001</v>
      </c>
      <c r="P1055" s="4">
        <v>0.24285604099999999</v>
      </c>
      <c r="Q1055" s="4">
        <v>0.22497087700000001</v>
      </c>
      <c r="R1055" s="4">
        <v>0.18898242700000001</v>
      </c>
      <c r="S1055" s="4">
        <v>0.66692709900000002</v>
      </c>
      <c r="T1055" s="4">
        <v>9.8307936999999998E-2</v>
      </c>
      <c r="U1055" s="4">
        <v>2.9163679000000001E-2</v>
      </c>
      <c r="V1055" s="4">
        <v>1.6618839999999999E-2</v>
      </c>
      <c r="W1055" s="4">
        <v>2.3047221999999999E-2</v>
      </c>
      <c r="X1055" s="4">
        <v>0.15690733500000001</v>
      </c>
      <c r="Y1055" s="4">
        <v>0.33797764800000002</v>
      </c>
      <c r="Z1055" s="4">
        <v>0.188700333</v>
      </c>
      <c r="AA1055" s="4">
        <v>3.7204895000000002E-2</v>
      </c>
      <c r="AB1055" s="4">
        <v>0.27920979299999998</v>
      </c>
      <c r="AC1055" s="4">
        <v>0.17884159099999999</v>
      </c>
      <c r="AD1055" s="4">
        <v>3.6696742999999997E-2</v>
      </c>
      <c r="AE1055" s="4">
        <v>1.0833038999999999E-2</v>
      </c>
      <c r="AF1055" s="4">
        <v>8.0120564000000005E-2</v>
      </c>
      <c r="AG1055" s="4">
        <v>0.10352314999999999</v>
      </c>
      <c r="AH1055" s="4">
        <v>6.2847740999999999E-2</v>
      </c>
      <c r="AI1055" s="4">
        <v>3.5547308999999999E-2</v>
      </c>
      <c r="AJ1055" s="4">
        <v>0.182146683</v>
      </c>
      <c r="AK1055" t="s">
        <v>391</v>
      </c>
      <c r="AL1055" s="4">
        <v>0.80684381699999996</v>
      </c>
      <c r="AM1055" t="s">
        <v>396</v>
      </c>
      <c r="AN1055" s="4">
        <v>3.8752083E-2</v>
      </c>
      <c r="AO1055" t="s">
        <v>404</v>
      </c>
      <c r="AP1055" s="4">
        <v>1.0798014999999999E-2</v>
      </c>
      <c r="AQ1055" s="4">
        <v>9.1444723000000006E-2</v>
      </c>
      <c r="AR1055" t="s">
        <v>394</v>
      </c>
      <c r="AS1055" s="4">
        <v>0.80755454299999996</v>
      </c>
      <c r="AT1055" t="s">
        <v>393</v>
      </c>
      <c r="AU1055" s="4">
        <v>0.10124369</v>
      </c>
      <c r="AV1055" t="s">
        <v>419</v>
      </c>
      <c r="AW1055" s="4">
        <v>1.6140858000000001E-2</v>
      </c>
      <c r="AX1055" s="4">
        <v>0.28635892299999999</v>
      </c>
      <c r="AY1055" s="4">
        <v>0.20287326</v>
      </c>
      <c r="AZ1055" s="4">
        <v>0.14379271900000001</v>
      </c>
      <c r="BA1055" s="4">
        <v>0.41620299199999999</v>
      </c>
      <c r="BB1055" s="80">
        <v>42653.846400000002</v>
      </c>
      <c r="BC1055" t="s">
        <v>565</v>
      </c>
      <c r="BD1055" s="4">
        <v>0.30825981499999999</v>
      </c>
      <c r="BE1055" t="s">
        <v>387</v>
      </c>
      <c r="BF1055" s="4">
        <v>0.13758429899999999</v>
      </c>
      <c r="BG1055" t="s">
        <v>398</v>
      </c>
      <c r="BH1055" s="4">
        <v>0.10964971799999999</v>
      </c>
      <c r="BI1055" t="s">
        <v>565</v>
      </c>
      <c r="BJ1055" s="4">
        <v>0.41569954199999998</v>
      </c>
      <c r="BK1055" t="s">
        <v>386</v>
      </c>
      <c r="BL1055" s="4">
        <v>0.16682593500000001</v>
      </c>
      <c r="BM1055" t="s">
        <v>401</v>
      </c>
      <c r="BN1055" s="4">
        <v>0.13435670699999999</v>
      </c>
    </row>
    <row r="1056" spans="1:66" x14ac:dyDescent="0.25">
      <c r="A1056" t="s">
        <v>7</v>
      </c>
      <c r="B1056" t="s">
        <v>564</v>
      </c>
      <c r="D1056" s="3">
        <v>11069</v>
      </c>
      <c r="E1056" s="3">
        <v>384507.17369999998</v>
      </c>
      <c r="F1056" s="4">
        <v>0.76654779900000003</v>
      </c>
      <c r="G1056" s="4">
        <v>6.2445584999999998E-2</v>
      </c>
      <c r="H1056" s="4">
        <v>0.17100660500000001</v>
      </c>
      <c r="I1056" s="4">
        <v>0.81670790900000001</v>
      </c>
      <c r="J1056" s="4">
        <v>7.5855933E-2</v>
      </c>
      <c r="K1056" s="4">
        <v>0.47550693199999999</v>
      </c>
      <c r="L1056" s="4">
        <v>0.52449306799999995</v>
      </c>
      <c r="M1056">
        <v>39</v>
      </c>
      <c r="N1056" s="4">
        <v>0.38448074500000001</v>
      </c>
      <c r="O1056" s="4">
        <v>0.23896862599999999</v>
      </c>
      <c r="P1056" s="4">
        <v>0.19748692200000001</v>
      </c>
      <c r="Q1056" s="4">
        <v>0.17906370799999999</v>
      </c>
      <c r="R1056" s="4">
        <v>0.40304574399999998</v>
      </c>
      <c r="S1056" s="4">
        <v>0.42170837500000002</v>
      </c>
      <c r="T1056" s="4">
        <v>0.106480002</v>
      </c>
      <c r="U1056" s="4">
        <v>4.3169878000000002E-2</v>
      </c>
      <c r="V1056" s="4">
        <v>2.5596008E-2</v>
      </c>
      <c r="W1056" s="4">
        <v>8.4335498999999994E-2</v>
      </c>
      <c r="X1056" s="4">
        <v>8.3414339000000004E-2</v>
      </c>
      <c r="Y1056" s="4">
        <v>0.165568888</v>
      </c>
      <c r="Z1056" s="4">
        <v>0.12924176500000001</v>
      </c>
      <c r="AA1056" s="4">
        <v>3.2117680000000003E-2</v>
      </c>
      <c r="AB1056" s="4">
        <v>0.58965730699999996</v>
      </c>
      <c r="AC1056" s="4">
        <v>9.8703927999999996E-2</v>
      </c>
      <c r="AD1056" s="4">
        <v>2.3776117999999999E-2</v>
      </c>
      <c r="AE1056" s="4">
        <v>1.2723732999999999E-2</v>
      </c>
      <c r="AF1056" s="4">
        <v>4.0661572999999999E-2</v>
      </c>
      <c r="AG1056" s="4">
        <v>5.5936425999999997E-2</v>
      </c>
      <c r="AH1056" s="4">
        <v>2.7949147000000001E-2</v>
      </c>
      <c r="AI1056" s="4">
        <v>1.6814418000000001E-2</v>
      </c>
      <c r="AJ1056" s="4">
        <v>0.182272822</v>
      </c>
      <c r="AK1056" t="s">
        <v>391</v>
      </c>
      <c r="AL1056" s="4">
        <v>0.80117088599999997</v>
      </c>
      <c r="AM1056" t="s">
        <v>396</v>
      </c>
      <c r="AN1056" s="4">
        <v>3.2202127999999997E-2</v>
      </c>
      <c r="AO1056" t="s">
        <v>478</v>
      </c>
      <c r="AP1056" s="4">
        <v>1.277036E-2</v>
      </c>
      <c r="AQ1056" s="4">
        <v>6.7482546000000004E-2</v>
      </c>
      <c r="AR1056" t="s">
        <v>394</v>
      </c>
      <c r="AS1056" s="4">
        <v>0.80740135899999999</v>
      </c>
      <c r="AT1056" t="s">
        <v>393</v>
      </c>
      <c r="AU1056" s="4">
        <v>9.3712129000000005E-2</v>
      </c>
      <c r="AV1056" t="s">
        <v>419</v>
      </c>
      <c r="AW1056" s="4">
        <v>1.7985106000000001E-2</v>
      </c>
      <c r="AX1056" s="4">
        <v>0.32288435100000001</v>
      </c>
      <c r="AY1056" s="4">
        <v>0.21316717600000001</v>
      </c>
      <c r="AZ1056" s="4">
        <v>8.1083849E-2</v>
      </c>
      <c r="BA1056" s="4">
        <v>0.16345787000000001</v>
      </c>
      <c r="BB1056" s="80">
        <v>94500.616999999998</v>
      </c>
      <c r="BC1056" t="s">
        <v>398</v>
      </c>
      <c r="BD1056" s="4">
        <v>0.20717607399999999</v>
      </c>
      <c r="BE1056" t="s">
        <v>387</v>
      </c>
      <c r="BF1056" s="4">
        <v>0.175561562</v>
      </c>
      <c r="BG1056" t="s">
        <v>526</v>
      </c>
      <c r="BH1056" s="4">
        <v>0.14630945000000001</v>
      </c>
      <c r="BI1056" t="s">
        <v>401</v>
      </c>
      <c r="BJ1056" s="4">
        <v>0.30779919</v>
      </c>
      <c r="BK1056" t="s">
        <v>400</v>
      </c>
      <c r="BL1056" s="4">
        <v>0.23327709699999999</v>
      </c>
      <c r="BM1056" t="s">
        <v>386</v>
      </c>
      <c r="BN1056" s="4">
        <v>0.14683418000000001</v>
      </c>
    </row>
    <row r="1057" spans="1:66" x14ac:dyDescent="0.25">
      <c r="A1057" t="s">
        <v>46</v>
      </c>
      <c r="B1057" t="s">
        <v>575</v>
      </c>
      <c r="C1057" t="s">
        <v>251</v>
      </c>
      <c r="D1057" s="3">
        <v>251</v>
      </c>
      <c r="E1057" s="3">
        <v>11764.9087121915</v>
      </c>
      <c r="F1057" s="4">
        <v>0</v>
      </c>
      <c r="G1057" s="4">
        <v>0.35074240000000001</v>
      </c>
      <c r="H1057" s="4">
        <v>0.64925759999999999</v>
      </c>
      <c r="I1057" s="4">
        <v>0.37182271</v>
      </c>
      <c r="J1057" s="4">
        <v>0.18483314000000001</v>
      </c>
      <c r="K1057" s="4">
        <v>0.38854063</v>
      </c>
      <c r="L1057" s="4">
        <v>0.61145936999999995</v>
      </c>
      <c r="M1057">
        <v>43</v>
      </c>
      <c r="N1057" s="4">
        <v>0</v>
      </c>
      <c r="O1057" s="4">
        <v>0.57673907000000002</v>
      </c>
      <c r="P1057" s="4">
        <v>0.42326092999999998</v>
      </c>
      <c r="Q1057" s="4">
        <v>0</v>
      </c>
      <c r="R1057" s="4">
        <v>0.75671463999999999</v>
      </c>
      <c r="S1057" s="4">
        <v>0.11991042</v>
      </c>
      <c r="T1057" s="4">
        <v>5.2043773000000002E-2</v>
      </c>
      <c r="U1057" s="4">
        <v>3.6895405999999999E-2</v>
      </c>
      <c r="V1057" s="4">
        <v>3.4435760000000003E-2</v>
      </c>
      <c r="W1057" s="4">
        <v>8.8064456000000006E-3</v>
      </c>
      <c r="X1057" s="4">
        <v>0.43443161000000002</v>
      </c>
      <c r="Y1057" s="4">
        <v>0.56556839000000003</v>
      </c>
      <c r="Z1057" s="4">
        <v>0</v>
      </c>
      <c r="AA1057" s="4">
        <v>0</v>
      </c>
      <c r="AB1057" s="4">
        <v>0</v>
      </c>
      <c r="AC1057" s="4">
        <v>0.20850763</v>
      </c>
      <c r="AD1057" s="4">
        <v>2.8191286999999999E-2</v>
      </c>
      <c r="AE1057" s="4">
        <v>1.7298462000000001E-2</v>
      </c>
      <c r="AF1057" s="4">
        <v>0.10550324</v>
      </c>
      <c r="AG1057" s="4">
        <v>0.11108129999999999</v>
      </c>
      <c r="AH1057" s="4">
        <v>0.10652536999999999</v>
      </c>
      <c r="AI1057" s="4">
        <v>3.8665637000000003E-2</v>
      </c>
      <c r="AJ1057" s="4">
        <v>0.30044158999999998</v>
      </c>
      <c r="AK1057" t="s">
        <v>391</v>
      </c>
      <c r="AL1057" s="4">
        <v>0.69105243999999999</v>
      </c>
      <c r="AM1057" t="s">
        <v>528</v>
      </c>
      <c r="AN1057" s="4">
        <v>8.8009617999999998E-2</v>
      </c>
      <c r="AO1057" t="s">
        <v>524</v>
      </c>
      <c r="AP1057" s="4">
        <v>4.6755816999999998E-2</v>
      </c>
      <c r="AQ1057" s="4">
        <v>0.2383451</v>
      </c>
      <c r="AR1057" t="s">
        <v>394</v>
      </c>
      <c r="AS1057" s="4">
        <v>0.67705059000000001</v>
      </c>
      <c r="AT1057" t="s">
        <v>397</v>
      </c>
      <c r="AU1057" s="4">
        <v>0.20030034999999999</v>
      </c>
      <c r="AV1057" t="s">
        <v>393</v>
      </c>
      <c r="AW1057" s="4">
        <v>4.4838577999999997E-2</v>
      </c>
      <c r="AX1057" s="4">
        <v>0.64669430000000006</v>
      </c>
      <c r="AY1057" s="4">
        <v>0.78018737000000005</v>
      </c>
      <c r="AZ1057" s="4">
        <v>0.25065616000000002</v>
      </c>
      <c r="BA1057" s="4">
        <v>0.48910835000000003</v>
      </c>
      <c r="BB1057" s="80">
        <v>27677.9341938254</v>
      </c>
      <c r="BC1057" t="s">
        <v>565</v>
      </c>
      <c r="BD1057" s="4">
        <v>0.40307498000000003</v>
      </c>
      <c r="BE1057" t="s">
        <v>388</v>
      </c>
      <c r="BF1057" s="4">
        <v>0.15527289</v>
      </c>
      <c r="BG1057" t="s">
        <v>407</v>
      </c>
      <c r="BH1057" s="4">
        <v>0.11519372</v>
      </c>
      <c r="BI1057" t="s">
        <v>565</v>
      </c>
      <c r="BJ1057" s="4">
        <v>0.54656362999999997</v>
      </c>
      <c r="BK1057" t="s">
        <v>386</v>
      </c>
      <c r="BL1057" s="4">
        <v>0.13129276000000001</v>
      </c>
      <c r="BM1057" t="s">
        <v>408</v>
      </c>
      <c r="BN1057" s="4">
        <v>0.10594773</v>
      </c>
    </row>
    <row r="1058" spans="1:66" x14ac:dyDescent="0.25">
      <c r="A1058" t="s">
        <v>46</v>
      </c>
      <c r="B1058" t="s">
        <v>576</v>
      </c>
      <c r="C1058" t="s">
        <v>251</v>
      </c>
      <c r="D1058" s="3">
        <v>578</v>
      </c>
      <c r="E1058" s="3">
        <v>23258.297077363201</v>
      </c>
      <c r="F1058" s="4">
        <v>0</v>
      </c>
      <c r="G1058" s="4">
        <v>0.24378303000000001</v>
      </c>
      <c r="H1058" s="4">
        <v>0.75621696999999999</v>
      </c>
      <c r="I1058" s="4">
        <v>9.8157138000000005E-2</v>
      </c>
      <c r="J1058" s="4">
        <v>0.30515596</v>
      </c>
      <c r="K1058" s="4">
        <v>0.41676672999999997</v>
      </c>
      <c r="L1058" s="4">
        <v>0.58323327000000003</v>
      </c>
      <c r="M1058">
        <v>54</v>
      </c>
      <c r="N1058" s="4">
        <v>0</v>
      </c>
      <c r="O1058" s="4">
        <v>0.15799618000000001</v>
      </c>
      <c r="P1058" s="4">
        <v>0.34705099</v>
      </c>
      <c r="Q1058" s="4">
        <v>0.49495280000000003</v>
      </c>
      <c r="R1058" s="4">
        <v>0.74144947999999999</v>
      </c>
      <c r="S1058" s="4">
        <v>0.16296107000000001</v>
      </c>
      <c r="T1058" s="4">
        <v>3.3773676000000002E-2</v>
      </c>
      <c r="U1058" s="4">
        <v>3.7102944999999998E-2</v>
      </c>
      <c r="V1058" s="4">
        <v>2.4712814E-2</v>
      </c>
      <c r="W1058" s="4">
        <v>6.5539656000000003E-3</v>
      </c>
      <c r="X1058" s="4">
        <v>0.34203108999999998</v>
      </c>
      <c r="Y1058" s="4">
        <v>0.65796893999999995</v>
      </c>
      <c r="Z1058" s="4">
        <v>0</v>
      </c>
      <c r="AA1058" s="4">
        <v>0</v>
      </c>
      <c r="AB1058" s="4">
        <v>0</v>
      </c>
      <c r="AC1058" s="4">
        <v>0.29175946000000003</v>
      </c>
      <c r="AD1058" s="4">
        <v>4.8655457999999999E-2</v>
      </c>
      <c r="AE1058" s="4">
        <v>3.0350421999999998E-2</v>
      </c>
      <c r="AF1058" s="4">
        <v>0.11620996</v>
      </c>
      <c r="AG1058" s="4">
        <v>0.17881620000000001</v>
      </c>
      <c r="AH1058" s="4">
        <v>0.1258108</v>
      </c>
      <c r="AI1058" s="4">
        <v>5.5817037999999999E-2</v>
      </c>
      <c r="AJ1058" s="4">
        <v>0.13843915000000001</v>
      </c>
      <c r="AK1058" t="s">
        <v>391</v>
      </c>
      <c r="AL1058" s="4">
        <v>0.853769</v>
      </c>
      <c r="AM1058" t="s">
        <v>528</v>
      </c>
      <c r="AN1058" s="4">
        <v>3.3671199999999998E-2</v>
      </c>
      <c r="AO1058" t="s">
        <v>523</v>
      </c>
      <c r="AP1058" s="4">
        <v>1.3508005E-2</v>
      </c>
      <c r="AQ1058" s="4">
        <v>0.11210918</v>
      </c>
      <c r="AR1058" t="s">
        <v>394</v>
      </c>
      <c r="AS1058" s="4">
        <v>0.84822452000000004</v>
      </c>
      <c r="AT1058" t="s">
        <v>397</v>
      </c>
      <c r="AU1058" s="4">
        <v>6.7098208000000006E-2</v>
      </c>
      <c r="AV1058" t="s">
        <v>393</v>
      </c>
      <c r="AW1058" s="4">
        <v>2.0544663000000001E-2</v>
      </c>
      <c r="AX1058" s="4">
        <v>0.53816878999999995</v>
      </c>
      <c r="AY1058" s="4">
        <v>1.3119784000000001E-2</v>
      </c>
      <c r="AZ1058" s="4">
        <v>4.3362547000000001E-3</v>
      </c>
      <c r="BA1058" s="4">
        <v>0.33812176999999999</v>
      </c>
      <c r="BB1058" s="80">
        <v>43655.110399999998</v>
      </c>
      <c r="BC1058" t="s">
        <v>565</v>
      </c>
      <c r="BD1058" s="4">
        <v>0.54338074000000003</v>
      </c>
      <c r="BE1058" t="s">
        <v>388</v>
      </c>
      <c r="BF1058" s="4">
        <v>9.0544037999999993E-2</v>
      </c>
      <c r="BG1058" t="s">
        <v>412</v>
      </c>
      <c r="BH1058" s="4">
        <v>7.6228030000000002E-2</v>
      </c>
      <c r="BI1058" t="s">
        <v>565</v>
      </c>
      <c r="BJ1058" s="4">
        <v>0.70275003000000003</v>
      </c>
      <c r="BK1058" t="s">
        <v>386</v>
      </c>
      <c r="BL1058" s="4">
        <v>0.11841051</v>
      </c>
      <c r="BM1058" t="s">
        <v>385</v>
      </c>
      <c r="BN1058" s="4">
        <v>6.3712642E-2</v>
      </c>
    </row>
    <row r="1059" spans="1:66" x14ac:dyDescent="0.25">
      <c r="A1059" t="s">
        <v>46</v>
      </c>
      <c r="B1059" t="s">
        <v>577</v>
      </c>
      <c r="C1059" t="s">
        <v>254</v>
      </c>
      <c r="D1059" s="3">
        <v>404</v>
      </c>
      <c r="E1059" s="3">
        <v>16894.261334036899</v>
      </c>
      <c r="F1059" s="4">
        <v>0</v>
      </c>
      <c r="G1059" s="4">
        <v>0.35844645000000003</v>
      </c>
      <c r="H1059" s="4">
        <v>0.64155355000000003</v>
      </c>
      <c r="I1059" s="4">
        <v>0.30163074000000001</v>
      </c>
      <c r="J1059" s="4">
        <v>0.33671275000000001</v>
      </c>
      <c r="K1059" s="4">
        <v>0.34826996999999998</v>
      </c>
      <c r="L1059" s="4">
        <v>0.65173002999999996</v>
      </c>
      <c r="M1059">
        <v>50</v>
      </c>
      <c r="N1059" s="4">
        <v>0</v>
      </c>
      <c r="O1059" s="4">
        <v>0.31275836000000001</v>
      </c>
      <c r="P1059" s="4">
        <v>0.35030012999999999</v>
      </c>
      <c r="Q1059" s="4">
        <v>0.33694151</v>
      </c>
      <c r="R1059" s="4">
        <v>0.73513698999999999</v>
      </c>
      <c r="S1059" s="4">
        <v>0.16895743999999999</v>
      </c>
      <c r="T1059" s="4">
        <v>5.3523428999999997E-2</v>
      </c>
      <c r="U1059" s="4">
        <v>2.1399919E-2</v>
      </c>
      <c r="V1059" s="4">
        <v>2.0982217000000001E-2</v>
      </c>
      <c r="W1059" s="4">
        <v>4.0257134E-2</v>
      </c>
      <c r="X1059" s="4">
        <v>0</v>
      </c>
      <c r="Y1059" s="4">
        <v>0</v>
      </c>
      <c r="Z1059" s="4">
        <v>0.74758035</v>
      </c>
      <c r="AA1059" s="4">
        <v>0.25241965</v>
      </c>
      <c r="AB1059" s="4">
        <v>0</v>
      </c>
      <c r="AC1059" s="4">
        <v>0.21246693</v>
      </c>
      <c r="AD1059" s="4">
        <v>4.2042647000000002E-2</v>
      </c>
      <c r="AE1059" s="4">
        <v>2.5873354000000001E-2</v>
      </c>
      <c r="AF1059" s="4">
        <v>0.10789472999999999</v>
      </c>
      <c r="AG1059" s="4">
        <v>0.14246877999999999</v>
      </c>
      <c r="AH1059" s="4">
        <v>0.10093431</v>
      </c>
      <c r="AI1059" s="4">
        <v>4.8527263000000001E-2</v>
      </c>
      <c r="AJ1059" s="4">
        <v>7.7897712999999993E-2</v>
      </c>
      <c r="AK1059" t="s">
        <v>391</v>
      </c>
      <c r="AL1059" s="4">
        <v>0.91186213000000005</v>
      </c>
      <c r="AM1059" t="s">
        <v>528</v>
      </c>
      <c r="AN1059" s="4">
        <v>2.9949697000000001E-2</v>
      </c>
      <c r="AO1059" t="s">
        <v>425</v>
      </c>
      <c r="AP1059" s="4">
        <v>1.1942308E-2</v>
      </c>
      <c r="AQ1059" s="4">
        <v>4.4680606999999997E-2</v>
      </c>
      <c r="AR1059" t="s">
        <v>394</v>
      </c>
      <c r="AS1059" s="4">
        <v>0.89552653000000004</v>
      </c>
      <c r="AT1059" t="s">
        <v>397</v>
      </c>
      <c r="AU1059" s="4">
        <v>5.3164839999999998E-2</v>
      </c>
      <c r="AV1059" t="s">
        <v>393</v>
      </c>
      <c r="AW1059" s="4">
        <v>1.9686555000000001E-2</v>
      </c>
      <c r="AX1059" s="4">
        <v>0.54341262999999995</v>
      </c>
      <c r="AY1059" s="4">
        <v>0.25966244999999999</v>
      </c>
      <c r="AZ1059" s="4">
        <v>8.8487289999999996E-2</v>
      </c>
      <c r="BA1059" s="4">
        <v>0.30048754999999999</v>
      </c>
      <c r="BB1059" s="80">
        <v>45432.988941795898</v>
      </c>
      <c r="BC1059" t="s">
        <v>565</v>
      </c>
      <c r="BD1059" s="4">
        <v>0.32823107000000001</v>
      </c>
      <c r="BE1059" t="s">
        <v>388</v>
      </c>
      <c r="BF1059" s="4">
        <v>0.12973166</v>
      </c>
      <c r="BG1059" t="s">
        <v>387</v>
      </c>
      <c r="BH1059" s="4">
        <v>0.11486117</v>
      </c>
      <c r="BI1059" t="s">
        <v>565</v>
      </c>
      <c r="BJ1059" s="4">
        <v>0.46706426000000001</v>
      </c>
      <c r="BK1059" t="s">
        <v>386</v>
      </c>
      <c r="BL1059" s="4">
        <v>0.13193652</v>
      </c>
      <c r="BM1059" t="s">
        <v>385</v>
      </c>
      <c r="BN1059" s="4">
        <v>0.11725567000000001</v>
      </c>
    </row>
    <row r="1060" spans="1:66" x14ac:dyDescent="0.25">
      <c r="A1060" t="s">
        <v>46</v>
      </c>
      <c r="B1060" t="s">
        <v>578</v>
      </c>
      <c r="C1060" t="s">
        <v>255</v>
      </c>
      <c r="D1060" s="3">
        <v>208</v>
      </c>
      <c r="E1060" s="3">
        <v>8647.1129100207909</v>
      </c>
      <c r="F1060" s="4">
        <v>0</v>
      </c>
      <c r="G1060" s="4">
        <v>0.48791283000000002</v>
      </c>
      <c r="H1060" s="4">
        <v>0.51208717000000004</v>
      </c>
      <c r="I1060" s="4">
        <v>0.39443356000000002</v>
      </c>
      <c r="J1060" s="4">
        <v>0.29458001</v>
      </c>
      <c r="K1060" s="4">
        <v>0.40276355000000003</v>
      </c>
      <c r="L1060" s="4">
        <v>0.59723645000000003</v>
      </c>
      <c r="M1060">
        <v>43</v>
      </c>
      <c r="N1060" s="4">
        <v>0.33061870999999998</v>
      </c>
      <c r="O1060" s="4">
        <v>0.24794115</v>
      </c>
      <c r="P1060" s="4">
        <v>0.42144011999999997</v>
      </c>
      <c r="Q1060" s="4">
        <v>0</v>
      </c>
      <c r="R1060" s="4">
        <v>0.71143352999999998</v>
      </c>
      <c r="S1060" s="4">
        <v>7.7909276E-2</v>
      </c>
      <c r="T1060" s="4">
        <v>2.8426789000000001E-2</v>
      </c>
      <c r="U1060" s="4">
        <v>0.13685068</v>
      </c>
      <c r="V1060" s="4">
        <v>4.5379713000000002E-2</v>
      </c>
      <c r="W1060" s="4">
        <v>2.5700352999999999E-2</v>
      </c>
      <c r="X1060" s="4">
        <v>0</v>
      </c>
      <c r="Y1060" s="4">
        <v>0</v>
      </c>
      <c r="Z1060" s="4">
        <v>0</v>
      </c>
      <c r="AA1060" s="4">
        <v>0</v>
      </c>
      <c r="AB1060" s="4">
        <v>1</v>
      </c>
      <c r="AC1060" s="4">
        <v>9.5560372000000005E-2</v>
      </c>
      <c r="AD1060" s="4">
        <v>7.4220746999999997E-3</v>
      </c>
      <c r="AE1060" s="4">
        <v>5.4836334E-3</v>
      </c>
      <c r="AF1060" s="4">
        <v>3.4012611999999998E-2</v>
      </c>
      <c r="AG1060" s="4">
        <v>6.2599711000000002E-2</v>
      </c>
      <c r="AH1060" s="4">
        <v>4.8793024999999997E-2</v>
      </c>
      <c r="AI1060" s="4">
        <v>3.4265820000000002E-2</v>
      </c>
      <c r="AJ1060" s="4">
        <v>0.28574823999999999</v>
      </c>
      <c r="AK1060" t="s">
        <v>391</v>
      </c>
      <c r="AL1060" s="4">
        <v>0.70393788999999996</v>
      </c>
      <c r="AM1060" t="s">
        <v>402</v>
      </c>
      <c r="AN1060" s="4">
        <v>6.8783693000000007E-2</v>
      </c>
      <c r="AO1060" t="s">
        <v>528</v>
      </c>
      <c r="AP1060" s="4">
        <v>4.9556475000000003E-2</v>
      </c>
      <c r="AQ1060" s="4">
        <v>9.6351652999999995E-2</v>
      </c>
      <c r="AR1060" t="s">
        <v>394</v>
      </c>
      <c r="AS1060" s="4">
        <v>0.64866668000000005</v>
      </c>
      <c r="AT1060" t="s">
        <v>397</v>
      </c>
      <c r="AU1060" s="4">
        <v>0.15676941999999999</v>
      </c>
      <c r="AV1060" t="s">
        <v>393</v>
      </c>
      <c r="AW1060" s="4">
        <v>4.0131114000000002E-2</v>
      </c>
      <c r="AX1060" s="4">
        <v>0.58709025000000004</v>
      </c>
      <c r="AY1060" s="4">
        <v>0.40597048000000002</v>
      </c>
      <c r="AZ1060" s="4">
        <v>8.9534773999999998E-2</v>
      </c>
      <c r="BA1060" s="4">
        <v>0.16370708</v>
      </c>
      <c r="BB1060" s="80">
        <v>53305.651039960103</v>
      </c>
      <c r="BC1060" t="s">
        <v>565</v>
      </c>
      <c r="BD1060" s="4">
        <v>0.27711620999999997</v>
      </c>
      <c r="BE1060" t="s">
        <v>387</v>
      </c>
      <c r="BF1060" s="4">
        <v>0.19581077999999999</v>
      </c>
      <c r="BG1060" t="s">
        <v>398</v>
      </c>
      <c r="BH1060" s="4">
        <v>0.13823753999999999</v>
      </c>
      <c r="BI1060" t="s">
        <v>565</v>
      </c>
      <c r="BJ1060" s="4">
        <v>0.35698437999999999</v>
      </c>
      <c r="BK1060" t="s">
        <v>401</v>
      </c>
      <c r="BL1060" s="4">
        <v>0.22352915000000001</v>
      </c>
      <c r="BM1060" t="s">
        <v>400</v>
      </c>
      <c r="BN1060" s="4">
        <v>0.12382983</v>
      </c>
    </row>
    <row r="1061" spans="1:66" x14ac:dyDescent="0.25">
      <c r="A1061" t="s">
        <v>46</v>
      </c>
      <c r="B1061" t="s">
        <v>579</v>
      </c>
      <c r="C1061" t="s">
        <v>256</v>
      </c>
      <c r="D1061" s="3">
        <v>116</v>
      </c>
      <c r="E1061" s="3">
        <v>4354.1391411212899</v>
      </c>
      <c r="F1061" s="4">
        <v>0</v>
      </c>
      <c r="G1061" s="4">
        <v>0.20271554999999999</v>
      </c>
      <c r="H1061" s="4">
        <v>0.79728445000000003</v>
      </c>
      <c r="I1061" s="4">
        <v>0.22945882000000001</v>
      </c>
      <c r="J1061" s="4">
        <v>0.29954836000000001</v>
      </c>
      <c r="K1061" s="4">
        <v>0.35663652000000001</v>
      </c>
      <c r="L1061" s="4">
        <v>0.64336347999999999</v>
      </c>
      <c r="M1061">
        <v>59</v>
      </c>
      <c r="N1061" s="4">
        <v>0</v>
      </c>
      <c r="O1061" s="4">
        <v>0</v>
      </c>
      <c r="P1061" s="4">
        <v>0</v>
      </c>
      <c r="Q1061" s="4">
        <v>1</v>
      </c>
      <c r="R1061" s="4">
        <v>0.83762829999999999</v>
      </c>
      <c r="S1061" s="4">
        <v>7.1088849999999995E-2</v>
      </c>
      <c r="T1061" s="4">
        <v>8.3904071000000004E-3</v>
      </c>
      <c r="U1061" s="4">
        <v>8.2892433000000001E-2</v>
      </c>
      <c r="V1061" s="4">
        <v>0</v>
      </c>
      <c r="W1061" s="4">
        <v>0</v>
      </c>
      <c r="X1061" s="4">
        <v>0</v>
      </c>
      <c r="Y1061" s="4">
        <v>0</v>
      </c>
      <c r="Z1061" s="4">
        <v>0</v>
      </c>
      <c r="AA1061" s="4">
        <v>0</v>
      </c>
      <c r="AB1061" s="4">
        <v>1</v>
      </c>
      <c r="AC1061" s="4">
        <v>0.11523955</v>
      </c>
      <c r="AD1061" s="4">
        <v>2.4403561000000001E-2</v>
      </c>
      <c r="AE1061" s="4">
        <v>2.3600131E-2</v>
      </c>
      <c r="AF1061" s="4">
        <v>3.2099027000000002E-2</v>
      </c>
      <c r="AG1061" s="4">
        <v>8.5558586000000006E-2</v>
      </c>
      <c r="AH1061" s="4">
        <v>4.0007560999999997E-2</v>
      </c>
      <c r="AI1061" s="4">
        <v>1.0955771E-2</v>
      </c>
      <c r="AJ1061" s="4">
        <v>0.24368972</v>
      </c>
      <c r="AK1061" t="s">
        <v>391</v>
      </c>
      <c r="AL1061" s="4">
        <v>0.75631028</v>
      </c>
      <c r="AM1061" t="s">
        <v>528</v>
      </c>
      <c r="AN1061" s="4">
        <v>4.5109317000000003E-2</v>
      </c>
      <c r="AO1061" t="s">
        <v>402</v>
      </c>
      <c r="AP1061" s="4">
        <v>4.2855061999999999E-2</v>
      </c>
      <c r="AQ1061" s="4">
        <v>0.16981811999999999</v>
      </c>
      <c r="AR1061" t="s">
        <v>394</v>
      </c>
      <c r="AS1061" s="4">
        <v>0.75611883000000002</v>
      </c>
      <c r="AT1061" t="s">
        <v>397</v>
      </c>
      <c r="AU1061" s="4">
        <v>7.4532755000000006E-2</v>
      </c>
      <c r="AV1061" t="s">
        <v>467</v>
      </c>
      <c r="AW1061" s="4">
        <v>2.921354E-2</v>
      </c>
      <c r="AX1061" s="4">
        <v>0.65904914999999997</v>
      </c>
      <c r="AY1061" s="4">
        <v>9.3921155000000006E-2</v>
      </c>
      <c r="AZ1061" s="4">
        <v>3.4097183000000003E-2</v>
      </c>
      <c r="BA1061" s="4">
        <v>0.14050504999999999</v>
      </c>
      <c r="BB1061" s="80">
        <v>75094.799999999901</v>
      </c>
      <c r="BC1061" t="s">
        <v>565</v>
      </c>
      <c r="BD1061" s="4">
        <v>0.44515740999999998</v>
      </c>
      <c r="BE1061" t="s">
        <v>387</v>
      </c>
      <c r="BF1061" s="4">
        <v>0.20440504000000001</v>
      </c>
      <c r="BG1061" t="s">
        <v>398</v>
      </c>
      <c r="BH1061" s="4">
        <v>0.10642069</v>
      </c>
      <c r="BI1061" t="s">
        <v>565</v>
      </c>
      <c r="BJ1061" s="4">
        <v>0.50062196999999997</v>
      </c>
      <c r="BK1061" t="s">
        <v>401</v>
      </c>
      <c r="BL1061" s="4">
        <v>0.25574458</v>
      </c>
      <c r="BM1061" t="s">
        <v>400</v>
      </c>
      <c r="BN1061" s="4">
        <v>0.10006017</v>
      </c>
    </row>
    <row r="1062" spans="1:66" x14ac:dyDescent="0.25">
      <c r="A1062" t="s">
        <v>46</v>
      </c>
      <c r="B1062" t="s">
        <v>580</v>
      </c>
      <c r="C1062" t="s">
        <v>253</v>
      </c>
      <c r="D1062" s="3">
        <v>144</v>
      </c>
      <c r="E1062" s="3">
        <v>6960.64618204824</v>
      </c>
      <c r="F1062" s="4">
        <v>0</v>
      </c>
      <c r="G1062" s="4">
        <v>0.45902541000000002</v>
      </c>
      <c r="H1062" s="4">
        <v>0.54097459000000003</v>
      </c>
      <c r="I1062" s="4">
        <v>0.33665788000000002</v>
      </c>
      <c r="J1062" s="4">
        <v>0.44016751999999998</v>
      </c>
      <c r="K1062" s="4">
        <v>0.29679813999999999</v>
      </c>
      <c r="L1062" s="4">
        <v>0.70320186000000007</v>
      </c>
      <c r="M1062">
        <v>28</v>
      </c>
      <c r="N1062" s="4">
        <v>1</v>
      </c>
      <c r="O1062" s="4">
        <v>0</v>
      </c>
      <c r="P1062" s="4">
        <v>0</v>
      </c>
      <c r="Q1062" s="4">
        <v>0</v>
      </c>
      <c r="R1062" s="4">
        <v>0.68641478</v>
      </c>
      <c r="S1062" s="4">
        <v>0.22247365</v>
      </c>
      <c r="T1062" s="4">
        <v>5.4667490999999999E-2</v>
      </c>
      <c r="U1062" s="4">
        <v>2.9973409999999999E-2</v>
      </c>
      <c r="V1062" s="4">
        <v>6.4706885999999998E-3</v>
      </c>
      <c r="W1062" s="4">
        <v>8.7431922999999995E-2</v>
      </c>
      <c r="X1062" s="4">
        <v>0</v>
      </c>
      <c r="Y1062" s="4">
        <v>0</v>
      </c>
      <c r="Z1062" s="4">
        <v>0.85798430000000003</v>
      </c>
      <c r="AA1062" s="4">
        <v>0.14201568000000001</v>
      </c>
      <c r="AB1062" s="4">
        <v>0</v>
      </c>
      <c r="AC1062" s="4">
        <v>0.18043767999999999</v>
      </c>
      <c r="AD1062" s="4">
        <v>1.4251503E-2</v>
      </c>
      <c r="AE1062" s="4">
        <v>2.5141449999999999E-2</v>
      </c>
      <c r="AF1062" s="4">
        <v>3.7547606999999997E-2</v>
      </c>
      <c r="AG1062" s="4">
        <v>0.11188186999999999</v>
      </c>
      <c r="AH1062" s="4">
        <v>3.7452581999999998E-2</v>
      </c>
      <c r="AI1062" s="4">
        <v>4.2764336E-2</v>
      </c>
      <c r="AJ1062" s="4">
        <v>7.7806055999999998E-2</v>
      </c>
      <c r="AK1062" t="s">
        <v>391</v>
      </c>
      <c r="AL1062" s="4">
        <v>0.89585954000000001</v>
      </c>
      <c r="AM1062" t="s">
        <v>524</v>
      </c>
      <c r="AN1062" s="4">
        <v>2.4235321000000001E-2</v>
      </c>
      <c r="AO1062" t="s">
        <v>390</v>
      </c>
      <c r="AP1062" s="4">
        <v>1.2721453000000001E-2</v>
      </c>
      <c r="AQ1062" s="4">
        <v>6.0838125999999999E-2</v>
      </c>
      <c r="AR1062" t="s">
        <v>394</v>
      </c>
      <c r="AS1062" s="4">
        <v>0.86816298999999997</v>
      </c>
      <c r="AT1062" t="s">
        <v>397</v>
      </c>
      <c r="AU1062" s="4">
        <v>7.2374478000000006E-2</v>
      </c>
      <c r="AV1062" t="s">
        <v>393</v>
      </c>
      <c r="AW1062" s="4">
        <v>1.7051398999999998E-2</v>
      </c>
      <c r="AX1062" s="4">
        <v>0.26916670999999998</v>
      </c>
      <c r="AY1062" s="4">
        <v>0.43447502999999998</v>
      </c>
      <c r="AZ1062" s="4">
        <v>0.24615671</v>
      </c>
      <c r="BA1062" s="4">
        <v>0.40279490000000001</v>
      </c>
      <c r="BB1062" s="80">
        <v>33317.525223983597</v>
      </c>
      <c r="BC1062" t="s">
        <v>387</v>
      </c>
      <c r="BD1062" s="4">
        <v>0.19253041000000001</v>
      </c>
      <c r="BE1062" t="s">
        <v>565</v>
      </c>
      <c r="BF1062" s="4">
        <v>0.18659990000000001</v>
      </c>
      <c r="BG1062" t="s">
        <v>388</v>
      </c>
      <c r="BH1062" s="4">
        <v>0.15481154999999999</v>
      </c>
      <c r="BI1062" t="s">
        <v>386</v>
      </c>
      <c r="BJ1062" s="4">
        <v>0.29032341</v>
      </c>
      <c r="BK1062" t="s">
        <v>565</v>
      </c>
      <c r="BL1062" s="4">
        <v>0.29007192999999998</v>
      </c>
      <c r="BM1062" t="s">
        <v>410</v>
      </c>
      <c r="BN1062" s="4">
        <v>0.16874754</v>
      </c>
    </row>
    <row r="1063" spans="1:66" x14ac:dyDescent="0.25">
      <c r="A1063" t="s">
        <v>46</v>
      </c>
      <c r="B1063" t="s">
        <v>581</v>
      </c>
      <c r="C1063" t="s">
        <v>269</v>
      </c>
      <c r="D1063" s="3">
        <v>252</v>
      </c>
      <c r="E1063" s="3">
        <v>12521.240120467501</v>
      </c>
      <c r="F1063" s="4">
        <v>0</v>
      </c>
      <c r="G1063" s="4">
        <v>0.39759707</v>
      </c>
      <c r="H1063" s="4">
        <v>0.60240293</v>
      </c>
      <c r="I1063" s="4">
        <v>0.25553640999999999</v>
      </c>
      <c r="J1063" s="4">
        <v>0.24842933</v>
      </c>
      <c r="K1063" s="4">
        <v>0.46045583000000001</v>
      </c>
      <c r="L1063" s="4">
        <v>0.53954416999999999</v>
      </c>
      <c r="M1063">
        <v>29</v>
      </c>
      <c r="N1063" s="4">
        <v>1</v>
      </c>
      <c r="O1063" s="4">
        <v>0</v>
      </c>
      <c r="P1063" s="4">
        <v>0</v>
      </c>
      <c r="Q1063" s="4">
        <v>0</v>
      </c>
      <c r="R1063" s="4">
        <v>0.65247767999999995</v>
      </c>
      <c r="S1063" s="4">
        <v>0.24900495</v>
      </c>
      <c r="T1063" s="4">
        <v>4.4723954000000003E-2</v>
      </c>
      <c r="U1063" s="4">
        <v>4.3874107000000002E-2</v>
      </c>
      <c r="V1063" s="4">
        <v>9.9193323E-3</v>
      </c>
      <c r="W1063" s="4">
        <v>2.0764717000000001E-3</v>
      </c>
      <c r="X1063" s="4">
        <v>0.39462187999999998</v>
      </c>
      <c r="Y1063" s="4">
        <v>0.60537808999999998</v>
      </c>
      <c r="Z1063" s="4">
        <v>0</v>
      </c>
      <c r="AA1063" s="4">
        <v>0</v>
      </c>
      <c r="AB1063" s="4">
        <v>0</v>
      </c>
      <c r="AC1063" s="4">
        <v>0.15087439</v>
      </c>
      <c r="AD1063" s="4">
        <v>1.6892496E-2</v>
      </c>
      <c r="AE1063" s="4">
        <v>3.4250740000000002E-2</v>
      </c>
      <c r="AF1063" s="4">
        <v>0.10314331</v>
      </c>
      <c r="AG1063" s="4">
        <v>2.0747917000000001E-2</v>
      </c>
      <c r="AH1063" s="4">
        <v>7.0552610000000002E-2</v>
      </c>
      <c r="AI1063" s="4">
        <v>5.9762200999999996E-3</v>
      </c>
      <c r="AJ1063" s="4">
        <v>0.25117384999999998</v>
      </c>
      <c r="AK1063" t="s">
        <v>391</v>
      </c>
      <c r="AL1063" s="4">
        <v>0.72153073999999995</v>
      </c>
      <c r="AM1063" t="s">
        <v>524</v>
      </c>
      <c r="AN1063" s="4">
        <v>9.1709896999999999E-2</v>
      </c>
      <c r="AO1063" t="s">
        <v>523</v>
      </c>
      <c r="AP1063" s="4">
        <v>3.7146195999999999E-2</v>
      </c>
      <c r="AQ1063" s="4">
        <v>0.18630569999999999</v>
      </c>
      <c r="AR1063" t="s">
        <v>394</v>
      </c>
      <c r="AS1063" s="4">
        <v>0.67149729000000002</v>
      </c>
      <c r="AT1063" t="s">
        <v>397</v>
      </c>
      <c r="AU1063" s="4">
        <v>0.22260727999999999</v>
      </c>
      <c r="AV1063" t="s">
        <v>393</v>
      </c>
      <c r="AW1063" s="4">
        <v>3.8247336E-2</v>
      </c>
      <c r="AX1063" s="4">
        <v>0.36446708</v>
      </c>
      <c r="AY1063" s="4">
        <v>0.49100712000000002</v>
      </c>
      <c r="AZ1063" s="4">
        <v>0.18179159</v>
      </c>
      <c r="BA1063" s="4">
        <v>0.57131690000000002</v>
      </c>
      <c r="BB1063" s="80">
        <v>29318.108071978</v>
      </c>
      <c r="BC1063" t="s">
        <v>565</v>
      </c>
      <c r="BD1063" s="4">
        <v>0.38811543999999998</v>
      </c>
      <c r="BE1063" t="s">
        <v>388</v>
      </c>
      <c r="BF1063" s="4">
        <v>0.11396477000000001</v>
      </c>
      <c r="BG1063" t="s">
        <v>458</v>
      </c>
      <c r="BH1063" s="4">
        <v>0.10791884</v>
      </c>
      <c r="BI1063" t="s">
        <v>565</v>
      </c>
      <c r="BJ1063" s="4">
        <v>0.61981255000000002</v>
      </c>
      <c r="BK1063" t="s">
        <v>386</v>
      </c>
      <c r="BL1063" s="4">
        <v>0.17904617</v>
      </c>
      <c r="BM1063" t="s">
        <v>410</v>
      </c>
      <c r="BN1063" s="4">
        <v>7.6263367999999998E-2</v>
      </c>
    </row>
    <row r="1064" spans="1:66" x14ac:dyDescent="0.25">
      <c r="A1064" t="s">
        <v>46</v>
      </c>
      <c r="B1064" t="s">
        <v>210</v>
      </c>
      <c r="D1064" s="3">
        <v>1953</v>
      </c>
      <c r="E1064" s="3">
        <v>84400.605479999998</v>
      </c>
      <c r="F1064" s="4">
        <v>0</v>
      </c>
      <c r="G1064" s="4">
        <v>0.34510806199999999</v>
      </c>
      <c r="H1064" s="4">
        <v>0.65489196800000005</v>
      </c>
      <c r="I1064" s="4">
        <v>0.25717887299999997</v>
      </c>
      <c r="J1064" s="4">
        <v>0.29604646600000001</v>
      </c>
      <c r="K1064" s="4">
        <v>0.39117214099999997</v>
      </c>
      <c r="L1064" s="4">
        <v>0.60882785900000003</v>
      </c>
      <c r="M1064">
        <v>45</v>
      </c>
      <c r="N1064" s="4">
        <v>0.26469934000000001</v>
      </c>
      <c r="O1064" s="4">
        <v>0.211939245</v>
      </c>
      <c r="P1064" s="4">
        <v>0.26793342799999997</v>
      </c>
      <c r="Q1064" s="4">
        <v>0.255427986</v>
      </c>
      <c r="R1064" s="4">
        <v>0.72646212600000004</v>
      </c>
      <c r="S1064" s="4">
        <v>0.162380055</v>
      </c>
      <c r="T1064" s="4">
        <v>4.1764040000000002E-2</v>
      </c>
      <c r="U1064" s="4">
        <v>4.6929038999999999E-2</v>
      </c>
      <c r="V1064" s="4">
        <v>2.2464728E-2</v>
      </c>
      <c r="W1064" s="4">
        <v>2.1243595000000001E-2</v>
      </c>
      <c r="X1064" s="4">
        <v>0.21335467699999999</v>
      </c>
      <c r="Y1064" s="4">
        <v>0.34996408200000001</v>
      </c>
      <c r="Z1064" s="4">
        <v>0.22040058700000001</v>
      </c>
      <c r="AA1064" s="4">
        <v>6.2238469999999997E-2</v>
      </c>
      <c r="AB1064" s="4">
        <v>0.15404216900000001</v>
      </c>
      <c r="AC1064" s="4">
        <v>0.20499332200000001</v>
      </c>
      <c r="AD1064" s="4">
        <v>3.1454053000000003E-2</v>
      </c>
      <c r="AE1064" s="4">
        <v>2.4888014E-2</v>
      </c>
      <c r="AF1064" s="4">
        <v>9.1866589999999998E-2</v>
      </c>
      <c r="AG1064" s="4">
        <v>0.11641062100000001</v>
      </c>
      <c r="AH1064" s="4">
        <v>9.0340993999999994E-2</v>
      </c>
      <c r="AI1064" s="4">
        <v>3.8974124999999998E-2</v>
      </c>
      <c r="AJ1064" s="4">
        <v>0.18114912499999999</v>
      </c>
      <c r="AK1064" t="s">
        <v>391</v>
      </c>
      <c r="AL1064" s="4">
        <v>0.80619031200000002</v>
      </c>
      <c r="AM1064" t="s">
        <v>528</v>
      </c>
      <c r="AN1064" s="4">
        <v>4.0668055000000002E-2</v>
      </c>
      <c r="AO1064" t="s">
        <v>524</v>
      </c>
      <c r="AP1064" s="4">
        <v>2.6885234000000001E-2</v>
      </c>
      <c r="AQ1064" s="4">
        <v>0.124350406</v>
      </c>
      <c r="AR1064" t="s">
        <v>394</v>
      </c>
      <c r="AS1064" s="4">
        <v>0.78406125299999996</v>
      </c>
      <c r="AT1064" t="s">
        <v>397</v>
      </c>
      <c r="AU1064" s="4">
        <v>0.115953051</v>
      </c>
      <c r="AV1064" t="s">
        <v>393</v>
      </c>
      <c r="AW1064" s="4">
        <v>2.7044314999999999E-2</v>
      </c>
      <c r="AX1064" s="4">
        <v>0.51763993500000005</v>
      </c>
      <c r="AY1064" s="4">
        <v>0.31945797799999998</v>
      </c>
      <c r="AZ1064" s="4">
        <v>0.112049855</v>
      </c>
      <c r="BA1064" s="4">
        <v>0.36350032700000001</v>
      </c>
      <c r="BB1064" s="80">
        <v>38769.483899999999</v>
      </c>
      <c r="BC1064" t="s">
        <v>565</v>
      </c>
      <c r="BD1064" s="4">
        <v>0.39595148000000002</v>
      </c>
      <c r="BE1064" t="s">
        <v>388</v>
      </c>
      <c r="BF1064" s="4">
        <v>0.114892326</v>
      </c>
      <c r="BG1064" t="s">
        <v>387</v>
      </c>
      <c r="BH1064" s="4">
        <v>9.5746092000000005E-2</v>
      </c>
      <c r="BI1064" t="s">
        <v>565</v>
      </c>
      <c r="BJ1064" s="4">
        <v>0.54161125399999999</v>
      </c>
      <c r="BK1064" t="s">
        <v>386</v>
      </c>
      <c r="BL1064" s="4">
        <v>0.13736268900000001</v>
      </c>
      <c r="BM1064" t="s">
        <v>385</v>
      </c>
      <c r="BN1064" s="4">
        <v>8.6263149999999997E-2</v>
      </c>
    </row>
    <row r="1065" spans="1:66" x14ac:dyDescent="0.25">
      <c r="A1065" t="s">
        <v>46</v>
      </c>
      <c r="B1065" t="s">
        <v>564</v>
      </c>
      <c r="D1065" s="3">
        <v>14193</v>
      </c>
      <c r="E1065" s="3">
        <v>586784.02119999996</v>
      </c>
      <c r="F1065" s="4">
        <v>0.70349508500000002</v>
      </c>
      <c r="G1065" s="4">
        <v>5.3281255E-2</v>
      </c>
      <c r="H1065" s="4">
        <v>0.24322363699999999</v>
      </c>
      <c r="I1065" s="4">
        <v>0.754292607</v>
      </c>
      <c r="J1065" s="4">
        <v>8.3165847000000001E-2</v>
      </c>
      <c r="K1065" s="4">
        <v>0.48698052800000002</v>
      </c>
      <c r="L1065" s="4">
        <v>0.51301947199999998</v>
      </c>
      <c r="M1065">
        <v>45</v>
      </c>
      <c r="N1065" s="4">
        <v>0.23012365400000001</v>
      </c>
      <c r="O1065" s="4">
        <v>0.24577513300000001</v>
      </c>
      <c r="P1065" s="4">
        <v>0.27228197500000001</v>
      </c>
      <c r="Q1065" s="4">
        <v>0.25181925300000002</v>
      </c>
      <c r="R1065" s="4">
        <v>0.75688165399999996</v>
      </c>
      <c r="S1065" s="4">
        <v>0.143779293</v>
      </c>
      <c r="T1065" s="4">
        <v>3.7872449000000002E-2</v>
      </c>
      <c r="U1065" s="4">
        <v>4.1782937999999999E-2</v>
      </c>
      <c r="V1065" s="4">
        <v>1.9683686999999998E-2</v>
      </c>
      <c r="W1065" s="4">
        <v>6.3809386999999995E-2</v>
      </c>
      <c r="X1065" s="4">
        <v>9.4477094999999997E-2</v>
      </c>
      <c r="Y1065" s="4">
        <v>0.26560285700000003</v>
      </c>
      <c r="Z1065" s="4">
        <v>0.24949181100000001</v>
      </c>
      <c r="AA1065" s="4">
        <v>9.6535385000000001E-2</v>
      </c>
      <c r="AB1065" s="4">
        <v>0.29389285999999998</v>
      </c>
      <c r="AC1065" s="4">
        <v>0.12715755400000001</v>
      </c>
      <c r="AD1065" s="4">
        <v>2.0462554000000001E-2</v>
      </c>
      <c r="AE1065" s="4">
        <v>2.2734994000000001E-2</v>
      </c>
      <c r="AF1065" s="4">
        <v>4.9314886000000002E-2</v>
      </c>
      <c r="AG1065" s="4">
        <v>6.8951629E-2</v>
      </c>
      <c r="AH1065" s="4">
        <v>4.9953061999999999E-2</v>
      </c>
      <c r="AI1065" s="4">
        <v>2.5055079000000001E-2</v>
      </c>
      <c r="AJ1065" s="4">
        <v>0.12990690799999999</v>
      </c>
      <c r="AK1065" t="s">
        <v>391</v>
      </c>
      <c r="AL1065" s="4">
        <v>0.86224770500000003</v>
      </c>
      <c r="AM1065" t="s">
        <v>528</v>
      </c>
      <c r="AN1065" s="4">
        <v>2.2572134000000001E-2</v>
      </c>
      <c r="AO1065" t="s">
        <v>402</v>
      </c>
      <c r="AP1065" s="4">
        <v>1.7329628E-2</v>
      </c>
      <c r="AQ1065" s="4">
        <v>5.9027217E-2</v>
      </c>
      <c r="AR1065" t="s">
        <v>394</v>
      </c>
      <c r="AS1065" s="4">
        <v>0.85040289199999997</v>
      </c>
      <c r="AT1065" t="s">
        <v>397</v>
      </c>
      <c r="AU1065" s="4">
        <v>5.6592061999999999E-2</v>
      </c>
      <c r="AV1065" t="s">
        <v>393</v>
      </c>
      <c r="AW1065" s="4">
        <v>2.5714038000000002E-2</v>
      </c>
      <c r="AX1065" s="4">
        <v>0.56208139700000004</v>
      </c>
      <c r="AY1065" s="4">
        <v>0.35695770399999999</v>
      </c>
      <c r="AZ1065" s="4">
        <v>8.2157038000000002E-2</v>
      </c>
      <c r="BA1065" s="4">
        <v>0.179589003</v>
      </c>
      <c r="BB1065" s="80">
        <v>75216.837249999997</v>
      </c>
      <c r="BC1065" t="s">
        <v>387</v>
      </c>
      <c r="BD1065" s="4">
        <v>0.19210459299999999</v>
      </c>
      <c r="BE1065" t="s">
        <v>388</v>
      </c>
      <c r="BF1065" s="4">
        <v>0.16375118499999999</v>
      </c>
      <c r="BG1065" t="s">
        <v>565</v>
      </c>
      <c r="BH1065" s="4">
        <v>0.15966612099999999</v>
      </c>
      <c r="BI1065" t="s">
        <v>565</v>
      </c>
      <c r="BJ1065" s="4">
        <v>0.28904569099999999</v>
      </c>
      <c r="BK1065" t="s">
        <v>401</v>
      </c>
      <c r="BL1065" s="4">
        <v>0.18586428499999999</v>
      </c>
      <c r="BM1065" t="s">
        <v>386</v>
      </c>
      <c r="BN1065" s="4">
        <v>0.13452296</v>
      </c>
    </row>
    <row r="1066" spans="1:66" x14ac:dyDescent="0.25">
      <c r="A1066" t="s">
        <v>73</v>
      </c>
      <c r="B1066" t="s">
        <v>575</v>
      </c>
      <c r="C1066" t="s">
        <v>256</v>
      </c>
      <c r="D1066" s="3">
        <v>246</v>
      </c>
      <c r="E1066" s="3">
        <v>8193.4908175184901</v>
      </c>
      <c r="F1066" s="4">
        <v>0</v>
      </c>
      <c r="G1066" s="4">
        <v>0.18353827</v>
      </c>
      <c r="H1066" s="4">
        <v>0.81646173</v>
      </c>
      <c r="I1066" s="4">
        <v>0.24429463000000001</v>
      </c>
      <c r="J1066" s="4">
        <v>0.23619618000000001</v>
      </c>
      <c r="K1066" s="4">
        <v>0.30535781000000001</v>
      </c>
      <c r="L1066" s="4">
        <v>0.69464218999999994</v>
      </c>
      <c r="M1066">
        <v>59</v>
      </c>
      <c r="N1066" s="4">
        <v>0</v>
      </c>
      <c r="O1066" s="4">
        <v>1.2583070999999999E-2</v>
      </c>
      <c r="P1066" s="4">
        <v>5.1690143000000001E-2</v>
      </c>
      <c r="Q1066" s="4">
        <v>0.93572675999999999</v>
      </c>
      <c r="R1066" s="4">
        <v>0.77856636000000001</v>
      </c>
      <c r="S1066" s="4">
        <v>3.1295214000000002E-2</v>
      </c>
      <c r="T1066" s="4">
        <v>7.9181314000000003E-2</v>
      </c>
      <c r="U1066" s="4">
        <v>9.3768425000000002E-2</v>
      </c>
      <c r="V1066" s="4">
        <v>1.7188671999999999E-2</v>
      </c>
      <c r="W1066" s="4">
        <v>5.6335088E-3</v>
      </c>
      <c r="X1066" s="4">
        <v>0</v>
      </c>
      <c r="Y1066" s="4">
        <v>0</v>
      </c>
      <c r="Z1066" s="4">
        <v>0</v>
      </c>
      <c r="AA1066" s="4">
        <v>0</v>
      </c>
      <c r="AB1066" s="4">
        <v>1</v>
      </c>
      <c r="AC1066" s="4">
        <v>7.0802733000000007E-2</v>
      </c>
      <c r="AD1066" s="4">
        <v>1.4279628000000001E-2</v>
      </c>
      <c r="AE1066" s="4">
        <v>1.0805372000000001E-2</v>
      </c>
      <c r="AF1066" s="4">
        <v>1.1142309E-2</v>
      </c>
      <c r="AG1066" s="4">
        <v>2.8812805E-2</v>
      </c>
      <c r="AH1066" s="4">
        <v>2.9521812000000001E-2</v>
      </c>
      <c r="AI1066" s="4">
        <v>6.7269731999999999E-3</v>
      </c>
      <c r="AJ1066" s="4">
        <v>0.23368864</v>
      </c>
      <c r="AK1066" t="s">
        <v>391</v>
      </c>
      <c r="AL1066" s="4">
        <v>0.75464165000000005</v>
      </c>
      <c r="AM1066" t="s">
        <v>402</v>
      </c>
      <c r="AN1066" s="4">
        <v>3.5951856999999997E-2</v>
      </c>
      <c r="AO1066" t="s">
        <v>445</v>
      </c>
      <c r="AP1066" s="4">
        <v>2.1399099000000001E-2</v>
      </c>
      <c r="AQ1066" s="4">
        <v>0.11672523999999999</v>
      </c>
      <c r="AR1066" t="s">
        <v>394</v>
      </c>
      <c r="AS1066" s="4">
        <v>0.76810217000000003</v>
      </c>
      <c r="AT1066" t="s">
        <v>393</v>
      </c>
      <c r="AU1066" s="4">
        <v>8.5352241999999995E-2</v>
      </c>
      <c r="AV1066" t="s">
        <v>417</v>
      </c>
      <c r="AW1066" s="4">
        <v>1.5532995000000001E-2</v>
      </c>
      <c r="AX1066" s="4">
        <v>0.82954240000000001</v>
      </c>
      <c r="AY1066" s="4">
        <v>1.1740390999999999E-2</v>
      </c>
      <c r="AZ1066" s="4">
        <v>0</v>
      </c>
      <c r="BA1066" s="4">
        <v>3.2261293000000003E-2</v>
      </c>
      <c r="BB1066" s="80">
        <v>153193.39199999999</v>
      </c>
      <c r="BC1066" t="s">
        <v>565</v>
      </c>
      <c r="BD1066" s="4">
        <v>0.49904156</v>
      </c>
      <c r="BE1066" t="s">
        <v>387</v>
      </c>
      <c r="BF1066" s="4">
        <v>0.14025683999999999</v>
      </c>
      <c r="BG1066" t="s">
        <v>388</v>
      </c>
      <c r="BH1066" s="4">
        <v>6.4626745999999999E-2</v>
      </c>
      <c r="BI1066" t="s">
        <v>565</v>
      </c>
      <c r="BJ1066" s="4">
        <v>0.53646821</v>
      </c>
      <c r="BK1066" t="s">
        <v>400</v>
      </c>
      <c r="BL1066" s="4">
        <v>0.15730748999999999</v>
      </c>
      <c r="BM1066" t="s">
        <v>401</v>
      </c>
      <c r="BN1066" s="4">
        <v>0.14994133000000001</v>
      </c>
    </row>
    <row r="1067" spans="1:66" x14ac:dyDescent="0.25">
      <c r="A1067" t="s">
        <v>73</v>
      </c>
      <c r="B1067" t="s">
        <v>576</v>
      </c>
      <c r="C1067" t="s">
        <v>255</v>
      </c>
      <c r="D1067" s="3">
        <v>119</v>
      </c>
      <c r="E1067" s="3">
        <v>5265.1826707139498</v>
      </c>
      <c r="F1067" s="4">
        <v>0</v>
      </c>
      <c r="G1067" s="4">
        <v>0.45537486999999999</v>
      </c>
      <c r="H1067" s="4">
        <v>0.54462513000000001</v>
      </c>
      <c r="I1067" s="4">
        <v>0.35362633999999998</v>
      </c>
      <c r="J1067" s="4">
        <v>0.30593168999999998</v>
      </c>
      <c r="K1067" s="4">
        <v>0.42086585999999998</v>
      </c>
      <c r="L1067" s="4">
        <v>0.57913414000000007</v>
      </c>
      <c r="M1067">
        <v>30</v>
      </c>
      <c r="N1067" s="4">
        <v>0.70021014999999998</v>
      </c>
      <c r="O1067" s="4">
        <v>7.6588645999999996E-2</v>
      </c>
      <c r="P1067" s="4">
        <v>0.22320119999999999</v>
      </c>
      <c r="Q1067" s="4">
        <v>0</v>
      </c>
      <c r="R1067" s="4">
        <v>0.27763188</v>
      </c>
      <c r="S1067" s="4">
        <v>0.22421540000000001</v>
      </c>
      <c r="T1067" s="4">
        <v>0.23370291000000001</v>
      </c>
      <c r="U1067" s="4">
        <v>0.23941066999999999</v>
      </c>
      <c r="V1067" s="4">
        <v>2.5039133000000002E-2</v>
      </c>
      <c r="W1067" s="4">
        <v>5.3179543000000003E-3</v>
      </c>
      <c r="X1067" s="4">
        <v>0</v>
      </c>
      <c r="Y1067" s="4">
        <v>0</v>
      </c>
      <c r="Z1067" s="4">
        <v>0</v>
      </c>
      <c r="AA1067" s="4">
        <v>0</v>
      </c>
      <c r="AB1067" s="4">
        <v>1</v>
      </c>
      <c r="AC1067" s="4">
        <v>5.6085292000000002E-2</v>
      </c>
      <c r="AD1067" s="4">
        <v>1.7533334000000001E-2</v>
      </c>
      <c r="AE1067" s="4">
        <v>1.1522233999999999E-2</v>
      </c>
      <c r="AF1067" s="4">
        <v>3.3715095E-2</v>
      </c>
      <c r="AG1067" s="4">
        <v>1.7533334000000001E-2</v>
      </c>
      <c r="AH1067" s="4">
        <v>2.8487940999999999E-2</v>
      </c>
      <c r="AI1067" s="4">
        <v>1.9584600000000001E-2</v>
      </c>
      <c r="AJ1067" s="4">
        <v>0.43175268</v>
      </c>
      <c r="AK1067" t="s">
        <v>391</v>
      </c>
      <c r="AL1067" s="4">
        <v>0.53981429000000003</v>
      </c>
      <c r="AM1067" t="s">
        <v>404</v>
      </c>
      <c r="AN1067" s="4">
        <v>7.4143529E-2</v>
      </c>
      <c r="AO1067" t="s">
        <v>402</v>
      </c>
      <c r="AP1067" s="4">
        <v>6.9230095000000005E-2</v>
      </c>
      <c r="AQ1067" s="4">
        <v>0.12206474</v>
      </c>
      <c r="AR1067" t="s">
        <v>394</v>
      </c>
      <c r="AS1067" s="4">
        <v>0.56680238000000005</v>
      </c>
      <c r="AT1067" t="s">
        <v>393</v>
      </c>
      <c r="AU1067" s="4">
        <v>0.20598269999999999</v>
      </c>
      <c r="AV1067" t="s">
        <v>403</v>
      </c>
      <c r="AW1067" s="4">
        <v>6.7097983999999999E-2</v>
      </c>
      <c r="AX1067" s="4">
        <v>0.31440859999999998</v>
      </c>
      <c r="AY1067" s="4">
        <v>4.2185765E-2</v>
      </c>
      <c r="AZ1067" s="4">
        <v>8.2301674000000002E-3</v>
      </c>
      <c r="BA1067" s="4">
        <v>6.6163986999999994E-2</v>
      </c>
      <c r="BB1067" s="80">
        <v>83798.624048201294</v>
      </c>
      <c r="BC1067" t="s">
        <v>565</v>
      </c>
      <c r="BD1067" s="4">
        <v>0.31915369999999998</v>
      </c>
      <c r="BE1067" t="s">
        <v>387</v>
      </c>
      <c r="BF1067" s="4">
        <v>0.15194990999999999</v>
      </c>
      <c r="BG1067" t="s">
        <v>388</v>
      </c>
      <c r="BH1067" s="4">
        <v>0.12199351999999999</v>
      </c>
      <c r="BI1067" t="s">
        <v>565</v>
      </c>
      <c r="BJ1067" s="4">
        <v>0.36953562000000001</v>
      </c>
      <c r="BK1067" t="s">
        <v>401</v>
      </c>
      <c r="BL1067" s="4">
        <v>0.17433655000000001</v>
      </c>
      <c r="BM1067" t="s">
        <v>400</v>
      </c>
      <c r="BN1067" s="4">
        <v>0.15461215</v>
      </c>
    </row>
    <row r="1068" spans="1:66" x14ac:dyDescent="0.25">
      <c r="A1068" t="s">
        <v>73</v>
      </c>
      <c r="B1068" t="s">
        <v>577</v>
      </c>
      <c r="C1068" t="s">
        <v>255</v>
      </c>
      <c r="D1068" s="3">
        <v>258</v>
      </c>
      <c r="E1068" s="3">
        <v>9082.2233540084799</v>
      </c>
      <c r="F1068" s="4">
        <v>0</v>
      </c>
      <c r="G1068" s="4">
        <v>0.51251142999999999</v>
      </c>
      <c r="H1068" s="4">
        <v>0.48748857000000001</v>
      </c>
      <c r="I1068" s="4">
        <v>0.33470157</v>
      </c>
      <c r="J1068" s="4">
        <v>0.29700068000000002</v>
      </c>
      <c r="K1068" s="4">
        <v>0.34209251000000002</v>
      </c>
      <c r="L1068" s="4">
        <v>0.65790748999999993</v>
      </c>
      <c r="M1068">
        <v>44</v>
      </c>
      <c r="N1068" s="4">
        <v>9.9838801000000005E-2</v>
      </c>
      <c r="O1068" s="4">
        <v>0.40644076000000001</v>
      </c>
      <c r="P1068" s="4">
        <v>0.44066106999999999</v>
      </c>
      <c r="Q1068" s="4">
        <v>5.3059361999999999E-2</v>
      </c>
      <c r="R1068" s="4">
        <v>0.72241478999999997</v>
      </c>
      <c r="S1068" s="4">
        <v>4.5738515E-2</v>
      </c>
      <c r="T1068" s="4">
        <v>0.14245195999999999</v>
      </c>
      <c r="U1068" s="4">
        <v>8.3656646000000001E-2</v>
      </c>
      <c r="V1068" s="4">
        <v>5.7381018999999997E-3</v>
      </c>
      <c r="W1068" s="4">
        <v>8.1536295000000005E-3</v>
      </c>
      <c r="X1068" s="4">
        <v>0</v>
      </c>
      <c r="Y1068" s="4">
        <v>0</v>
      </c>
      <c r="Z1068" s="4">
        <v>0</v>
      </c>
      <c r="AA1068" s="4">
        <v>0</v>
      </c>
      <c r="AB1068" s="4">
        <v>1</v>
      </c>
      <c r="AC1068" s="4">
        <v>7.2405628999999999E-2</v>
      </c>
      <c r="AD1068" s="4">
        <v>7.9651354000000001E-3</v>
      </c>
      <c r="AE1068" s="4">
        <v>2.2501137000000001E-2</v>
      </c>
      <c r="AF1068" s="4">
        <v>1.4544239E-2</v>
      </c>
      <c r="AG1068" s="4">
        <v>3.0064207999999999E-2</v>
      </c>
      <c r="AH1068" s="4">
        <v>1.5074278999999999E-2</v>
      </c>
      <c r="AI1068" s="4">
        <v>1.1550912999999999E-2</v>
      </c>
      <c r="AJ1068" s="4">
        <v>0.32710194999999997</v>
      </c>
      <c r="AK1068" t="s">
        <v>391</v>
      </c>
      <c r="AL1068" s="4">
        <v>0.65506010999999997</v>
      </c>
      <c r="AM1068" t="s">
        <v>402</v>
      </c>
      <c r="AN1068" s="4">
        <v>3.6866806000000002E-2</v>
      </c>
      <c r="AO1068" t="s">
        <v>396</v>
      </c>
      <c r="AP1068" s="4">
        <v>2.1604745000000002E-2</v>
      </c>
      <c r="AQ1068" s="4">
        <v>9.0280913000000004E-2</v>
      </c>
      <c r="AR1068" t="s">
        <v>394</v>
      </c>
      <c r="AS1068" s="4">
        <v>0.65710329999999995</v>
      </c>
      <c r="AT1068" t="s">
        <v>393</v>
      </c>
      <c r="AU1068" s="4">
        <v>0.10875725</v>
      </c>
      <c r="AV1068" t="s">
        <v>492</v>
      </c>
      <c r="AW1068" s="4">
        <v>2.9630699999999999E-2</v>
      </c>
      <c r="AX1068" s="4">
        <v>0.71342748</v>
      </c>
      <c r="AY1068" s="4">
        <v>0.61290288000000004</v>
      </c>
      <c r="AZ1068" s="4">
        <v>0.11041295</v>
      </c>
      <c r="BA1068" s="4">
        <v>9.6482716999999996E-2</v>
      </c>
      <c r="BB1068" s="80">
        <v>86827.489977654404</v>
      </c>
      <c r="BC1068" t="s">
        <v>565</v>
      </c>
      <c r="BD1068" s="4">
        <v>0.28986630000000002</v>
      </c>
      <c r="BE1068" t="s">
        <v>398</v>
      </c>
      <c r="BF1068" s="4">
        <v>0.17501965</v>
      </c>
      <c r="BG1068" t="s">
        <v>387</v>
      </c>
      <c r="BH1068" s="4">
        <v>0.14310740999999999</v>
      </c>
      <c r="BI1068" t="s">
        <v>565</v>
      </c>
      <c r="BJ1068" s="4">
        <v>0.36829772999999999</v>
      </c>
      <c r="BK1068" t="s">
        <v>401</v>
      </c>
      <c r="BL1068" s="4">
        <v>0.21288293999999999</v>
      </c>
      <c r="BM1068" t="s">
        <v>400</v>
      </c>
      <c r="BN1068" s="4">
        <v>0.20039755000000001</v>
      </c>
    </row>
    <row r="1069" spans="1:66" x14ac:dyDescent="0.25">
      <c r="A1069" t="s">
        <v>73</v>
      </c>
      <c r="B1069" t="s">
        <v>578</v>
      </c>
      <c r="C1069" t="s">
        <v>269</v>
      </c>
      <c r="D1069" s="3">
        <v>147</v>
      </c>
      <c r="E1069" s="3">
        <v>6924.92507931415</v>
      </c>
      <c r="F1069" s="4">
        <v>0</v>
      </c>
      <c r="G1069" s="4">
        <v>0.32226505999999999</v>
      </c>
      <c r="H1069" s="4">
        <v>0.67773494000000001</v>
      </c>
      <c r="I1069" s="4">
        <v>0.18797743</v>
      </c>
      <c r="J1069" s="4">
        <v>0.24727507000000001</v>
      </c>
      <c r="K1069" s="4">
        <v>0.39768919000000003</v>
      </c>
      <c r="L1069" s="4">
        <v>0.60231080999999997</v>
      </c>
      <c r="M1069">
        <v>30</v>
      </c>
      <c r="N1069" s="4">
        <v>1</v>
      </c>
      <c r="O1069" s="4">
        <v>0</v>
      </c>
      <c r="P1069" s="4">
        <v>0</v>
      </c>
      <c r="Q1069" s="4">
        <v>0</v>
      </c>
      <c r="R1069" s="4">
        <v>0.13751572000000001</v>
      </c>
      <c r="S1069" s="4">
        <v>0.24546972</v>
      </c>
      <c r="T1069" s="4">
        <v>0.55369495999999996</v>
      </c>
      <c r="U1069" s="4">
        <v>4.1624077000000002E-2</v>
      </c>
      <c r="V1069" s="4">
        <v>2.1695491000000001E-2</v>
      </c>
      <c r="W1069" s="4">
        <v>0</v>
      </c>
      <c r="X1069" s="4">
        <v>0.41897041000000002</v>
      </c>
      <c r="Y1069" s="4">
        <v>0.58102958999999998</v>
      </c>
      <c r="Z1069" s="4">
        <v>0</v>
      </c>
      <c r="AA1069" s="4">
        <v>0</v>
      </c>
      <c r="AB1069" s="4">
        <v>0</v>
      </c>
      <c r="AC1069" s="4">
        <v>0.1010006</v>
      </c>
      <c r="AD1069" s="4">
        <v>4.3283812999999997E-2</v>
      </c>
      <c r="AE1069" s="4">
        <v>9.7450986999999996E-3</v>
      </c>
      <c r="AF1069" s="4">
        <v>6.9939247999999996E-2</v>
      </c>
      <c r="AG1069" s="4">
        <v>1.9072391000000001E-2</v>
      </c>
      <c r="AH1069" s="4">
        <v>3.2176736999999997E-2</v>
      </c>
      <c r="AI1069" s="4">
        <v>2.1051581999999999E-2</v>
      </c>
      <c r="AJ1069" s="4">
        <v>0.58973556999999999</v>
      </c>
      <c r="AK1069" t="s">
        <v>391</v>
      </c>
      <c r="AL1069" s="4">
        <v>0.39418693999999999</v>
      </c>
      <c r="AM1069" t="s">
        <v>390</v>
      </c>
      <c r="AN1069" s="4">
        <v>0.20330935999999999</v>
      </c>
      <c r="AO1069" t="s">
        <v>406</v>
      </c>
      <c r="AP1069" s="4">
        <v>6.8364874000000006E-2</v>
      </c>
      <c r="AQ1069" s="4">
        <v>0.41543638999999999</v>
      </c>
      <c r="AR1069" t="s">
        <v>393</v>
      </c>
      <c r="AS1069" s="4">
        <v>0.58052139999999997</v>
      </c>
      <c r="AT1069" t="s">
        <v>394</v>
      </c>
      <c r="AU1069" s="4">
        <v>0.31230142999999999</v>
      </c>
      <c r="AV1069" t="s">
        <v>503</v>
      </c>
      <c r="AW1069" s="4">
        <v>1.740703E-2</v>
      </c>
      <c r="AX1069" s="4">
        <v>0.37840873000000003</v>
      </c>
      <c r="AY1069" s="4">
        <v>0.44849612999999999</v>
      </c>
      <c r="AZ1069" s="4">
        <v>0.16673394999999999</v>
      </c>
      <c r="BA1069" s="4">
        <v>0.38335901</v>
      </c>
      <c r="BB1069" s="80">
        <v>25627.716846134699</v>
      </c>
      <c r="BC1069" t="s">
        <v>565</v>
      </c>
      <c r="BD1069" s="4">
        <v>0.49057254</v>
      </c>
      <c r="BE1069" t="s">
        <v>388</v>
      </c>
      <c r="BF1069" s="4">
        <v>0.10196247</v>
      </c>
      <c r="BG1069" t="s">
        <v>439</v>
      </c>
      <c r="BH1069" s="4">
        <v>9.9947995999999997E-2</v>
      </c>
      <c r="BI1069" t="s">
        <v>565</v>
      </c>
      <c r="BJ1069" s="4">
        <v>0.63787811999999999</v>
      </c>
      <c r="BK1069" t="s">
        <v>386</v>
      </c>
      <c r="BL1069" s="4">
        <v>0.17200061999999999</v>
      </c>
      <c r="BM1069" t="s">
        <v>385</v>
      </c>
      <c r="BN1069" s="4">
        <v>6.4074397000000005E-2</v>
      </c>
    </row>
    <row r="1070" spans="1:66" x14ac:dyDescent="0.25">
      <c r="A1070" t="s">
        <v>73</v>
      </c>
      <c r="B1070" t="s">
        <v>579</v>
      </c>
      <c r="C1070" t="s">
        <v>252</v>
      </c>
      <c r="D1070" s="3">
        <v>211</v>
      </c>
      <c r="E1070" s="3">
        <v>8105.7067165447797</v>
      </c>
      <c r="F1070" s="4">
        <v>0</v>
      </c>
      <c r="G1070" s="4">
        <v>0.14960461999999999</v>
      </c>
      <c r="H1070" s="4">
        <v>0.85039538000000003</v>
      </c>
      <c r="I1070" s="4">
        <v>0.13902585000000001</v>
      </c>
      <c r="J1070" s="4">
        <v>0.14248721</v>
      </c>
      <c r="K1070" s="4">
        <v>0.34891620000000001</v>
      </c>
      <c r="L1070" s="4">
        <v>0.65108379999999999</v>
      </c>
      <c r="M1070">
        <v>59</v>
      </c>
      <c r="N1070" s="4">
        <v>0</v>
      </c>
      <c r="O1070" s="4">
        <v>0</v>
      </c>
      <c r="P1070" s="4">
        <v>0</v>
      </c>
      <c r="Q1070" s="4">
        <v>1</v>
      </c>
      <c r="R1070" s="4">
        <v>0.41934874999999999</v>
      </c>
      <c r="S1070" s="4">
        <v>0.15361704000000001</v>
      </c>
      <c r="T1070" s="4">
        <v>0.34039828</v>
      </c>
      <c r="U1070" s="4">
        <v>7.3052131000000006E-2</v>
      </c>
      <c r="V1070" s="4">
        <v>1.3583782000000001E-2</v>
      </c>
      <c r="W1070" s="4">
        <v>0</v>
      </c>
      <c r="X1070" s="4">
        <v>0.38925927999999999</v>
      </c>
      <c r="Y1070" s="4">
        <v>0.61074072000000001</v>
      </c>
      <c r="Z1070" s="4">
        <v>0</v>
      </c>
      <c r="AA1070" s="4">
        <v>0</v>
      </c>
      <c r="AB1070" s="4">
        <v>0</v>
      </c>
      <c r="AC1070" s="4">
        <v>0.21627703000000001</v>
      </c>
      <c r="AD1070" s="4">
        <v>4.0328416999999998E-2</v>
      </c>
      <c r="AE1070" s="4">
        <v>2.2217094999999999E-2</v>
      </c>
      <c r="AF1070" s="4">
        <v>7.7589757999999995E-2</v>
      </c>
      <c r="AG1070" s="4">
        <v>0.14892147</v>
      </c>
      <c r="AH1070" s="4">
        <v>6.1492092999999998E-2</v>
      </c>
      <c r="AI1070" s="4">
        <v>4.5023263000000001E-2</v>
      </c>
      <c r="AJ1070" s="4">
        <v>0.48730695000000002</v>
      </c>
      <c r="AK1070" t="s">
        <v>391</v>
      </c>
      <c r="AL1070" s="4">
        <v>0.50687146000000005</v>
      </c>
      <c r="AM1070" t="s">
        <v>390</v>
      </c>
      <c r="AN1070" s="4">
        <v>8.6319081000000006E-2</v>
      </c>
      <c r="AO1070" t="s">
        <v>406</v>
      </c>
      <c r="AP1070" s="4">
        <v>7.3950640999999998E-2</v>
      </c>
      <c r="AQ1070" s="4">
        <v>0.34268099000000002</v>
      </c>
      <c r="AR1070" t="s">
        <v>394</v>
      </c>
      <c r="AS1070" s="4">
        <v>0.50524437</v>
      </c>
      <c r="AT1070" t="s">
        <v>393</v>
      </c>
      <c r="AU1070" s="4">
        <v>0.34509330999999999</v>
      </c>
      <c r="AV1070" t="s">
        <v>548</v>
      </c>
      <c r="AW1070" s="4">
        <v>3.4294456000000001E-2</v>
      </c>
      <c r="AX1070" s="4">
        <v>0.60951084</v>
      </c>
      <c r="AY1070" s="4">
        <v>3.0527282999999999E-2</v>
      </c>
      <c r="AZ1070" s="4">
        <v>2.0600485000000002E-2</v>
      </c>
      <c r="BA1070" s="4">
        <v>0.24593741</v>
      </c>
      <c r="BB1070" s="80">
        <v>49061.9359999999</v>
      </c>
      <c r="BC1070" t="s">
        <v>565</v>
      </c>
      <c r="BD1070" s="4">
        <v>0.65529519000000003</v>
      </c>
      <c r="BE1070" t="s">
        <v>387</v>
      </c>
      <c r="BF1070" s="4">
        <v>8.0612718999999999E-2</v>
      </c>
      <c r="BG1070" t="s">
        <v>458</v>
      </c>
      <c r="BH1070" s="4">
        <v>6.3191793999999996E-2</v>
      </c>
      <c r="BI1070" t="s">
        <v>565</v>
      </c>
      <c r="BJ1070" s="4">
        <v>0.73826367000000004</v>
      </c>
      <c r="BK1070" t="s">
        <v>386</v>
      </c>
      <c r="BL1070" s="4">
        <v>0.1236669</v>
      </c>
      <c r="BM1070" t="s">
        <v>385</v>
      </c>
      <c r="BN1070" s="4">
        <v>4.9487308000000001E-2</v>
      </c>
    </row>
    <row r="1071" spans="1:66" x14ac:dyDescent="0.25">
      <c r="A1071" t="s">
        <v>73</v>
      </c>
      <c r="B1071" t="s">
        <v>580</v>
      </c>
      <c r="C1071" t="s">
        <v>251</v>
      </c>
      <c r="D1071" s="3">
        <v>337</v>
      </c>
      <c r="E1071" s="3">
        <v>13572.529034327799</v>
      </c>
      <c r="F1071" s="4">
        <v>0</v>
      </c>
      <c r="G1071" s="4">
        <v>0.31687187999999999</v>
      </c>
      <c r="H1071" s="4">
        <v>0.68312812000000001</v>
      </c>
      <c r="I1071" s="4">
        <v>0.18305589</v>
      </c>
      <c r="J1071" s="4">
        <v>0.16356190000000001</v>
      </c>
      <c r="K1071" s="4">
        <v>0.37335157000000002</v>
      </c>
      <c r="L1071" s="4">
        <v>0.62664842999999992</v>
      </c>
      <c r="M1071">
        <v>46</v>
      </c>
      <c r="N1071" s="4">
        <v>0</v>
      </c>
      <c r="O1071" s="4">
        <v>0.46344175999999998</v>
      </c>
      <c r="P1071" s="4">
        <v>0.52124577999999999</v>
      </c>
      <c r="Q1071" s="4">
        <v>1.5312431E-2</v>
      </c>
      <c r="R1071" s="4">
        <v>0.29538584000000001</v>
      </c>
      <c r="S1071" s="4">
        <v>0.21951391000000001</v>
      </c>
      <c r="T1071" s="4">
        <v>0.44142791999999997</v>
      </c>
      <c r="U1071" s="4">
        <v>2.5624108E-2</v>
      </c>
      <c r="V1071" s="4">
        <v>1.8048218000000001E-2</v>
      </c>
      <c r="W1071" s="4">
        <v>1.1257056999999999E-2</v>
      </c>
      <c r="X1071" s="4">
        <v>0.38989731999999999</v>
      </c>
      <c r="Y1071" s="4">
        <v>0.61010264999999997</v>
      </c>
      <c r="Z1071" s="4">
        <v>0</v>
      </c>
      <c r="AA1071" s="4">
        <v>0</v>
      </c>
      <c r="AB1071" s="4">
        <v>0</v>
      </c>
      <c r="AC1071" s="4">
        <v>0.11376666000000001</v>
      </c>
      <c r="AD1071" s="4">
        <v>1.2969446000000001E-2</v>
      </c>
      <c r="AE1071" s="4">
        <v>1.174447E-2</v>
      </c>
      <c r="AF1071" s="4">
        <v>5.1498941999999999E-2</v>
      </c>
      <c r="AG1071" s="4">
        <v>5.7065262999999998E-2</v>
      </c>
      <c r="AH1071" s="4">
        <v>4.8566158999999998E-2</v>
      </c>
      <c r="AI1071" s="4">
        <v>2.4353260000000002E-2</v>
      </c>
      <c r="AJ1071" s="4">
        <v>0.56634187999999996</v>
      </c>
      <c r="AK1071" t="s">
        <v>391</v>
      </c>
      <c r="AL1071" s="4">
        <v>0.42673695</v>
      </c>
      <c r="AM1071" t="s">
        <v>390</v>
      </c>
      <c r="AN1071" s="4">
        <v>0.12886427</v>
      </c>
      <c r="AO1071" t="s">
        <v>451</v>
      </c>
      <c r="AP1071" s="4">
        <v>8.1884078999999999E-2</v>
      </c>
      <c r="AQ1071" s="4">
        <v>0.39965275</v>
      </c>
      <c r="AR1071" t="s">
        <v>394</v>
      </c>
      <c r="AS1071" s="4">
        <v>0.45756331</v>
      </c>
      <c r="AT1071" t="s">
        <v>393</v>
      </c>
      <c r="AU1071" s="4">
        <v>0.41523153000000002</v>
      </c>
      <c r="AV1071" t="s">
        <v>492</v>
      </c>
      <c r="AW1071" s="4">
        <v>1.6193916999999999E-2</v>
      </c>
      <c r="AX1071" s="4">
        <v>0.51166707</v>
      </c>
      <c r="AY1071" s="4">
        <v>0.38071725000000001</v>
      </c>
      <c r="AZ1071" s="4">
        <v>0.13877930999999999</v>
      </c>
      <c r="BA1071" s="4">
        <v>0.26433532999999998</v>
      </c>
      <c r="BB1071" s="80">
        <v>38048.031999999999</v>
      </c>
      <c r="BC1071" t="s">
        <v>565</v>
      </c>
      <c r="BD1071" s="4">
        <v>0.54394865000000003</v>
      </c>
      <c r="BE1071" t="s">
        <v>458</v>
      </c>
      <c r="BF1071" s="4">
        <v>0.11347055</v>
      </c>
      <c r="BG1071" t="s">
        <v>388</v>
      </c>
      <c r="BH1071" s="4">
        <v>6.8468265E-2</v>
      </c>
      <c r="BI1071" t="s">
        <v>565</v>
      </c>
      <c r="BJ1071" s="4">
        <v>0.69962906999999996</v>
      </c>
      <c r="BK1071" t="s">
        <v>386</v>
      </c>
      <c r="BL1071" s="4">
        <v>0.15255505</v>
      </c>
      <c r="BM1071" t="s">
        <v>408</v>
      </c>
      <c r="BN1071" s="4">
        <v>4.6991415000000002E-2</v>
      </c>
    </row>
    <row r="1072" spans="1:66" x14ac:dyDescent="0.25">
      <c r="A1072" t="s">
        <v>73</v>
      </c>
      <c r="B1072" t="s">
        <v>581</v>
      </c>
      <c r="C1072" t="s">
        <v>253</v>
      </c>
      <c r="D1072" s="3">
        <v>139</v>
      </c>
      <c r="E1072" s="3">
        <v>6578.3540674382803</v>
      </c>
      <c r="F1072" s="4">
        <v>0</v>
      </c>
      <c r="G1072" s="4">
        <v>0.47358608000000002</v>
      </c>
      <c r="H1072" s="4">
        <v>0.52641391999999998</v>
      </c>
      <c r="I1072" s="4">
        <v>0.24516693000000001</v>
      </c>
      <c r="J1072" s="4">
        <v>0.28033863999999997</v>
      </c>
      <c r="K1072" s="4">
        <v>0.34978962000000002</v>
      </c>
      <c r="L1072" s="4">
        <v>0.65021037999999998</v>
      </c>
      <c r="M1072">
        <v>34</v>
      </c>
      <c r="N1072" s="4">
        <v>0.56374453999999996</v>
      </c>
      <c r="O1072" s="4">
        <v>0.21893333000000001</v>
      </c>
      <c r="P1072" s="4">
        <v>0.21732211000000001</v>
      </c>
      <c r="Q1072" s="4">
        <v>0</v>
      </c>
      <c r="R1072" s="4">
        <v>0.49978375000000003</v>
      </c>
      <c r="S1072" s="4">
        <v>0.18764170999999999</v>
      </c>
      <c r="T1072" s="4">
        <v>0.27358249000000001</v>
      </c>
      <c r="U1072" s="4">
        <v>2.3903464999999999E-2</v>
      </c>
      <c r="V1072" s="4">
        <v>1.5088578E-2</v>
      </c>
      <c r="W1072" s="4">
        <v>9.5678948E-2</v>
      </c>
      <c r="X1072" s="4">
        <v>0</v>
      </c>
      <c r="Y1072" s="4">
        <v>0</v>
      </c>
      <c r="Z1072" s="4">
        <v>0.75819563999999995</v>
      </c>
      <c r="AA1072" s="4">
        <v>0.24180439000000001</v>
      </c>
      <c r="AB1072" s="4">
        <v>0</v>
      </c>
      <c r="AC1072" s="4">
        <v>6.2493712E-2</v>
      </c>
      <c r="AD1072" s="4">
        <v>1.933213E-3</v>
      </c>
      <c r="AE1072" s="4">
        <v>8.2255713999999994E-3</v>
      </c>
      <c r="AF1072" s="4">
        <v>3.1903550000000003E-2</v>
      </c>
      <c r="AG1072" s="4">
        <v>8.9811785000000009E-3</v>
      </c>
      <c r="AH1072" s="4">
        <v>1.1935415E-2</v>
      </c>
      <c r="AI1072" s="4">
        <v>5.3926464000000002E-3</v>
      </c>
      <c r="AJ1072" s="4">
        <v>0.33434549000000002</v>
      </c>
      <c r="AK1072" t="s">
        <v>391</v>
      </c>
      <c r="AL1072" s="4">
        <v>0.62805860999999996</v>
      </c>
      <c r="AM1072" t="s">
        <v>406</v>
      </c>
      <c r="AN1072" s="4">
        <v>4.8024017000000002E-2</v>
      </c>
      <c r="AO1072" t="s">
        <v>420</v>
      </c>
      <c r="AP1072" s="4">
        <v>4.4186166999999998E-2</v>
      </c>
      <c r="AQ1072" s="4">
        <v>0.12853319999999999</v>
      </c>
      <c r="AR1072" t="s">
        <v>394</v>
      </c>
      <c r="AS1072" s="4">
        <v>0.53587949000000001</v>
      </c>
      <c r="AT1072" t="s">
        <v>393</v>
      </c>
      <c r="AU1072" s="4">
        <v>0.28916671999999999</v>
      </c>
      <c r="AV1072" t="s">
        <v>492</v>
      </c>
      <c r="AW1072" s="4">
        <v>3.4956142000000003E-2</v>
      </c>
      <c r="AX1072" s="4">
        <v>0.46216568000000002</v>
      </c>
      <c r="AY1072" s="4">
        <v>0.4674392</v>
      </c>
      <c r="AZ1072" s="4">
        <v>0.14961894000000001</v>
      </c>
      <c r="BA1072" s="4">
        <v>0.21355726</v>
      </c>
      <c r="BB1072" s="80">
        <v>50481.098824217603</v>
      </c>
      <c r="BC1072" t="s">
        <v>565</v>
      </c>
      <c r="BD1072" s="4">
        <v>0.37724003</v>
      </c>
      <c r="BE1072" t="s">
        <v>388</v>
      </c>
      <c r="BF1072" s="4">
        <v>0.11582059</v>
      </c>
      <c r="BG1072" t="s">
        <v>387</v>
      </c>
      <c r="BH1072" s="4">
        <v>0.10875557</v>
      </c>
      <c r="BI1072" t="s">
        <v>565</v>
      </c>
      <c r="BJ1072" s="4">
        <v>0.49315509000000002</v>
      </c>
      <c r="BK1072" t="s">
        <v>386</v>
      </c>
      <c r="BL1072" s="4">
        <v>0.15386966999999999</v>
      </c>
      <c r="BM1072" t="s">
        <v>385</v>
      </c>
      <c r="BN1072" s="4">
        <v>0.15204334</v>
      </c>
    </row>
    <row r="1073" spans="1:66" x14ac:dyDescent="0.25">
      <c r="A1073" t="s">
        <v>73</v>
      </c>
      <c r="B1073" t="s">
        <v>582</v>
      </c>
      <c r="C1073" t="s">
        <v>254</v>
      </c>
      <c r="D1073" s="3">
        <v>191</v>
      </c>
      <c r="E1073" s="3">
        <v>7193.2305718022699</v>
      </c>
      <c r="F1073" s="4">
        <v>0</v>
      </c>
      <c r="G1073" s="4">
        <v>0.29692194</v>
      </c>
      <c r="H1073" s="4">
        <v>0.70307805999999995</v>
      </c>
      <c r="I1073" s="4">
        <v>0.32381409</v>
      </c>
      <c r="J1073" s="4">
        <v>0.19653043000000001</v>
      </c>
      <c r="K1073" s="4">
        <v>0.38379011000000002</v>
      </c>
      <c r="L1073" s="4">
        <v>0.61620988999999993</v>
      </c>
      <c r="M1073">
        <v>54</v>
      </c>
      <c r="N1073" s="4">
        <v>0</v>
      </c>
      <c r="O1073" s="4">
        <v>0.19987858999999999</v>
      </c>
      <c r="P1073" s="4">
        <v>0.30588344000000001</v>
      </c>
      <c r="Q1073" s="4">
        <v>0.49423799000000002</v>
      </c>
      <c r="R1073" s="4">
        <v>0.3735792</v>
      </c>
      <c r="S1073" s="4">
        <v>0.27661048999999999</v>
      </c>
      <c r="T1073" s="4">
        <v>0.27351283999999998</v>
      </c>
      <c r="U1073" s="4">
        <v>6.3355423999999994E-2</v>
      </c>
      <c r="V1073" s="4">
        <v>1.2942037999999999E-2</v>
      </c>
      <c r="W1073" s="4">
        <v>3.7556290999999999E-2</v>
      </c>
      <c r="X1073" s="4">
        <v>0</v>
      </c>
      <c r="Y1073" s="4">
        <v>0</v>
      </c>
      <c r="Z1073" s="4">
        <v>0.71430634999999998</v>
      </c>
      <c r="AA1073" s="4">
        <v>0.28569361999999998</v>
      </c>
      <c r="AB1073" s="4">
        <v>0</v>
      </c>
      <c r="AC1073" s="4">
        <v>0.21587651999999999</v>
      </c>
      <c r="AD1073" s="4">
        <v>8.5523255000000006E-2</v>
      </c>
      <c r="AE1073" s="4">
        <v>4.3203867999999999E-2</v>
      </c>
      <c r="AF1073" s="4">
        <v>6.4295097999999995E-2</v>
      </c>
      <c r="AG1073" s="4">
        <v>0.12844525000000001</v>
      </c>
      <c r="AH1073" s="4">
        <v>6.4795800000000001E-2</v>
      </c>
      <c r="AI1073" s="4">
        <v>1.7636912000000001E-2</v>
      </c>
      <c r="AJ1073" s="4">
        <v>0.35921130000000001</v>
      </c>
      <c r="AK1073" t="s">
        <v>391</v>
      </c>
      <c r="AL1073" s="4">
        <v>0.64078866999999995</v>
      </c>
      <c r="AM1073" t="s">
        <v>406</v>
      </c>
      <c r="AN1073" s="4">
        <v>3.6135401999999997E-2</v>
      </c>
      <c r="AO1073" t="s">
        <v>428</v>
      </c>
      <c r="AP1073" s="4">
        <v>3.505896E-2</v>
      </c>
      <c r="AQ1073" s="4">
        <v>0.14223654999999999</v>
      </c>
      <c r="AR1073" t="s">
        <v>394</v>
      </c>
      <c r="AS1073" s="4">
        <v>0.63375413000000003</v>
      </c>
      <c r="AT1073" t="s">
        <v>393</v>
      </c>
      <c r="AU1073" s="4">
        <v>0.22231929</v>
      </c>
      <c r="AV1073" t="s">
        <v>459</v>
      </c>
      <c r="AW1073" s="4">
        <v>2.2138825000000001E-2</v>
      </c>
      <c r="AX1073" s="4">
        <v>0.51166993000000005</v>
      </c>
      <c r="AY1073" s="4">
        <v>0.15198548000000001</v>
      </c>
      <c r="AZ1073" s="4">
        <v>5.6883778000000003E-2</v>
      </c>
      <c r="BA1073" s="4">
        <v>0.2243415</v>
      </c>
      <c r="BB1073" s="80">
        <v>62018.292159999997</v>
      </c>
      <c r="BC1073" t="s">
        <v>565</v>
      </c>
      <c r="BD1073" s="4">
        <v>0.45349129999999999</v>
      </c>
      <c r="BE1073" t="s">
        <v>387</v>
      </c>
      <c r="BF1073" s="4">
        <v>0.13939483</v>
      </c>
      <c r="BG1073" t="s">
        <v>398</v>
      </c>
      <c r="BH1073" s="4">
        <v>7.6686241000000002E-2</v>
      </c>
      <c r="BI1073" t="s">
        <v>565</v>
      </c>
      <c r="BJ1073" s="4">
        <v>0.51277459000000003</v>
      </c>
      <c r="BK1073" t="s">
        <v>386</v>
      </c>
      <c r="BL1073" s="4">
        <v>0.13395562999999999</v>
      </c>
      <c r="BM1073" t="s">
        <v>401</v>
      </c>
      <c r="BN1073" s="4">
        <v>0.10878184</v>
      </c>
    </row>
    <row r="1074" spans="1:66" x14ac:dyDescent="0.25">
      <c r="A1074" t="s">
        <v>73</v>
      </c>
      <c r="B1074" t="s">
        <v>210</v>
      </c>
      <c r="D1074" s="3">
        <v>1648</v>
      </c>
      <c r="E1074" s="3">
        <v>64915.642310000003</v>
      </c>
      <c r="F1074" s="4">
        <v>0</v>
      </c>
      <c r="G1074" s="4">
        <v>0.332007885</v>
      </c>
      <c r="H1074" s="4">
        <v>0.667992115</v>
      </c>
      <c r="I1074" s="4">
        <v>0.24275498100000001</v>
      </c>
      <c r="J1074" s="4">
        <v>0.22473180300000001</v>
      </c>
      <c r="K1074" s="4">
        <v>0.362564057</v>
      </c>
      <c r="L1074" s="4">
        <v>0.63743594300000006</v>
      </c>
      <c r="M1074">
        <v>47</v>
      </c>
      <c r="N1074" s="4">
        <v>0.23456487100000001</v>
      </c>
      <c r="O1074" s="4">
        <v>0.205895036</v>
      </c>
      <c r="P1074" s="4">
        <v>0.25117883099999999</v>
      </c>
      <c r="Q1074" s="4">
        <v>0.30836126200000002</v>
      </c>
      <c r="R1074" s="4">
        <v>0.44269183299999998</v>
      </c>
      <c r="S1074" s="4">
        <v>0.16946376899999999</v>
      </c>
      <c r="T1074" s="4">
        <v>0.30077439500000003</v>
      </c>
      <c r="U1074" s="4">
        <v>7.1319669000000002E-2</v>
      </c>
      <c r="V1074" s="4">
        <v>1.5750354000000001E-2</v>
      </c>
      <c r="W1074" s="4">
        <v>1.8494139999999999E-2</v>
      </c>
      <c r="X1074" s="4">
        <v>0.174818471</v>
      </c>
      <c r="Y1074" s="4">
        <v>0.26580199599999998</v>
      </c>
      <c r="Z1074" s="4">
        <v>0.15598474400000001</v>
      </c>
      <c r="AA1074" s="4">
        <v>5.6161117000000003E-2</v>
      </c>
      <c r="AB1074" s="4">
        <v>0.34723368300000002</v>
      </c>
      <c r="AC1074" s="4">
        <v>0.115435682</v>
      </c>
      <c r="AD1074" s="4">
        <v>2.6376059E-2</v>
      </c>
      <c r="AE1074" s="4">
        <v>1.7336627E-2</v>
      </c>
      <c r="AF1074" s="4">
        <v>4.4449713000000002E-2</v>
      </c>
      <c r="AG1074" s="4">
        <v>5.6968856999999998E-2</v>
      </c>
      <c r="AH1074" s="4">
        <v>3.7800126000000003E-2</v>
      </c>
      <c r="AI1074" s="4">
        <v>1.9513697999999999E-2</v>
      </c>
      <c r="AJ1074" s="4">
        <v>0.42613244099999997</v>
      </c>
      <c r="AK1074" t="s">
        <v>391</v>
      </c>
      <c r="AL1074" s="4">
        <v>0.559893906</v>
      </c>
      <c r="AM1074" t="s">
        <v>390</v>
      </c>
      <c r="AN1074" s="4">
        <v>6.8499424000000003E-2</v>
      </c>
      <c r="AO1074" t="s">
        <v>406</v>
      </c>
      <c r="AP1074" s="4">
        <v>4.3072342999999999E-2</v>
      </c>
      <c r="AQ1074" s="4">
        <v>0.2367156</v>
      </c>
      <c r="AR1074" t="s">
        <v>394</v>
      </c>
      <c r="AS1074" s="4">
        <v>0.55145382899999995</v>
      </c>
      <c r="AT1074" t="s">
        <v>393</v>
      </c>
      <c r="AU1074" s="4">
        <v>0.28846818200000002</v>
      </c>
      <c r="AV1074" t="s">
        <v>492</v>
      </c>
      <c r="AW1074" s="4">
        <v>1.7103858E-2</v>
      </c>
      <c r="AX1074" s="4">
        <v>0.55700302099999999</v>
      </c>
      <c r="AY1074" s="4">
        <v>0.28611937199999998</v>
      </c>
      <c r="AZ1074" s="4">
        <v>8.6955017999999995E-2</v>
      </c>
      <c r="BA1074" s="4">
        <v>0.196308598</v>
      </c>
      <c r="BB1074" s="80">
        <v>53100.629309999997</v>
      </c>
      <c r="BC1074" t="s">
        <v>565</v>
      </c>
      <c r="BD1074" s="4">
        <v>0.465791911</v>
      </c>
      <c r="BE1074" t="s">
        <v>387</v>
      </c>
      <c r="BF1074" s="4">
        <v>0.102611668</v>
      </c>
      <c r="BG1074" t="s">
        <v>388</v>
      </c>
      <c r="BH1074" s="4">
        <v>7.8162185999999995E-2</v>
      </c>
      <c r="BI1074" t="s">
        <v>565</v>
      </c>
      <c r="BJ1074" s="4">
        <v>0.56251436499999996</v>
      </c>
      <c r="BK1074" t="s">
        <v>386</v>
      </c>
      <c r="BL1074" s="4">
        <v>0.118820511</v>
      </c>
      <c r="BM1074" t="s">
        <v>401</v>
      </c>
      <c r="BN1074" s="4">
        <v>8.7755896E-2</v>
      </c>
    </row>
    <row r="1075" spans="1:66" x14ac:dyDescent="0.25">
      <c r="A1075" t="s">
        <v>73</v>
      </c>
      <c r="B1075" t="s">
        <v>564</v>
      </c>
      <c r="D1075" s="3">
        <v>13320</v>
      </c>
      <c r="E1075" s="3">
        <v>505472.14270000003</v>
      </c>
      <c r="F1075" s="4">
        <v>0.77397567</v>
      </c>
      <c r="G1075" s="4">
        <v>4.7814800999999997E-2</v>
      </c>
      <c r="H1075" s="4">
        <v>0.17820951300000001</v>
      </c>
      <c r="I1075" s="4">
        <v>0.81594848600000003</v>
      </c>
      <c r="J1075" s="4">
        <v>5.6707191999999997E-2</v>
      </c>
      <c r="K1075" s="4">
        <v>0.48428896100000002</v>
      </c>
      <c r="L1075" s="4">
        <v>0.51571103899999993</v>
      </c>
      <c r="M1075">
        <v>46</v>
      </c>
      <c r="N1075" s="4">
        <v>0.21432283499999999</v>
      </c>
      <c r="O1075" s="4">
        <v>0.25194817800000002</v>
      </c>
      <c r="P1075" s="4">
        <v>0.28804755199999998</v>
      </c>
      <c r="Q1075" s="4">
        <v>0.245681435</v>
      </c>
      <c r="R1075" s="4">
        <v>0.53934466800000003</v>
      </c>
      <c r="S1075" s="4">
        <v>0.136148512</v>
      </c>
      <c r="T1075" s="4">
        <v>0.23956234800000001</v>
      </c>
      <c r="U1075" s="4">
        <v>6.7076526999999997E-2</v>
      </c>
      <c r="V1075" s="4">
        <v>1.7867912999999999E-2</v>
      </c>
      <c r="W1075" s="4">
        <v>4.4400342000000002E-2</v>
      </c>
      <c r="X1075" s="4">
        <v>0.10362374000000001</v>
      </c>
      <c r="Y1075" s="4">
        <v>0.17721384800000001</v>
      </c>
      <c r="Z1075" s="4">
        <v>0.152185023</v>
      </c>
      <c r="AA1075" s="4">
        <v>6.1881650000000003E-2</v>
      </c>
      <c r="AB1075" s="4">
        <v>0.50509572000000003</v>
      </c>
      <c r="AC1075" s="4">
        <v>6.6930160000000002E-2</v>
      </c>
      <c r="AD1075" s="4">
        <v>1.3274332E-2</v>
      </c>
      <c r="AE1075" s="4">
        <v>1.4719216E-2</v>
      </c>
      <c r="AF1075" s="4">
        <v>2.2987369000000001E-2</v>
      </c>
      <c r="AG1075" s="4">
        <v>3.1980868000000003E-2</v>
      </c>
      <c r="AH1075" s="4">
        <v>1.999565E-2</v>
      </c>
      <c r="AI1075" s="4">
        <v>1.1771983999999999E-2</v>
      </c>
      <c r="AJ1075" s="4">
        <v>0.34933087200000001</v>
      </c>
      <c r="AK1075" t="s">
        <v>391</v>
      </c>
      <c r="AL1075" s="4">
        <v>0.63807743800000005</v>
      </c>
      <c r="AM1075" t="s">
        <v>390</v>
      </c>
      <c r="AN1075" s="4">
        <v>3.8901478000000003E-2</v>
      </c>
      <c r="AO1075" t="s">
        <v>406</v>
      </c>
      <c r="AP1075" s="4">
        <v>2.7426270999999999E-2</v>
      </c>
      <c r="AQ1075" s="4">
        <v>0.15107201000000001</v>
      </c>
      <c r="AR1075" t="s">
        <v>394</v>
      </c>
      <c r="AS1075" s="4">
        <v>0.63522392500000002</v>
      </c>
      <c r="AT1075" t="s">
        <v>393</v>
      </c>
      <c r="AU1075" s="4">
        <v>0.22180408200000001</v>
      </c>
      <c r="AV1075" t="s">
        <v>492</v>
      </c>
      <c r="AW1075" s="4">
        <v>1.7864511999999999E-2</v>
      </c>
      <c r="AX1075" s="4">
        <v>0.60810226199999995</v>
      </c>
      <c r="AY1075" s="4">
        <v>0.39477720900000002</v>
      </c>
      <c r="AZ1075" s="4">
        <v>6.7396424999999996E-2</v>
      </c>
      <c r="BA1075" s="4">
        <v>9.4205722000000006E-2</v>
      </c>
      <c r="BB1075" s="80">
        <v>121154.6372</v>
      </c>
      <c r="BC1075" t="s">
        <v>387</v>
      </c>
      <c r="BD1075" s="4">
        <v>0.24052821099999999</v>
      </c>
      <c r="BE1075" t="s">
        <v>398</v>
      </c>
      <c r="BF1075" s="4">
        <v>0.131465107</v>
      </c>
      <c r="BG1075" t="s">
        <v>388</v>
      </c>
      <c r="BH1075" s="4">
        <v>0.13047589400000001</v>
      </c>
      <c r="BI1075" t="s">
        <v>401</v>
      </c>
      <c r="BJ1075" s="4">
        <v>0.24717021</v>
      </c>
      <c r="BK1075" t="s">
        <v>565</v>
      </c>
      <c r="BL1075" s="4">
        <v>0.17703622599999999</v>
      </c>
      <c r="BM1075" t="s">
        <v>400</v>
      </c>
      <c r="BN1075" s="4">
        <v>0.17421203900000001</v>
      </c>
    </row>
    <row r="1076" spans="1:66" x14ac:dyDescent="0.25">
      <c r="A1076" t="s">
        <v>29</v>
      </c>
      <c r="B1076" t="s">
        <v>575</v>
      </c>
      <c r="C1076" t="s">
        <v>251</v>
      </c>
      <c r="D1076" s="3">
        <v>295</v>
      </c>
      <c r="E1076" s="3">
        <v>12438.2444776341</v>
      </c>
      <c r="F1076" s="4">
        <v>0</v>
      </c>
      <c r="G1076" s="4">
        <v>0.41242293000000002</v>
      </c>
      <c r="H1076" s="4">
        <v>0.58757707000000003</v>
      </c>
      <c r="I1076" s="4">
        <v>0.33152019999999999</v>
      </c>
      <c r="J1076" s="4">
        <v>0.25078033999999999</v>
      </c>
      <c r="K1076" s="4">
        <v>0.44265288000000003</v>
      </c>
      <c r="L1076" s="4">
        <v>0.55734711999999997</v>
      </c>
      <c r="M1076">
        <v>39</v>
      </c>
      <c r="N1076" s="4">
        <v>0.36475953</v>
      </c>
      <c r="O1076" s="4">
        <v>0.33586270000000001</v>
      </c>
      <c r="P1076" s="4">
        <v>0.29937776999999999</v>
      </c>
      <c r="Q1076" s="4">
        <v>0</v>
      </c>
      <c r="R1076" s="4">
        <v>0.35463864</v>
      </c>
      <c r="S1076" s="4">
        <v>0.17680624</v>
      </c>
      <c r="T1076" s="4">
        <v>0.41887212000000001</v>
      </c>
      <c r="U1076" s="4">
        <v>4.4656299000000003E-2</v>
      </c>
      <c r="V1076" s="4">
        <v>5.0267093000000004E-3</v>
      </c>
      <c r="W1076" s="4">
        <v>4.8395447000000001E-3</v>
      </c>
      <c r="X1076" s="4">
        <v>0.37988465999999999</v>
      </c>
      <c r="Y1076" s="4">
        <v>0.62011534000000001</v>
      </c>
      <c r="Z1076" s="4">
        <v>0</v>
      </c>
      <c r="AA1076" s="4">
        <v>0</v>
      </c>
      <c r="AB1076" s="4">
        <v>0</v>
      </c>
      <c r="AC1076" s="4">
        <v>0.11518217</v>
      </c>
      <c r="AD1076" s="4">
        <v>1.6910150999999998E-2</v>
      </c>
      <c r="AE1076" s="4">
        <v>1.2068799999999999E-2</v>
      </c>
      <c r="AF1076" s="4">
        <v>5.2685767000000001E-2</v>
      </c>
      <c r="AG1076" s="4">
        <v>5.0000946999999997E-2</v>
      </c>
      <c r="AH1076" s="4">
        <v>3.5738132999999998E-2</v>
      </c>
      <c r="AI1076" s="4">
        <v>9.5599907999999994E-3</v>
      </c>
      <c r="AJ1076" s="4">
        <v>0.36123008000000001</v>
      </c>
      <c r="AK1076" t="s">
        <v>391</v>
      </c>
      <c r="AL1076" s="4">
        <v>0.62823521999999998</v>
      </c>
      <c r="AM1076" t="s">
        <v>390</v>
      </c>
      <c r="AN1076" s="4">
        <v>0.29351544000000002</v>
      </c>
      <c r="AO1076" t="s">
        <v>436</v>
      </c>
      <c r="AP1076" s="4">
        <v>1.0802078E-2</v>
      </c>
      <c r="AQ1076" s="4">
        <v>0.29801071000000001</v>
      </c>
      <c r="AR1076" t="s">
        <v>394</v>
      </c>
      <c r="AS1076" s="4">
        <v>0.57682060999999996</v>
      </c>
      <c r="AT1076" t="s">
        <v>393</v>
      </c>
      <c r="AU1076" s="4">
        <v>0.37190806999999998</v>
      </c>
      <c r="AV1076" t="s">
        <v>403</v>
      </c>
      <c r="AW1076" s="4">
        <v>1.0802078E-2</v>
      </c>
      <c r="AX1076" s="4">
        <v>0.49851927000000001</v>
      </c>
      <c r="AY1076" s="4">
        <v>0.43014258</v>
      </c>
      <c r="AZ1076" s="4">
        <v>0.11770367</v>
      </c>
      <c r="BA1076" s="4">
        <v>0.32294095</v>
      </c>
      <c r="BB1076" s="80">
        <v>38441.575269202003</v>
      </c>
      <c r="BC1076" t="s">
        <v>565</v>
      </c>
      <c r="BD1076" s="4">
        <v>0.38409162000000002</v>
      </c>
      <c r="BE1076" t="s">
        <v>388</v>
      </c>
      <c r="BF1076" s="4">
        <v>0.15143761</v>
      </c>
      <c r="BG1076" t="s">
        <v>407</v>
      </c>
      <c r="BH1076" s="4">
        <v>9.5888503E-2</v>
      </c>
      <c r="BI1076" t="s">
        <v>565</v>
      </c>
      <c r="BJ1076" s="4">
        <v>0.58933413000000001</v>
      </c>
      <c r="BK1076" t="s">
        <v>386</v>
      </c>
      <c r="BL1076" s="4">
        <v>0.10332867</v>
      </c>
      <c r="BM1076" t="s">
        <v>385</v>
      </c>
      <c r="BN1076" s="4">
        <v>0.10028221</v>
      </c>
    </row>
    <row r="1077" spans="1:66" x14ac:dyDescent="0.25">
      <c r="A1077" t="s">
        <v>29</v>
      </c>
      <c r="B1077" t="s">
        <v>576</v>
      </c>
      <c r="C1077" t="s">
        <v>252</v>
      </c>
      <c r="D1077" s="3">
        <v>258</v>
      </c>
      <c r="E1077" s="3">
        <v>8923.3405686231908</v>
      </c>
      <c r="F1077" s="4">
        <v>0</v>
      </c>
      <c r="G1077" s="4">
        <v>0.14756183</v>
      </c>
      <c r="H1077" s="4">
        <v>0.85243817</v>
      </c>
      <c r="I1077" s="4">
        <v>0.14522283</v>
      </c>
      <c r="J1077" s="4">
        <v>0.28317927999999998</v>
      </c>
      <c r="K1077" s="4">
        <v>0.26315102000000001</v>
      </c>
      <c r="L1077" s="4">
        <v>0.73684897999999999</v>
      </c>
      <c r="M1077">
        <v>57</v>
      </c>
      <c r="N1077" s="4">
        <v>0</v>
      </c>
      <c r="O1077" s="4">
        <v>8.4098212000000006E-2</v>
      </c>
      <c r="P1077" s="4">
        <v>0.20451804000000001</v>
      </c>
      <c r="Q1077" s="4">
        <v>0.71138376000000003</v>
      </c>
      <c r="R1077" s="4">
        <v>0.75272965000000003</v>
      </c>
      <c r="S1077" s="4">
        <v>7.6835364000000003E-2</v>
      </c>
      <c r="T1077" s="4">
        <v>0.13802692</v>
      </c>
      <c r="U1077" s="4">
        <v>2.6095474E-2</v>
      </c>
      <c r="V1077" s="4">
        <v>6.3125906000000001E-3</v>
      </c>
      <c r="W1077" s="4">
        <v>0</v>
      </c>
      <c r="X1077" s="4">
        <v>0.17038876</v>
      </c>
      <c r="Y1077" s="4">
        <v>0.82961123999999997</v>
      </c>
      <c r="Z1077" s="4">
        <v>0</v>
      </c>
      <c r="AA1077" s="4">
        <v>0</v>
      </c>
      <c r="AB1077" s="4">
        <v>0</v>
      </c>
      <c r="AC1077" s="4">
        <v>0.15426402</v>
      </c>
      <c r="AD1077" s="4">
        <v>3.1760097000000001E-2</v>
      </c>
      <c r="AE1077" s="4">
        <v>1.3062453E-2</v>
      </c>
      <c r="AF1077" s="4">
        <v>4.9061351000000003E-2</v>
      </c>
      <c r="AG1077" s="4">
        <v>0.11054157000000001</v>
      </c>
      <c r="AH1077" s="4">
        <v>5.8291756E-2</v>
      </c>
      <c r="AI1077" s="4">
        <v>2.5358001000000002E-2</v>
      </c>
      <c r="AJ1077" s="4">
        <v>0.17422410999999999</v>
      </c>
      <c r="AK1077" t="s">
        <v>391</v>
      </c>
      <c r="AL1077" s="4">
        <v>0.82145256</v>
      </c>
      <c r="AM1077" t="s">
        <v>390</v>
      </c>
      <c r="AN1077" s="4">
        <v>8.1011422E-2</v>
      </c>
      <c r="AO1077" t="s">
        <v>464</v>
      </c>
      <c r="AP1077" s="4">
        <v>2.9817509999999998E-2</v>
      </c>
      <c r="AQ1077" s="4">
        <v>0.11993785999999999</v>
      </c>
      <c r="AR1077" t="s">
        <v>394</v>
      </c>
      <c r="AS1077" s="4">
        <v>0.83816141</v>
      </c>
      <c r="AT1077" t="s">
        <v>393</v>
      </c>
      <c r="AU1077" s="4">
        <v>9.2785820000000005E-2</v>
      </c>
      <c r="AV1077" t="s">
        <v>463</v>
      </c>
      <c r="AW1077" s="4">
        <v>2.6493570000000001E-2</v>
      </c>
      <c r="AX1077" s="4">
        <v>0.68234198999999995</v>
      </c>
      <c r="AY1077" s="4">
        <v>2.2862838999999999E-2</v>
      </c>
      <c r="AZ1077" s="4">
        <v>2.5716190999999998E-3</v>
      </c>
      <c r="BA1077" s="4">
        <v>0.17414267</v>
      </c>
      <c r="BB1077" s="80">
        <v>67745.6346221001</v>
      </c>
      <c r="BC1077" t="s">
        <v>565</v>
      </c>
      <c r="BD1077" s="4">
        <v>0.54852973999999999</v>
      </c>
      <c r="BE1077" t="s">
        <v>388</v>
      </c>
      <c r="BF1077" s="4">
        <v>9.7825444999999997E-2</v>
      </c>
      <c r="BG1077" t="s">
        <v>439</v>
      </c>
      <c r="BH1077" s="4">
        <v>5.4507036000000002E-2</v>
      </c>
      <c r="BI1077" t="s">
        <v>565</v>
      </c>
      <c r="BJ1077" s="4">
        <v>0.66188329000000001</v>
      </c>
      <c r="BK1077" t="s">
        <v>410</v>
      </c>
      <c r="BL1077" s="4">
        <v>7.9271897999999993E-2</v>
      </c>
      <c r="BM1077" t="s">
        <v>385</v>
      </c>
      <c r="BN1077" s="4">
        <v>6.8444498000000006E-2</v>
      </c>
    </row>
    <row r="1078" spans="1:66" x14ac:dyDescent="0.25">
      <c r="A1078" t="s">
        <v>29</v>
      </c>
      <c r="B1078" t="s">
        <v>577</v>
      </c>
      <c r="C1078" t="s">
        <v>253</v>
      </c>
      <c r="D1078" s="3">
        <v>217</v>
      </c>
      <c r="E1078" s="3">
        <v>9483.1686519714694</v>
      </c>
      <c r="F1078" s="4">
        <v>0</v>
      </c>
      <c r="G1078" s="4">
        <v>0.4075667</v>
      </c>
      <c r="H1078" s="4">
        <v>0.59243329999999994</v>
      </c>
      <c r="I1078" s="4">
        <v>0.37792140000000002</v>
      </c>
      <c r="J1078" s="4">
        <v>0.3077473</v>
      </c>
      <c r="K1078" s="4">
        <v>0.33946639000000001</v>
      </c>
      <c r="L1078" s="4">
        <v>0.66053360999999999</v>
      </c>
      <c r="M1078">
        <v>39</v>
      </c>
      <c r="N1078" s="4">
        <v>0.32378125000000002</v>
      </c>
      <c r="O1078" s="4">
        <v>0.31323895000000002</v>
      </c>
      <c r="P1078" s="4">
        <v>0.36297980000000002</v>
      </c>
      <c r="Q1078" s="4">
        <v>0</v>
      </c>
      <c r="R1078" s="4">
        <v>0.63993018999999995</v>
      </c>
      <c r="S1078" s="4">
        <v>0.18935685999999999</v>
      </c>
      <c r="T1078" s="4">
        <v>0.12227364</v>
      </c>
      <c r="U1078" s="4">
        <v>2.3999395E-2</v>
      </c>
      <c r="V1078" s="4">
        <v>2.4439912000000001E-2</v>
      </c>
      <c r="W1078" s="4">
        <v>4.5791793999999997E-2</v>
      </c>
      <c r="X1078" s="4">
        <v>0</v>
      </c>
      <c r="Y1078" s="4">
        <v>0</v>
      </c>
      <c r="Z1078" s="4">
        <v>0.81917881999999997</v>
      </c>
      <c r="AA1078" s="4">
        <v>0.18082117</v>
      </c>
      <c r="AB1078" s="4">
        <v>0</v>
      </c>
      <c r="AC1078" s="4">
        <v>8.2322635000000005E-2</v>
      </c>
      <c r="AD1078" s="4">
        <v>8.2815810999999993E-3</v>
      </c>
      <c r="AE1078" s="4">
        <v>2.4476266E-2</v>
      </c>
      <c r="AF1078" s="4">
        <v>3.5403843999999997E-2</v>
      </c>
      <c r="AG1078" s="4">
        <v>6.3181325999999996E-2</v>
      </c>
      <c r="AH1078" s="4">
        <v>3.6569486999999998E-2</v>
      </c>
      <c r="AI1078" s="4">
        <v>1.4714329999999999E-2</v>
      </c>
      <c r="AJ1078" s="4">
        <v>9.6253416999999994E-2</v>
      </c>
      <c r="AK1078" t="s">
        <v>391</v>
      </c>
      <c r="AL1078" s="4">
        <v>0.90374648999999996</v>
      </c>
      <c r="AM1078" t="s">
        <v>390</v>
      </c>
      <c r="AN1078" s="4">
        <v>4.0422156000000001E-2</v>
      </c>
      <c r="AO1078" t="s">
        <v>498</v>
      </c>
      <c r="AP1078" s="4">
        <v>1.1923684E-2</v>
      </c>
      <c r="AQ1078" s="4">
        <v>0</v>
      </c>
      <c r="AR1078" t="s">
        <v>394</v>
      </c>
      <c r="AS1078" s="4">
        <v>0.88308644000000003</v>
      </c>
      <c r="AT1078" t="s">
        <v>393</v>
      </c>
      <c r="AU1078" s="4">
        <v>7.8650363000000001E-2</v>
      </c>
      <c r="AV1078" t="s">
        <v>467</v>
      </c>
      <c r="AW1078" s="4">
        <v>1.1923684E-2</v>
      </c>
      <c r="AX1078" s="4">
        <v>0.58931637000000003</v>
      </c>
      <c r="AY1078" s="4">
        <v>0.43466070000000001</v>
      </c>
      <c r="AZ1078" s="4">
        <v>0.15293129</v>
      </c>
      <c r="BA1078" s="4">
        <v>0.23669434</v>
      </c>
      <c r="BB1078" s="80">
        <v>64581.8464522594</v>
      </c>
      <c r="BC1078" t="s">
        <v>565</v>
      </c>
      <c r="BD1078" s="4">
        <v>0.27070822999999999</v>
      </c>
      <c r="BE1078" t="s">
        <v>388</v>
      </c>
      <c r="BF1078" s="4">
        <v>0.18818182</v>
      </c>
      <c r="BG1078" t="s">
        <v>387</v>
      </c>
      <c r="BH1078" s="4">
        <v>0.1209408</v>
      </c>
      <c r="BI1078" t="s">
        <v>565</v>
      </c>
      <c r="BJ1078" s="4">
        <v>0.38722759000000001</v>
      </c>
      <c r="BK1078" t="s">
        <v>385</v>
      </c>
      <c r="BL1078" s="4">
        <v>0.14205113</v>
      </c>
      <c r="BM1078" t="s">
        <v>386</v>
      </c>
      <c r="BN1078" s="4">
        <v>0.13380058</v>
      </c>
    </row>
    <row r="1079" spans="1:66" x14ac:dyDescent="0.25">
      <c r="A1079" t="s">
        <v>29</v>
      </c>
      <c r="B1079" t="s">
        <v>578</v>
      </c>
      <c r="C1079" t="s">
        <v>254</v>
      </c>
      <c r="D1079" s="3">
        <v>102</v>
      </c>
      <c r="E1079" s="3">
        <v>3246.4758109801201</v>
      </c>
      <c r="F1079" s="4">
        <v>0</v>
      </c>
      <c r="G1079" s="4">
        <v>0.20263882</v>
      </c>
      <c r="H1079" s="4">
        <v>0.79736118</v>
      </c>
      <c r="I1079" s="4">
        <v>0.26889539000000001</v>
      </c>
      <c r="J1079" s="4">
        <v>0.31642216000000001</v>
      </c>
      <c r="K1079" s="4">
        <v>0.32583603</v>
      </c>
      <c r="L1079" s="4">
        <v>0.67416396999999995</v>
      </c>
      <c r="M1079">
        <v>58</v>
      </c>
      <c r="N1079" s="4">
        <v>0</v>
      </c>
      <c r="O1079" s="4">
        <v>5.1473346000000003E-2</v>
      </c>
      <c r="P1079" s="4">
        <v>4.9998131000000001E-2</v>
      </c>
      <c r="Q1079" s="4">
        <v>0.89852852000000005</v>
      </c>
      <c r="R1079" s="4">
        <v>0.72111154</v>
      </c>
      <c r="S1079" s="4">
        <v>0.10001327</v>
      </c>
      <c r="T1079" s="4">
        <v>8.6637280999999997E-2</v>
      </c>
      <c r="U1079" s="4">
        <v>7.6631225999999997E-2</v>
      </c>
      <c r="V1079" s="4">
        <v>1.5606666999999999E-2</v>
      </c>
      <c r="W1079" s="4">
        <v>9.9598224999999999E-3</v>
      </c>
      <c r="X1079" s="4">
        <v>0</v>
      </c>
      <c r="Y1079" s="4">
        <v>0</v>
      </c>
      <c r="Z1079" s="4">
        <v>0.83362579000000003</v>
      </c>
      <c r="AA1079" s="4">
        <v>0.16637421999999999</v>
      </c>
      <c r="AB1079" s="4">
        <v>0</v>
      </c>
      <c r="AC1079" s="4">
        <v>0.13224669999999999</v>
      </c>
      <c r="AD1079" s="4">
        <v>7.0684132999999996E-3</v>
      </c>
      <c r="AE1079" s="4">
        <v>2.4748751999999999E-2</v>
      </c>
      <c r="AF1079" s="4">
        <v>9.7775272999999999E-3</v>
      </c>
      <c r="AG1079" s="4">
        <v>0.11456636000000001</v>
      </c>
      <c r="AH1079" s="4">
        <v>5.0532161999999999E-2</v>
      </c>
      <c r="AI1079" s="4">
        <v>3.0198910999999998E-2</v>
      </c>
      <c r="AJ1079" s="4">
        <v>0.21897368</v>
      </c>
      <c r="AK1079" t="s">
        <v>391</v>
      </c>
      <c r="AL1079" s="4">
        <v>0.78102629999999995</v>
      </c>
      <c r="AM1079" t="s">
        <v>390</v>
      </c>
      <c r="AN1079" s="4">
        <v>6.2713899000000004E-2</v>
      </c>
      <c r="AO1079" t="s">
        <v>389</v>
      </c>
      <c r="AP1079" s="4">
        <v>3.2934829999999998E-2</v>
      </c>
      <c r="AQ1079" s="4">
        <v>0.15756360999999999</v>
      </c>
      <c r="AR1079" t="s">
        <v>394</v>
      </c>
      <c r="AS1079" s="4">
        <v>0.77180760999999998</v>
      </c>
      <c r="AT1079" t="s">
        <v>393</v>
      </c>
      <c r="AU1079" s="4">
        <v>8.8793464000000003E-2</v>
      </c>
      <c r="AV1079" t="s">
        <v>392</v>
      </c>
      <c r="AW1079" s="4">
        <v>2.7068311000000001E-2</v>
      </c>
      <c r="AX1079" s="4">
        <v>0.84388220000000003</v>
      </c>
      <c r="AY1079" s="4">
        <v>6.5192997000000003E-2</v>
      </c>
      <c r="AZ1079" s="4">
        <v>9.2407892999999998E-3</v>
      </c>
      <c r="BA1079" s="4">
        <v>7.2055109000000006E-2</v>
      </c>
      <c r="BB1079" s="80">
        <v>73500.479888060901</v>
      </c>
      <c r="BC1079" t="s">
        <v>565</v>
      </c>
      <c r="BD1079" s="4">
        <v>0.40833112999999999</v>
      </c>
      <c r="BE1079" t="s">
        <v>398</v>
      </c>
      <c r="BF1079" s="4">
        <v>0.12257559</v>
      </c>
      <c r="BG1079" t="s">
        <v>387</v>
      </c>
      <c r="BH1079" s="4">
        <v>0.10474962</v>
      </c>
      <c r="BI1079" t="s">
        <v>565</v>
      </c>
      <c r="BJ1079" s="4">
        <v>0.47527266000000001</v>
      </c>
      <c r="BK1079" t="s">
        <v>400</v>
      </c>
      <c r="BL1079" s="4">
        <v>0.15074990999999999</v>
      </c>
      <c r="BM1079" t="s">
        <v>385</v>
      </c>
      <c r="BN1079" s="4">
        <v>0.12307382</v>
      </c>
    </row>
    <row r="1080" spans="1:66" x14ac:dyDescent="0.25">
      <c r="A1080" t="s">
        <v>29</v>
      </c>
      <c r="B1080" t="s">
        <v>579</v>
      </c>
      <c r="C1080" t="s">
        <v>256</v>
      </c>
      <c r="D1080" s="3">
        <v>64</v>
      </c>
      <c r="E1080" s="3">
        <v>2136.4492676468899</v>
      </c>
      <c r="F1080" s="4">
        <v>0</v>
      </c>
      <c r="G1080" s="4">
        <v>0.25152838</v>
      </c>
      <c r="H1080" s="4">
        <v>0.74847162</v>
      </c>
      <c r="I1080" s="4">
        <v>0.27105948000000002</v>
      </c>
      <c r="J1080" s="4">
        <v>0.25949675</v>
      </c>
      <c r="K1080" s="4">
        <v>0.34972414000000002</v>
      </c>
      <c r="L1080" s="4">
        <v>0.65027586000000004</v>
      </c>
      <c r="M1080">
        <v>60</v>
      </c>
      <c r="N1080" s="4">
        <v>0</v>
      </c>
      <c r="O1080" s="4">
        <v>1.945819E-2</v>
      </c>
      <c r="P1080" s="4">
        <v>0.11855493</v>
      </c>
      <c r="Q1080" s="4">
        <v>0.86198688000000001</v>
      </c>
      <c r="R1080" s="4">
        <v>0.73068809999999995</v>
      </c>
      <c r="S1080" s="4">
        <v>0.10742953</v>
      </c>
      <c r="T1080" s="4">
        <v>5.5310185999999997E-2</v>
      </c>
      <c r="U1080" s="4">
        <v>0.10657221</v>
      </c>
      <c r="V1080" s="4">
        <v>0</v>
      </c>
      <c r="W1080" s="4">
        <v>3.1911433000000003E-2</v>
      </c>
      <c r="X1080" s="4">
        <v>0</v>
      </c>
      <c r="Y1080" s="4">
        <v>0</v>
      </c>
      <c r="Z1080" s="4">
        <v>0</v>
      </c>
      <c r="AA1080" s="4">
        <v>0</v>
      </c>
      <c r="AB1080" s="4">
        <v>1</v>
      </c>
      <c r="AC1080" s="4">
        <v>0.13768712999999999</v>
      </c>
      <c r="AD1080" s="4">
        <v>0</v>
      </c>
      <c r="AE1080" s="4">
        <v>7.0263274000000001E-2</v>
      </c>
      <c r="AF1080" s="4">
        <v>5.7284913999999999E-2</v>
      </c>
      <c r="AG1080" s="4">
        <v>9.9802285000000004E-2</v>
      </c>
      <c r="AH1080" s="4">
        <v>8.5771702000000005E-2</v>
      </c>
      <c r="AI1080" s="4">
        <v>4.4831670999999997E-2</v>
      </c>
      <c r="AJ1080" s="4">
        <v>0.25195583999999999</v>
      </c>
      <c r="AK1080" t="s">
        <v>391</v>
      </c>
      <c r="AL1080" s="4">
        <v>0.74804419</v>
      </c>
      <c r="AM1080" t="s">
        <v>402</v>
      </c>
      <c r="AN1080" s="4">
        <v>6.4134195000000005E-2</v>
      </c>
      <c r="AO1080" t="s">
        <v>500</v>
      </c>
      <c r="AP1080" s="4">
        <v>4.4900317000000002E-2</v>
      </c>
      <c r="AQ1080" s="4">
        <v>0.10171823000000001</v>
      </c>
      <c r="AR1080" t="s">
        <v>394</v>
      </c>
      <c r="AS1080" s="4">
        <v>0.73175734000000003</v>
      </c>
      <c r="AT1080" t="s">
        <v>499</v>
      </c>
      <c r="AU1080" s="4">
        <v>7.0236430000000002E-2</v>
      </c>
      <c r="AV1080" t="s">
        <v>423</v>
      </c>
      <c r="AW1080" s="4">
        <v>4.7521490999999999E-2</v>
      </c>
      <c r="AX1080" s="4">
        <v>0.80357206000000003</v>
      </c>
      <c r="AY1080" s="4">
        <v>4.3392587000000003E-2</v>
      </c>
      <c r="AZ1080" s="4">
        <v>0</v>
      </c>
      <c r="BA1080" s="4">
        <v>7.9694785000000004E-2</v>
      </c>
      <c r="BB1080" s="80">
        <v>82587.0776764201</v>
      </c>
      <c r="BC1080" t="s">
        <v>565</v>
      </c>
      <c r="BD1080" s="4">
        <v>0.46944376999999998</v>
      </c>
      <c r="BE1080" t="s">
        <v>387</v>
      </c>
      <c r="BF1080" s="4">
        <v>0.24099012</v>
      </c>
      <c r="BG1080" t="s">
        <v>388</v>
      </c>
      <c r="BH1080" s="4">
        <v>6.5354243000000006E-2</v>
      </c>
      <c r="BI1080" t="s">
        <v>565</v>
      </c>
      <c r="BJ1080" s="4">
        <v>0.51890080999999999</v>
      </c>
      <c r="BK1080" t="s">
        <v>401</v>
      </c>
      <c r="BL1080" s="4">
        <v>0.19680996000000001</v>
      </c>
      <c r="BM1080" t="s">
        <v>400</v>
      </c>
      <c r="BN1080" s="4">
        <v>0.15211459999999999</v>
      </c>
    </row>
    <row r="1081" spans="1:66" x14ac:dyDescent="0.25">
      <c r="A1081" t="s">
        <v>29</v>
      </c>
      <c r="B1081" t="s">
        <v>580</v>
      </c>
      <c r="C1081" t="s">
        <v>255</v>
      </c>
      <c r="D1081" s="3">
        <v>123</v>
      </c>
      <c r="E1081" s="3">
        <v>5141.8750568219602</v>
      </c>
      <c r="F1081" s="4">
        <v>0</v>
      </c>
      <c r="G1081" s="4">
        <v>0.47302723000000002</v>
      </c>
      <c r="H1081" s="4">
        <v>0.52697276999999998</v>
      </c>
      <c r="I1081" s="4">
        <v>0.42625457</v>
      </c>
      <c r="J1081" s="4">
        <v>0.26563153</v>
      </c>
      <c r="K1081" s="4">
        <v>0.34506133</v>
      </c>
      <c r="L1081" s="4">
        <v>0.65493866999999995</v>
      </c>
      <c r="M1081">
        <v>43</v>
      </c>
      <c r="N1081" s="4">
        <v>0.28254857999999999</v>
      </c>
      <c r="O1081" s="4">
        <v>0.27030975000000002</v>
      </c>
      <c r="P1081" s="4">
        <v>0.44714167999999999</v>
      </c>
      <c r="Q1081" s="4">
        <v>0</v>
      </c>
      <c r="R1081" s="4">
        <v>0.64273888000000001</v>
      </c>
      <c r="S1081" s="4">
        <v>0.14374581</v>
      </c>
      <c r="T1081" s="4">
        <v>0.12170236</v>
      </c>
      <c r="U1081" s="4">
        <v>8.6444616000000002E-2</v>
      </c>
      <c r="V1081" s="4">
        <v>5.3683593999999998E-3</v>
      </c>
      <c r="W1081" s="4">
        <v>2.7321251000000001E-2</v>
      </c>
      <c r="X1081" s="4">
        <v>0</v>
      </c>
      <c r="Y1081" s="4">
        <v>0</v>
      </c>
      <c r="Z1081" s="4">
        <v>0</v>
      </c>
      <c r="AA1081" s="4">
        <v>0</v>
      </c>
      <c r="AB1081" s="4">
        <v>1</v>
      </c>
      <c r="AC1081" s="4">
        <v>0.12134080999999999</v>
      </c>
      <c r="AD1081" s="4">
        <v>1.5762788999999999E-2</v>
      </c>
      <c r="AE1081" s="4">
        <v>4.2785946000000004E-3</v>
      </c>
      <c r="AF1081" s="4">
        <v>4.9346659000000001E-2</v>
      </c>
      <c r="AG1081" s="4">
        <v>7.0105627000000004E-2</v>
      </c>
      <c r="AH1081" s="4">
        <v>4.5298937999999997E-2</v>
      </c>
      <c r="AI1081" s="4">
        <v>3.3527352000000003E-2</v>
      </c>
      <c r="AJ1081" s="4">
        <v>0.22416375999999999</v>
      </c>
      <c r="AK1081" t="s">
        <v>391</v>
      </c>
      <c r="AL1081" s="4">
        <v>0.77583623000000002</v>
      </c>
      <c r="AM1081" t="s">
        <v>390</v>
      </c>
      <c r="AN1081" s="4">
        <v>6.3950046999999996E-2</v>
      </c>
      <c r="AO1081" t="s">
        <v>402</v>
      </c>
      <c r="AP1081" s="4">
        <v>2.6992643E-2</v>
      </c>
      <c r="AQ1081" s="4">
        <v>9.8101430000000003E-2</v>
      </c>
      <c r="AR1081" t="s">
        <v>394</v>
      </c>
      <c r="AS1081" s="4">
        <v>0.74966288000000003</v>
      </c>
      <c r="AT1081" t="s">
        <v>393</v>
      </c>
      <c r="AU1081" s="4">
        <v>9.7748503E-2</v>
      </c>
      <c r="AV1081" t="s">
        <v>423</v>
      </c>
      <c r="AW1081" s="4">
        <v>2.8722243000000001E-2</v>
      </c>
      <c r="AX1081" s="4">
        <v>0.67592573</v>
      </c>
      <c r="AY1081" s="4">
        <v>0.34526706000000001</v>
      </c>
      <c r="AZ1081" s="4">
        <v>8.0687188000000007E-2</v>
      </c>
      <c r="BA1081" s="4">
        <v>0.17195431999999999</v>
      </c>
      <c r="BB1081" s="80">
        <v>63079.631999999998</v>
      </c>
      <c r="BC1081" t="s">
        <v>565</v>
      </c>
      <c r="BD1081" s="4">
        <v>0.30204839</v>
      </c>
      <c r="BE1081" t="s">
        <v>387</v>
      </c>
      <c r="BF1081" s="4">
        <v>0.21134116</v>
      </c>
      <c r="BG1081" t="s">
        <v>398</v>
      </c>
      <c r="BH1081" s="4">
        <v>0.11141631</v>
      </c>
      <c r="BI1081" t="s">
        <v>565</v>
      </c>
      <c r="BJ1081" s="4">
        <v>0.33782381</v>
      </c>
      <c r="BK1081" t="s">
        <v>401</v>
      </c>
      <c r="BL1081" s="4">
        <v>0.24782815999999999</v>
      </c>
      <c r="BM1081" t="s">
        <v>400</v>
      </c>
      <c r="BN1081" s="4">
        <v>0.15606481999999999</v>
      </c>
    </row>
    <row r="1082" spans="1:66" x14ac:dyDescent="0.25">
      <c r="A1082" t="s">
        <v>29</v>
      </c>
      <c r="B1082" t="s">
        <v>210</v>
      </c>
      <c r="D1082" s="3">
        <v>1059</v>
      </c>
      <c r="E1082" s="3">
        <v>41369.553829999997</v>
      </c>
      <c r="F1082" s="4">
        <v>0</v>
      </c>
      <c r="G1082" s="4">
        <v>0.336940348</v>
      </c>
      <c r="H1082" s="4">
        <v>0.66305965200000005</v>
      </c>
      <c r="I1082" s="4">
        <v>0.30571055400000002</v>
      </c>
      <c r="J1082" s="4">
        <v>0.278274566</v>
      </c>
      <c r="K1082" s="4">
        <v>0.35418504499999998</v>
      </c>
      <c r="L1082" s="4">
        <v>0.64581495500000008</v>
      </c>
      <c r="M1082">
        <v>46</v>
      </c>
      <c r="N1082" s="4">
        <v>0.21900816300000001</v>
      </c>
      <c r="O1082" s="4">
        <v>0.22956627600000001</v>
      </c>
      <c r="P1082" s="4">
        <v>0.28295367999999999</v>
      </c>
      <c r="Q1082" s="4">
        <v>0.26847186699999998</v>
      </c>
      <c r="R1082" s="4">
        <v>0.58989137400000002</v>
      </c>
      <c r="S1082" s="4">
        <v>0.144401416</v>
      </c>
      <c r="T1082" s="4">
        <v>0.208521664</v>
      </c>
      <c r="U1082" s="4">
        <v>4.6818248999999999E-2</v>
      </c>
      <c r="V1082" s="4">
        <v>1.0367304000000001E-2</v>
      </c>
      <c r="W1082" s="4">
        <v>1.7777342000000002E-2</v>
      </c>
      <c r="X1082" s="4">
        <v>0.15096937099999999</v>
      </c>
      <c r="Y1082" s="4">
        <v>0.36539068800000002</v>
      </c>
      <c r="Z1082" s="4">
        <v>0.25319966700000002</v>
      </c>
      <c r="AA1082" s="4">
        <v>5.4505967000000002E-2</v>
      </c>
      <c r="AB1082" s="4">
        <v>0.17593431500000001</v>
      </c>
      <c r="AC1082" s="4">
        <v>0.11934647</v>
      </c>
      <c r="AD1082" s="4">
        <v>1.6347097000000001E-2</v>
      </c>
      <c r="AE1082" s="4">
        <v>1.8159444E-2</v>
      </c>
      <c r="AF1082" s="4">
        <v>4.4397708000000001E-2</v>
      </c>
      <c r="AG1082" s="4">
        <v>7.6218300000000003E-2</v>
      </c>
      <c r="AH1082" s="4">
        <v>4.5726652999999999E-2</v>
      </c>
      <c r="AI1082" s="4">
        <v>2.0569237000000001E-2</v>
      </c>
      <c r="AJ1082" s="4">
        <v>0.22630947800000001</v>
      </c>
      <c r="AK1082" t="s">
        <v>391</v>
      </c>
      <c r="AL1082" s="4">
        <v>0.76959061600000001</v>
      </c>
      <c r="AM1082" t="s">
        <v>390</v>
      </c>
      <c r="AN1082" s="4">
        <v>0.12785880299999999</v>
      </c>
      <c r="AO1082" t="s">
        <v>402</v>
      </c>
      <c r="AP1082" s="4">
        <v>1.2455792E-2</v>
      </c>
      <c r="AQ1082" s="4">
        <v>0.14528182100000001</v>
      </c>
      <c r="AR1082" t="s">
        <v>394</v>
      </c>
      <c r="AS1082" s="4">
        <v>0.74818265399999995</v>
      </c>
      <c r="AT1082" t="s">
        <v>393</v>
      </c>
      <c r="AU1082" s="4">
        <v>0.16897870600000001</v>
      </c>
      <c r="AV1082" t="s">
        <v>423</v>
      </c>
      <c r="AW1082" s="4">
        <v>1.1086686E-2</v>
      </c>
      <c r="AX1082" s="4">
        <v>0.62388926700000003</v>
      </c>
      <c r="AY1082" s="4">
        <v>0.28416708099999999</v>
      </c>
      <c r="AZ1082" s="4">
        <v>8.1754111000000004E-2</v>
      </c>
      <c r="BA1082" s="4">
        <v>0.22005850099999999</v>
      </c>
      <c r="BB1082" s="80">
        <v>57772.932800000002</v>
      </c>
      <c r="BC1082" t="s">
        <v>565</v>
      </c>
      <c r="BD1082" s="4">
        <v>0.389682472</v>
      </c>
      <c r="BE1082" t="s">
        <v>388</v>
      </c>
      <c r="BF1082" s="4">
        <v>0.13193702700000001</v>
      </c>
      <c r="BG1082" t="s">
        <v>387</v>
      </c>
      <c r="BH1082" s="4">
        <v>9.4281688000000002E-2</v>
      </c>
      <c r="BI1082" t="s">
        <v>565</v>
      </c>
      <c r="BJ1082" s="4">
        <v>0.51480495900000001</v>
      </c>
      <c r="BK1082" t="s">
        <v>385</v>
      </c>
      <c r="BL1082" s="4">
        <v>9.7087592E-2</v>
      </c>
      <c r="BM1082" t="s">
        <v>386</v>
      </c>
      <c r="BN1082" s="4">
        <v>9.0344481000000004E-2</v>
      </c>
    </row>
    <row r="1083" spans="1:66" x14ac:dyDescent="0.25">
      <c r="A1083" t="s">
        <v>29</v>
      </c>
      <c r="B1083" t="s">
        <v>564</v>
      </c>
      <c r="D1083" s="3">
        <v>9432</v>
      </c>
      <c r="E1083" s="3">
        <v>359488.93699999998</v>
      </c>
      <c r="F1083" s="4">
        <v>0.78102624399999998</v>
      </c>
      <c r="G1083" s="4">
        <v>4.2270019999999998E-2</v>
      </c>
      <c r="H1083" s="4">
        <v>0.176703736</v>
      </c>
      <c r="I1083" s="4">
        <v>0.82924944199999995</v>
      </c>
      <c r="J1083" s="4">
        <v>6.3190347999999993E-2</v>
      </c>
      <c r="K1083" s="4">
        <v>0.49092593800000001</v>
      </c>
      <c r="L1083" s="4">
        <v>0.50907406200000005</v>
      </c>
      <c r="M1083">
        <v>45</v>
      </c>
      <c r="N1083" s="4">
        <v>0.21338637199999999</v>
      </c>
      <c r="O1083" s="4">
        <v>0.27791586499999998</v>
      </c>
      <c r="P1083" s="4">
        <v>0.291807592</v>
      </c>
      <c r="Q1083" s="4">
        <v>0.21689018600000001</v>
      </c>
      <c r="R1083" s="4">
        <v>0.67874240900000005</v>
      </c>
      <c r="S1083" s="4">
        <v>0.10901717800000001</v>
      </c>
      <c r="T1083" s="4">
        <v>0.14901077700000001</v>
      </c>
      <c r="U1083" s="4">
        <v>5.2885375999999998E-2</v>
      </c>
      <c r="V1083" s="4">
        <v>1.0344268E-2</v>
      </c>
      <c r="W1083" s="4">
        <v>4.8383246999999997E-2</v>
      </c>
      <c r="X1083" s="4">
        <v>8.1882945999999998E-2</v>
      </c>
      <c r="Y1083" s="4">
        <v>0.25198009599999999</v>
      </c>
      <c r="Z1083" s="4">
        <v>0.23229692900000001</v>
      </c>
      <c r="AA1083" s="4">
        <v>8.7546213999999997E-2</v>
      </c>
      <c r="AB1083" s="4">
        <v>0.34629380700000001</v>
      </c>
      <c r="AC1083" s="4">
        <v>7.5638019000000001E-2</v>
      </c>
      <c r="AD1083" s="4">
        <v>1.1213750999999999E-2</v>
      </c>
      <c r="AE1083" s="4">
        <v>1.7469022000000001E-2</v>
      </c>
      <c r="AF1083" s="4">
        <v>2.2671092E-2</v>
      </c>
      <c r="AG1083" s="4">
        <v>4.0595966999999997E-2</v>
      </c>
      <c r="AH1083" s="4">
        <v>2.6091227000000002E-2</v>
      </c>
      <c r="AI1083" s="4">
        <v>1.2160183E-2</v>
      </c>
      <c r="AJ1083" s="4">
        <v>0.17440392099999999</v>
      </c>
      <c r="AK1083" t="s">
        <v>391</v>
      </c>
      <c r="AL1083" s="4">
        <v>0.82120758299999996</v>
      </c>
      <c r="AM1083" t="s">
        <v>390</v>
      </c>
      <c r="AN1083" s="4">
        <v>7.8483544000000002E-2</v>
      </c>
      <c r="AO1083" t="s">
        <v>402</v>
      </c>
      <c r="AP1083" s="4">
        <v>1.9390007000000001E-2</v>
      </c>
      <c r="AQ1083" s="4">
        <v>9.4680718999999997E-2</v>
      </c>
      <c r="AR1083" t="s">
        <v>394</v>
      </c>
      <c r="AS1083" s="4">
        <v>0.79451644399999999</v>
      </c>
      <c r="AT1083" t="s">
        <v>393</v>
      </c>
      <c r="AU1083" s="4">
        <v>0.118833989</v>
      </c>
      <c r="AV1083" t="s">
        <v>463</v>
      </c>
      <c r="AW1083" s="4">
        <v>1.3173265999999999E-2</v>
      </c>
      <c r="AX1083" s="4">
        <v>0.66884124300000003</v>
      </c>
      <c r="AY1083" s="4">
        <v>0.42885267700000002</v>
      </c>
      <c r="AZ1083" s="4">
        <v>6.6273540000000006E-2</v>
      </c>
      <c r="BA1083" s="4">
        <v>9.8873705000000006E-2</v>
      </c>
      <c r="BB1083" s="80">
        <v>97933.331720000002</v>
      </c>
      <c r="BC1083" t="s">
        <v>387</v>
      </c>
      <c r="BD1083" s="4">
        <v>0.205370471</v>
      </c>
      <c r="BE1083" t="s">
        <v>388</v>
      </c>
      <c r="BF1083" s="4">
        <v>0.19170293199999999</v>
      </c>
      <c r="BG1083" t="s">
        <v>565</v>
      </c>
      <c r="BH1083" s="4">
        <v>0.11227682999999999</v>
      </c>
      <c r="BI1083" t="s">
        <v>565</v>
      </c>
      <c r="BJ1083" s="4">
        <v>0.228630051</v>
      </c>
      <c r="BK1083" t="s">
        <v>401</v>
      </c>
      <c r="BL1083" s="4">
        <v>0.193971649</v>
      </c>
      <c r="BM1083" t="s">
        <v>400</v>
      </c>
      <c r="BN1083" s="4">
        <v>0.14439496399999999</v>
      </c>
    </row>
    <row r="1084" spans="1:66" x14ac:dyDescent="0.25">
      <c r="A1084" t="s">
        <v>41</v>
      </c>
      <c r="B1084" t="s">
        <v>575</v>
      </c>
      <c r="C1084" t="s">
        <v>253</v>
      </c>
      <c r="D1084" s="3">
        <v>241</v>
      </c>
      <c r="E1084" s="3">
        <v>8489.5804609059596</v>
      </c>
      <c r="F1084" s="4">
        <v>0</v>
      </c>
      <c r="G1084" s="4">
        <v>0.49396390000000001</v>
      </c>
      <c r="H1084" s="4">
        <v>0.50603609999999999</v>
      </c>
      <c r="I1084" s="4">
        <v>0.34102714000000001</v>
      </c>
      <c r="J1084" s="4">
        <v>0.37365118000000003</v>
      </c>
      <c r="K1084" s="4">
        <v>0.42064922999999999</v>
      </c>
      <c r="L1084" s="4">
        <v>0.57935077000000001</v>
      </c>
      <c r="M1084">
        <v>38</v>
      </c>
      <c r="N1084" s="4">
        <v>0.40448716000000001</v>
      </c>
      <c r="O1084" s="4">
        <v>0.23938629</v>
      </c>
      <c r="P1084" s="4">
        <v>0.35612654999999999</v>
      </c>
      <c r="Q1084" s="4">
        <v>0</v>
      </c>
      <c r="R1084" s="4">
        <v>0.79659002999999995</v>
      </c>
      <c r="S1084" s="4">
        <v>4.5159063999999999E-2</v>
      </c>
      <c r="T1084" s="4">
        <v>0.11505356</v>
      </c>
      <c r="U1084" s="4">
        <v>2.6431499000000001E-2</v>
      </c>
      <c r="V1084" s="4">
        <v>1.6765838000000002E-2</v>
      </c>
      <c r="W1084" s="4">
        <v>4.0564355000000003E-2</v>
      </c>
      <c r="X1084" s="4">
        <v>0</v>
      </c>
      <c r="Y1084" s="4">
        <v>0</v>
      </c>
      <c r="Z1084" s="4">
        <v>0.70914655999999998</v>
      </c>
      <c r="AA1084" s="4">
        <v>0.29085344000000002</v>
      </c>
      <c r="AB1084" s="4">
        <v>0</v>
      </c>
      <c r="AC1084" s="4">
        <v>0.19273040999999999</v>
      </c>
      <c r="AD1084" s="4">
        <v>1.8286901000000001E-2</v>
      </c>
      <c r="AE1084" s="4">
        <v>1.5793476000000001E-2</v>
      </c>
      <c r="AF1084" s="4">
        <v>9.8688036000000007E-2</v>
      </c>
      <c r="AG1084" s="4">
        <v>9.5003687000000003E-2</v>
      </c>
      <c r="AH1084" s="4">
        <v>7.8272007000000005E-2</v>
      </c>
      <c r="AI1084" s="4">
        <v>3.3410075999999997E-2</v>
      </c>
      <c r="AJ1084" s="4">
        <v>0.11267987</v>
      </c>
      <c r="AK1084" t="s">
        <v>391</v>
      </c>
      <c r="AL1084" s="4">
        <v>0.87499826999999997</v>
      </c>
      <c r="AM1084" t="s">
        <v>416</v>
      </c>
      <c r="AN1084" s="4">
        <v>1.1348571E-2</v>
      </c>
      <c r="AO1084" t="s">
        <v>447</v>
      </c>
      <c r="AP1084" s="4">
        <v>1.133051E-2</v>
      </c>
      <c r="AQ1084" s="4">
        <v>9.2119105000000007E-2</v>
      </c>
      <c r="AR1084" t="s">
        <v>394</v>
      </c>
      <c r="AS1084" s="4">
        <v>0.79630332999999998</v>
      </c>
      <c r="AT1084" t="s">
        <v>393</v>
      </c>
      <c r="AU1084" s="4">
        <v>0.11859657999999999</v>
      </c>
      <c r="AV1084" t="s">
        <v>459</v>
      </c>
      <c r="AW1084" s="4">
        <v>1.6193058E-2</v>
      </c>
      <c r="AX1084" s="4">
        <v>0.43258604000000001</v>
      </c>
      <c r="AY1084" s="4">
        <v>0.32035667000000001</v>
      </c>
      <c r="AZ1084" s="4">
        <v>9.2563711000000007E-2</v>
      </c>
      <c r="BA1084" s="4">
        <v>0.26538956000000002</v>
      </c>
      <c r="BB1084" s="80">
        <v>46129.890323042397</v>
      </c>
      <c r="BC1084" t="s">
        <v>565</v>
      </c>
      <c r="BD1084" s="4">
        <v>0.25794676</v>
      </c>
      <c r="BE1084" t="s">
        <v>388</v>
      </c>
      <c r="BF1084" s="4">
        <v>0.14428458999999999</v>
      </c>
      <c r="BG1084" t="s">
        <v>387</v>
      </c>
      <c r="BH1084" s="4">
        <v>0.11593905</v>
      </c>
      <c r="BI1084" t="s">
        <v>565</v>
      </c>
      <c r="BJ1084" s="4">
        <v>0.37052446999999999</v>
      </c>
      <c r="BK1084" t="s">
        <v>386</v>
      </c>
      <c r="BL1084" s="4">
        <v>0.18888452999999999</v>
      </c>
      <c r="BM1084" t="s">
        <v>410</v>
      </c>
      <c r="BN1084" s="4">
        <v>0.11390856000000001</v>
      </c>
    </row>
    <row r="1085" spans="1:66" x14ac:dyDescent="0.25">
      <c r="A1085" t="s">
        <v>41</v>
      </c>
      <c r="B1085" t="s">
        <v>576</v>
      </c>
      <c r="C1085" t="s">
        <v>254</v>
      </c>
      <c r="D1085" s="3">
        <v>130</v>
      </c>
      <c r="E1085" s="3">
        <v>3787.5786453085998</v>
      </c>
      <c r="F1085" s="4">
        <v>0</v>
      </c>
      <c r="G1085" s="4">
        <v>0.29424387000000002</v>
      </c>
      <c r="H1085" s="4">
        <v>0.70575612999999993</v>
      </c>
      <c r="I1085" s="4">
        <v>0.28077731</v>
      </c>
      <c r="J1085" s="4">
        <v>0.37860185000000002</v>
      </c>
      <c r="K1085" s="4">
        <v>0.3662127</v>
      </c>
      <c r="L1085" s="4">
        <v>0.63378730000000005</v>
      </c>
      <c r="M1085">
        <v>58</v>
      </c>
      <c r="N1085" s="4">
        <v>0</v>
      </c>
      <c r="O1085" s="4">
        <v>8.5765309999999997E-2</v>
      </c>
      <c r="P1085" s="4">
        <v>6.766846E-2</v>
      </c>
      <c r="Q1085" s="4">
        <v>0.84656620000000005</v>
      </c>
      <c r="R1085" s="4">
        <v>0.74532085999999997</v>
      </c>
      <c r="S1085" s="4">
        <v>0.10203727999999999</v>
      </c>
      <c r="T1085" s="4">
        <v>0.10891339999999999</v>
      </c>
      <c r="U1085" s="4">
        <v>3.8528126000000003E-2</v>
      </c>
      <c r="V1085" s="4">
        <v>5.2003288E-3</v>
      </c>
      <c r="W1085" s="4">
        <v>5.7204533E-3</v>
      </c>
      <c r="X1085" s="4">
        <v>0</v>
      </c>
      <c r="Y1085" s="4">
        <v>0</v>
      </c>
      <c r="Z1085" s="4">
        <v>0.70123500000000005</v>
      </c>
      <c r="AA1085" s="4">
        <v>0.298765</v>
      </c>
      <c r="AB1085" s="4">
        <v>0</v>
      </c>
      <c r="AC1085" s="4">
        <v>0.13942141999999999</v>
      </c>
      <c r="AD1085" s="4">
        <v>3.3226009000000001E-2</v>
      </c>
      <c r="AE1085" s="4">
        <v>2.3585868999999999E-2</v>
      </c>
      <c r="AF1085" s="4">
        <v>7.7763974999999999E-2</v>
      </c>
      <c r="AG1085" s="4">
        <v>5.4703257999999998E-2</v>
      </c>
      <c r="AH1085" s="4">
        <v>6.0249026999999997E-2</v>
      </c>
      <c r="AI1085" s="4">
        <v>2.7491985E-2</v>
      </c>
      <c r="AJ1085" s="4">
        <v>0.18292204000000001</v>
      </c>
      <c r="AK1085" t="s">
        <v>391</v>
      </c>
      <c r="AL1085" s="4">
        <v>0.80292231000000003</v>
      </c>
      <c r="AM1085" t="s">
        <v>521</v>
      </c>
      <c r="AN1085" s="4">
        <v>4.1275270000000003E-2</v>
      </c>
      <c r="AO1085" t="s">
        <v>481</v>
      </c>
      <c r="AP1085" s="4">
        <v>2.0417619000000001E-2</v>
      </c>
      <c r="AQ1085" s="4">
        <v>0.13730538</v>
      </c>
      <c r="AR1085" t="s">
        <v>394</v>
      </c>
      <c r="AS1085" s="4">
        <v>0.79042745000000003</v>
      </c>
      <c r="AT1085" t="s">
        <v>393</v>
      </c>
      <c r="AU1085" s="4">
        <v>9.3447595999999994E-2</v>
      </c>
      <c r="AV1085" t="s">
        <v>520</v>
      </c>
      <c r="AW1085" s="4">
        <v>1.9713562E-2</v>
      </c>
      <c r="AX1085" s="4">
        <v>0.55801201</v>
      </c>
      <c r="AY1085" s="4">
        <v>2.9022328999999999E-2</v>
      </c>
      <c r="AZ1085" s="4">
        <v>5.8569334999999997E-3</v>
      </c>
      <c r="BA1085" s="4">
        <v>0.16422713999999999</v>
      </c>
      <c r="BB1085" s="80">
        <v>70673.538353904703</v>
      </c>
      <c r="BC1085" t="s">
        <v>565</v>
      </c>
      <c r="BD1085" s="4">
        <v>0.29390743000000003</v>
      </c>
      <c r="BE1085" t="s">
        <v>387</v>
      </c>
      <c r="BF1085" s="4">
        <v>0.20375454000000001</v>
      </c>
      <c r="BG1085" t="s">
        <v>388</v>
      </c>
      <c r="BH1085" s="4">
        <v>0.11320437</v>
      </c>
      <c r="BI1085" t="s">
        <v>565</v>
      </c>
      <c r="BJ1085" s="4">
        <v>0.40017116000000003</v>
      </c>
      <c r="BK1085" t="s">
        <v>386</v>
      </c>
      <c r="BL1085" s="4">
        <v>0.14823183000000001</v>
      </c>
      <c r="BM1085" t="s">
        <v>385</v>
      </c>
      <c r="BN1085" s="4">
        <v>0.11541795000000001</v>
      </c>
    </row>
    <row r="1086" spans="1:66" x14ac:dyDescent="0.25">
      <c r="A1086" t="s">
        <v>41</v>
      </c>
      <c r="B1086" t="s">
        <v>577</v>
      </c>
      <c r="C1086" t="s">
        <v>251</v>
      </c>
      <c r="D1086" s="3">
        <v>331</v>
      </c>
      <c r="E1086" s="3">
        <v>12853.584240030699</v>
      </c>
      <c r="F1086" s="4">
        <v>0</v>
      </c>
      <c r="G1086" s="4">
        <v>0.38965544000000002</v>
      </c>
      <c r="H1086" s="4">
        <v>0.61034455999999992</v>
      </c>
      <c r="I1086" s="4">
        <v>0.2944659</v>
      </c>
      <c r="J1086" s="4">
        <v>0.30117064999999998</v>
      </c>
      <c r="K1086" s="4">
        <v>0.46765195999999998</v>
      </c>
      <c r="L1086" s="4">
        <v>0.53234804000000002</v>
      </c>
      <c r="M1086">
        <v>46</v>
      </c>
      <c r="N1086" s="4">
        <v>0</v>
      </c>
      <c r="O1086" s="4">
        <v>0.41765648</v>
      </c>
      <c r="P1086" s="4">
        <v>0.57189995000000005</v>
      </c>
      <c r="Q1086" s="4">
        <v>1.0443565E-2</v>
      </c>
      <c r="R1086" s="4">
        <v>0.61924267</v>
      </c>
      <c r="S1086" s="4">
        <v>8.0803312000000002E-2</v>
      </c>
      <c r="T1086" s="4">
        <v>0.20199018999999999</v>
      </c>
      <c r="U1086" s="4">
        <v>6.4072266000000003E-2</v>
      </c>
      <c r="V1086" s="4">
        <v>3.3891544000000003E-2</v>
      </c>
      <c r="W1086" s="4">
        <v>1.0155312E-2</v>
      </c>
      <c r="X1086" s="4">
        <v>0.31712418999999997</v>
      </c>
      <c r="Y1086" s="4">
        <v>0.68287580999999997</v>
      </c>
      <c r="Z1086" s="4">
        <v>0</v>
      </c>
      <c r="AA1086" s="4">
        <v>0</v>
      </c>
      <c r="AB1086" s="4">
        <v>0</v>
      </c>
      <c r="AC1086" s="4">
        <v>0.22761105000000001</v>
      </c>
      <c r="AD1086" s="4">
        <v>3.9946083E-2</v>
      </c>
      <c r="AE1086" s="4">
        <v>2.7858372999999999E-2</v>
      </c>
      <c r="AF1086" s="4">
        <v>9.7606279000000004E-2</v>
      </c>
      <c r="AG1086" s="4">
        <v>0.1432426</v>
      </c>
      <c r="AH1086" s="4">
        <v>0.1007173</v>
      </c>
      <c r="AI1086" s="4">
        <v>6.2007882E-2</v>
      </c>
      <c r="AJ1086" s="4">
        <v>0.24934143</v>
      </c>
      <c r="AK1086" t="s">
        <v>391</v>
      </c>
      <c r="AL1086" s="4">
        <v>0.74416475999999998</v>
      </c>
      <c r="AM1086" t="s">
        <v>519</v>
      </c>
      <c r="AN1086" s="4">
        <v>3.4843317999999998E-2</v>
      </c>
      <c r="AO1086" t="s">
        <v>469</v>
      </c>
      <c r="AP1086" s="4">
        <v>2.132798E-2</v>
      </c>
      <c r="AQ1086" s="4">
        <v>0.20072755</v>
      </c>
      <c r="AR1086" t="s">
        <v>394</v>
      </c>
      <c r="AS1086" s="4">
        <v>0.67889869000000003</v>
      </c>
      <c r="AT1086" t="s">
        <v>393</v>
      </c>
      <c r="AU1086" s="4">
        <v>0.17035420000000001</v>
      </c>
      <c r="AV1086" t="s">
        <v>474</v>
      </c>
      <c r="AW1086" s="4">
        <v>2.9865839000000002E-2</v>
      </c>
      <c r="AX1086" s="4">
        <v>0.43046635</v>
      </c>
      <c r="AY1086" s="4">
        <v>0.32954665999999999</v>
      </c>
      <c r="AZ1086" s="4">
        <v>0.12992591000000001</v>
      </c>
      <c r="BA1086" s="4">
        <v>0.39627939000000001</v>
      </c>
      <c r="BB1086" s="80">
        <v>30753.260215361599</v>
      </c>
      <c r="BC1086" t="s">
        <v>565</v>
      </c>
      <c r="BD1086" s="4">
        <v>0.36835902999999998</v>
      </c>
      <c r="BE1086" t="s">
        <v>388</v>
      </c>
      <c r="BF1086" s="4">
        <v>0.14138245999999999</v>
      </c>
      <c r="BG1086" t="s">
        <v>407</v>
      </c>
      <c r="BH1086" s="4">
        <v>0.11708511000000001</v>
      </c>
      <c r="BI1086" t="s">
        <v>565</v>
      </c>
      <c r="BJ1086" s="4">
        <v>0.54474418999999996</v>
      </c>
      <c r="BK1086" t="s">
        <v>386</v>
      </c>
      <c r="BL1086" s="4">
        <v>0.13854767000000001</v>
      </c>
      <c r="BM1086" t="s">
        <v>408</v>
      </c>
      <c r="BN1086" s="4">
        <v>9.0778328000000005E-2</v>
      </c>
    </row>
    <row r="1087" spans="1:66" x14ac:dyDescent="0.25">
      <c r="A1087" t="s">
        <v>41</v>
      </c>
      <c r="B1087" t="s">
        <v>578</v>
      </c>
      <c r="C1087" t="s">
        <v>252</v>
      </c>
      <c r="D1087" s="3">
        <v>176</v>
      </c>
      <c r="E1087" s="3">
        <v>5728.1664991027201</v>
      </c>
      <c r="F1087" s="4">
        <v>0</v>
      </c>
      <c r="G1087" s="4">
        <v>0.19268241999999999</v>
      </c>
      <c r="H1087" s="4">
        <v>0.80731757999999998</v>
      </c>
      <c r="I1087" s="4">
        <v>0.17882571</v>
      </c>
      <c r="J1087" s="4">
        <v>0.19746253</v>
      </c>
      <c r="K1087" s="4">
        <v>0.37362611000000001</v>
      </c>
      <c r="L1087" s="4">
        <v>0.62637388999999999</v>
      </c>
      <c r="M1087">
        <v>59</v>
      </c>
      <c r="N1087" s="4">
        <v>0</v>
      </c>
      <c r="O1087" s="4">
        <v>0</v>
      </c>
      <c r="P1087" s="4">
        <v>0</v>
      </c>
      <c r="Q1087" s="4">
        <v>1</v>
      </c>
      <c r="R1087" s="4">
        <v>0.77396834000000003</v>
      </c>
      <c r="S1087" s="4">
        <v>5.1421419000000003E-2</v>
      </c>
      <c r="T1087" s="4">
        <v>8.5262722999999999E-2</v>
      </c>
      <c r="U1087" s="4">
        <v>6.6370747999999993E-2</v>
      </c>
      <c r="V1087" s="4">
        <v>2.2976751E-2</v>
      </c>
      <c r="W1087" s="4">
        <v>0</v>
      </c>
      <c r="X1087" s="4">
        <v>0.32072705000000001</v>
      </c>
      <c r="Y1087" s="4">
        <v>0.67927294999999999</v>
      </c>
      <c r="Z1087" s="4">
        <v>0</v>
      </c>
      <c r="AA1087" s="4">
        <v>0</v>
      </c>
      <c r="AB1087" s="4">
        <v>0</v>
      </c>
      <c r="AC1087" s="4">
        <v>0.24284011</v>
      </c>
      <c r="AD1087" s="4">
        <v>1.9513406000000001E-2</v>
      </c>
      <c r="AE1087" s="4">
        <v>7.4497566000000001E-2</v>
      </c>
      <c r="AF1087" s="4">
        <v>0.12693514</v>
      </c>
      <c r="AG1087" s="4">
        <v>0.12346414999999999</v>
      </c>
      <c r="AH1087" s="4">
        <v>8.0929279000000007E-2</v>
      </c>
      <c r="AI1087" s="4">
        <v>2.7596730999999999E-2</v>
      </c>
      <c r="AJ1087" s="4">
        <v>0.22873727999999999</v>
      </c>
      <c r="AK1087" t="s">
        <v>391</v>
      </c>
      <c r="AL1087" s="4">
        <v>0.77126276000000005</v>
      </c>
      <c r="AM1087" t="s">
        <v>404</v>
      </c>
      <c r="AN1087" s="4">
        <v>2.7581247E-2</v>
      </c>
      <c r="AO1087" t="s">
        <v>416</v>
      </c>
      <c r="AP1087" s="4">
        <v>2.3046756000000002E-2</v>
      </c>
      <c r="AQ1087" s="4">
        <v>0.21694348999999999</v>
      </c>
      <c r="AR1087" t="s">
        <v>394</v>
      </c>
      <c r="AS1087" s="4">
        <v>0.72782630000000004</v>
      </c>
      <c r="AT1087" t="s">
        <v>393</v>
      </c>
      <c r="AU1087" s="4">
        <v>9.8516314999999993E-2</v>
      </c>
      <c r="AV1087" t="s">
        <v>403</v>
      </c>
      <c r="AW1087" s="4">
        <v>3.3542468999999998E-2</v>
      </c>
      <c r="AX1087" s="4">
        <v>0.63052523000000005</v>
      </c>
      <c r="AY1087" s="4">
        <v>1.0049514000000001E-2</v>
      </c>
      <c r="AZ1087" s="4">
        <v>5.2954698999999996E-3</v>
      </c>
      <c r="BA1087" s="4">
        <v>0.19168045</v>
      </c>
      <c r="BB1087" s="80">
        <v>50481.098824217603</v>
      </c>
      <c r="BC1087" t="s">
        <v>565</v>
      </c>
      <c r="BD1087" s="4">
        <v>0.57715201000000005</v>
      </c>
      <c r="BE1087" t="s">
        <v>388</v>
      </c>
      <c r="BF1087" s="4">
        <v>7.4939436999999998E-2</v>
      </c>
      <c r="BG1087" t="s">
        <v>412</v>
      </c>
      <c r="BH1087" s="4">
        <v>7.4467979000000004E-2</v>
      </c>
      <c r="BI1087" t="s">
        <v>565</v>
      </c>
      <c r="BJ1087" s="4">
        <v>0.70632755999999997</v>
      </c>
      <c r="BK1087" t="s">
        <v>386</v>
      </c>
      <c r="BL1087" s="4">
        <v>8.8414513E-2</v>
      </c>
      <c r="BM1087" t="s">
        <v>385</v>
      </c>
      <c r="BN1087" s="4">
        <v>6.9398268999999999E-2</v>
      </c>
    </row>
    <row r="1088" spans="1:66" x14ac:dyDescent="0.25">
      <c r="A1088" t="s">
        <v>41</v>
      </c>
      <c r="B1088" t="s">
        <v>579</v>
      </c>
      <c r="C1088" t="s">
        <v>269</v>
      </c>
      <c r="D1088" s="3">
        <v>133</v>
      </c>
      <c r="E1088" s="3">
        <v>5486.0543160940097</v>
      </c>
      <c r="F1088" s="4">
        <v>0</v>
      </c>
      <c r="G1088" s="4">
        <v>0.43376272999999999</v>
      </c>
      <c r="H1088" s="4">
        <v>0.56623727000000001</v>
      </c>
      <c r="I1088" s="4">
        <v>0.28571951000000001</v>
      </c>
      <c r="J1088" s="4">
        <v>0.31535488</v>
      </c>
      <c r="K1088" s="4">
        <v>0.47425175000000003</v>
      </c>
      <c r="L1088" s="4">
        <v>0.52574824999999992</v>
      </c>
      <c r="M1088">
        <v>29</v>
      </c>
      <c r="N1088" s="4">
        <v>0.98156058999999996</v>
      </c>
      <c r="O1088" s="4">
        <v>0</v>
      </c>
      <c r="P1088" s="4">
        <v>1.8439416E-2</v>
      </c>
      <c r="Q1088" s="4">
        <v>0</v>
      </c>
      <c r="R1088" s="4">
        <v>0.66293674999999996</v>
      </c>
      <c r="S1088" s="4">
        <v>6.8891801000000003E-2</v>
      </c>
      <c r="T1088" s="4">
        <v>0.21415107</v>
      </c>
      <c r="U1088" s="4">
        <v>4.8596989E-2</v>
      </c>
      <c r="V1088" s="4">
        <v>5.4234210000000003E-3</v>
      </c>
      <c r="W1088" s="4">
        <v>3.724518E-3</v>
      </c>
      <c r="X1088" s="4">
        <v>0.25802350000000002</v>
      </c>
      <c r="Y1088" s="4">
        <v>0.74197650000000004</v>
      </c>
      <c r="Z1088" s="4">
        <v>0</v>
      </c>
      <c r="AA1088" s="4">
        <v>0</v>
      </c>
      <c r="AB1088" s="4">
        <v>0</v>
      </c>
      <c r="AC1088" s="4">
        <v>0.20883556</v>
      </c>
      <c r="AD1088" s="4">
        <v>2.4946362E-2</v>
      </c>
      <c r="AE1088" s="4">
        <v>1.2091520999999999E-2</v>
      </c>
      <c r="AF1088" s="4">
        <v>0.14501028999999999</v>
      </c>
      <c r="AG1088" s="4">
        <v>4.0851444000000001E-2</v>
      </c>
      <c r="AH1088" s="4">
        <v>8.7447941000000001E-2</v>
      </c>
      <c r="AI1088" s="4">
        <v>1.5253706000000001E-2</v>
      </c>
      <c r="AJ1088" s="4">
        <v>0.18843855000000001</v>
      </c>
      <c r="AK1088" t="s">
        <v>391</v>
      </c>
      <c r="AL1088" s="4">
        <v>0.79154824999999995</v>
      </c>
      <c r="AM1088" t="s">
        <v>406</v>
      </c>
      <c r="AN1088" s="4">
        <v>3.4698263E-2</v>
      </c>
      <c r="AO1088" t="s">
        <v>521</v>
      </c>
      <c r="AP1088" s="4">
        <v>2.4911527999999999E-2</v>
      </c>
      <c r="AQ1088" s="4">
        <v>0.16093734000000001</v>
      </c>
      <c r="AR1088" t="s">
        <v>394</v>
      </c>
      <c r="AS1088" s="4">
        <v>0.67798924000000005</v>
      </c>
      <c r="AT1088" t="s">
        <v>393</v>
      </c>
      <c r="AU1088" s="4">
        <v>0.18936222999999999</v>
      </c>
      <c r="AV1088" t="s">
        <v>419</v>
      </c>
      <c r="AW1088" s="4">
        <v>2.4911527999999999E-2</v>
      </c>
      <c r="AX1088" s="4">
        <v>0.25587493</v>
      </c>
      <c r="AY1088" s="4">
        <v>0.35965820999999998</v>
      </c>
      <c r="AZ1088" s="4">
        <v>0.18950602</v>
      </c>
      <c r="BA1088" s="4">
        <v>0.46568166999999999</v>
      </c>
      <c r="BB1088" s="80">
        <v>31573.347154437899</v>
      </c>
      <c r="BC1088" t="s">
        <v>565</v>
      </c>
      <c r="BD1088" s="4">
        <v>0.32628732999999999</v>
      </c>
      <c r="BE1088" t="s">
        <v>388</v>
      </c>
      <c r="BF1088" s="4">
        <v>0.10990361999999999</v>
      </c>
      <c r="BG1088" t="s">
        <v>395</v>
      </c>
      <c r="BH1088" s="4">
        <v>0.10155752</v>
      </c>
      <c r="BI1088" t="s">
        <v>565</v>
      </c>
      <c r="BJ1088" s="4">
        <v>0.55021065000000002</v>
      </c>
      <c r="BK1088" t="s">
        <v>386</v>
      </c>
      <c r="BL1088" s="4">
        <v>0.18943566000000001</v>
      </c>
      <c r="BM1088" t="s">
        <v>408</v>
      </c>
      <c r="BN1088" s="4">
        <v>8.9395611999999999E-2</v>
      </c>
    </row>
    <row r="1089" spans="1:66" x14ac:dyDescent="0.25">
      <c r="A1089" t="s">
        <v>41</v>
      </c>
      <c r="B1089" t="s">
        <v>580</v>
      </c>
      <c r="C1089" t="s">
        <v>255</v>
      </c>
      <c r="D1089" s="3">
        <v>61</v>
      </c>
      <c r="E1089" s="3">
        <v>2120.22194557475</v>
      </c>
      <c r="F1089" s="4">
        <v>0</v>
      </c>
      <c r="G1089" s="4">
        <v>0.48696889999999998</v>
      </c>
      <c r="H1089" s="4">
        <v>0.51303110000000007</v>
      </c>
      <c r="I1089" s="4">
        <v>0.41715425</v>
      </c>
      <c r="J1089" s="4">
        <v>0.27147511000000002</v>
      </c>
      <c r="K1089" s="4">
        <v>0.40338656000000001</v>
      </c>
      <c r="L1089" s="4">
        <v>0.59661344000000005</v>
      </c>
      <c r="M1089">
        <v>28</v>
      </c>
      <c r="N1089" s="4">
        <v>1</v>
      </c>
      <c r="O1089" s="4">
        <v>0</v>
      </c>
      <c r="P1089" s="4">
        <v>0</v>
      </c>
      <c r="Q1089" s="4">
        <v>0</v>
      </c>
      <c r="R1089" s="4">
        <v>0.66877264000000003</v>
      </c>
      <c r="S1089" s="4">
        <v>2.4013955E-2</v>
      </c>
      <c r="T1089" s="4">
        <v>0.10279998999999999</v>
      </c>
      <c r="U1089" s="4">
        <v>0.19477625000000001</v>
      </c>
      <c r="V1089" s="4">
        <v>9.6371545999999995E-3</v>
      </c>
      <c r="W1089" s="4">
        <v>0</v>
      </c>
      <c r="X1089" s="4">
        <v>0</v>
      </c>
      <c r="Y1089" s="4">
        <v>0</v>
      </c>
      <c r="Z1089" s="4">
        <v>0</v>
      </c>
      <c r="AA1089" s="4">
        <v>0</v>
      </c>
      <c r="AB1089" s="4">
        <v>1</v>
      </c>
      <c r="AC1089" s="4">
        <v>7.6163642000000004E-2</v>
      </c>
      <c r="AD1089" s="4">
        <v>0</v>
      </c>
      <c r="AE1089" s="4">
        <v>0</v>
      </c>
      <c r="AF1089" s="4">
        <v>6.6101804E-2</v>
      </c>
      <c r="AG1089" s="4">
        <v>1.9698994000000001E-2</v>
      </c>
      <c r="AH1089" s="4">
        <v>4.5405615000000003E-2</v>
      </c>
      <c r="AI1089" s="4">
        <v>3.1332996000000002E-2</v>
      </c>
      <c r="AJ1089" s="4">
        <v>0.36122113</v>
      </c>
      <c r="AK1089" t="s">
        <v>391</v>
      </c>
      <c r="AL1089" s="4">
        <v>0.62918872000000003</v>
      </c>
      <c r="AM1089" t="s">
        <v>404</v>
      </c>
      <c r="AN1089" s="4">
        <v>6.7934043999999999E-2</v>
      </c>
      <c r="AO1089" t="s">
        <v>469</v>
      </c>
      <c r="AP1089" s="4">
        <v>4.7395843999999999E-2</v>
      </c>
      <c r="AQ1089" s="4">
        <v>0.20423040000000001</v>
      </c>
      <c r="AR1089" t="s">
        <v>394</v>
      </c>
      <c r="AS1089" s="4">
        <v>0.6027863</v>
      </c>
      <c r="AT1089" t="s">
        <v>393</v>
      </c>
      <c r="AU1089" s="4">
        <v>8.0570913999999993E-2</v>
      </c>
      <c r="AV1089" t="s">
        <v>459</v>
      </c>
      <c r="AW1089" s="4">
        <v>4.7395843999999999E-2</v>
      </c>
      <c r="AX1089" s="4">
        <v>0.49457108999999999</v>
      </c>
      <c r="AY1089" s="4">
        <v>0.29540645999999998</v>
      </c>
      <c r="AZ1089" s="4">
        <v>1.6193273000000001E-2</v>
      </c>
      <c r="BA1089" s="4">
        <v>0.14426105</v>
      </c>
      <c r="BB1089" s="80">
        <v>62078.368000000002</v>
      </c>
      <c r="BC1089" t="s">
        <v>565</v>
      </c>
      <c r="BD1089" s="4">
        <v>0.21860183999999999</v>
      </c>
      <c r="BE1089" t="s">
        <v>388</v>
      </c>
      <c r="BF1089" s="4">
        <v>0.17790374</v>
      </c>
      <c r="BG1089" t="s">
        <v>387</v>
      </c>
      <c r="BH1089" s="4">
        <v>0.17253862</v>
      </c>
      <c r="BI1089" t="s">
        <v>565</v>
      </c>
      <c r="BJ1089" s="4">
        <v>0.35576475000000002</v>
      </c>
      <c r="BK1089" t="s">
        <v>401</v>
      </c>
      <c r="BL1089" s="4">
        <v>0.23108906000000001</v>
      </c>
      <c r="BM1089" t="s">
        <v>400</v>
      </c>
      <c r="BN1089" s="4">
        <v>0.16315381000000001</v>
      </c>
    </row>
    <row r="1090" spans="1:66" x14ac:dyDescent="0.25">
      <c r="A1090" t="s">
        <v>41</v>
      </c>
      <c r="B1090" t="s">
        <v>581</v>
      </c>
      <c r="C1090" t="s">
        <v>256</v>
      </c>
      <c r="D1090" s="3">
        <v>287</v>
      </c>
      <c r="E1090" s="3">
        <v>8148.9996670635301</v>
      </c>
      <c r="F1090" s="4">
        <v>0</v>
      </c>
      <c r="G1090" s="4">
        <v>0.39692243999999999</v>
      </c>
      <c r="H1090" s="4">
        <v>0.60307756000000001</v>
      </c>
      <c r="I1090" s="4">
        <v>0.35251331000000002</v>
      </c>
      <c r="J1090" s="4">
        <v>0.32171833999999999</v>
      </c>
      <c r="K1090" s="4">
        <v>0.40857595000000002</v>
      </c>
      <c r="L1090" s="4">
        <v>0.59142404999999998</v>
      </c>
      <c r="M1090">
        <v>54</v>
      </c>
      <c r="N1090" s="4">
        <v>0</v>
      </c>
      <c r="O1090" s="4">
        <v>0.19087995999999999</v>
      </c>
      <c r="P1090" s="4">
        <v>0.34231626999999998</v>
      </c>
      <c r="Q1090" s="4">
        <v>0.46680376000000001</v>
      </c>
      <c r="R1090" s="4">
        <v>0.81041198999999997</v>
      </c>
      <c r="S1090" s="4">
        <v>3.149851E-2</v>
      </c>
      <c r="T1090" s="4">
        <v>6.3095890000000002E-2</v>
      </c>
      <c r="U1090" s="4">
        <v>9.1553621000000002E-2</v>
      </c>
      <c r="V1090" s="4">
        <v>3.4400108000000001E-3</v>
      </c>
      <c r="W1090" s="4">
        <v>8.2043158000000005E-3</v>
      </c>
      <c r="X1090" s="4">
        <v>0</v>
      </c>
      <c r="Y1090" s="4">
        <v>0</v>
      </c>
      <c r="Z1090" s="4">
        <v>0</v>
      </c>
      <c r="AA1090" s="4">
        <v>0</v>
      </c>
      <c r="AB1090" s="4">
        <v>1</v>
      </c>
      <c r="AC1090" s="4">
        <v>0.10780803</v>
      </c>
      <c r="AD1090" s="4">
        <v>1.4907501E-2</v>
      </c>
      <c r="AE1090" s="4">
        <v>2.5405978999999999E-2</v>
      </c>
      <c r="AF1090" s="4">
        <v>2.8345535000000002E-2</v>
      </c>
      <c r="AG1090" s="4">
        <v>5.1833007E-2</v>
      </c>
      <c r="AH1090" s="4">
        <v>3.5030025999999999E-2</v>
      </c>
      <c r="AI1090" s="4">
        <v>2.5191524999999999E-2</v>
      </c>
      <c r="AJ1090" s="4">
        <v>0.19688148999999999</v>
      </c>
      <c r="AK1090" t="s">
        <v>391</v>
      </c>
      <c r="AL1090" s="4">
        <v>0.78946274999999999</v>
      </c>
      <c r="AM1090" t="s">
        <v>404</v>
      </c>
      <c r="AN1090" s="4">
        <v>3.8488049000000003E-2</v>
      </c>
      <c r="AO1090" t="s">
        <v>416</v>
      </c>
      <c r="AP1090" s="4">
        <v>2.6226988E-2</v>
      </c>
      <c r="AQ1090" s="4">
        <v>9.2162482000000004E-2</v>
      </c>
      <c r="AR1090" t="s">
        <v>394</v>
      </c>
      <c r="AS1090" s="4">
        <v>0.82188212999999999</v>
      </c>
      <c r="AT1090" t="s">
        <v>393</v>
      </c>
      <c r="AU1090" s="4">
        <v>4.6705924000000003E-2</v>
      </c>
      <c r="AV1090" t="s">
        <v>403</v>
      </c>
      <c r="AW1090" s="4">
        <v>3.6006405999999998E-2</v>
      </c>
      <c r="AX1090" s="4">
        <v>0.68213062999999996</v>
      </c>
      <c r="AY1090" s="4">
        <v>0.22494178000000001</v>
      </c>
      <c r="AZ1090" s="4">
        <v>4.0279202E-2</v>
      </c>
      <c r="BA1090" s="4">
        <v>0.11990462</v>
      </c>
      <c r="BB1090" s="80">
        <v>85010.170419982504</v>
      </c>
      <c r="BC1090" t="s">
        <v>565</v>
      </c>
      <c r="BD1090" s="4">
        <v>0.31444675</v>
      </c>
      <c r="BE1090" t="s">
        <v>387</v>
      </c>
      <c r="BF1090" s="4">
        <v>0.22048022</v>
      </c>
      <c r="BG1090" t="s">
        <v>398</v>
      </c>
      <c r="BH1090" s="4">
        <v>0.11039483</v>
      </c>
      <c r="BI1090" t="s">
        <v>565</v>
      </c>
      <c r="BJ1090" s="4">
        <v>0.35782345999999998</v>
      </c>
      <c r="BK1090" t="s">
        <v>401</v>
      </c>
      <c r="BL1090" s="4">
        <v>0.29387732999999999</v>
      </c>
      <c r="BM1090" t="s">
        <v>400</v>
      </c>
      <c r="BN1090" s="4">
        <v>0.16486708999999999</v>
      </c>
    </row>
    <row r="1091" spans="1:66" x14ac:dyDescent="0.25">
      <c r="A1091" t="s">
        <v>41</v>
      </c>
      <c r="B1091" t="s">
        <v>210</v>
      </c>
      <c r="D1091" s="3">
        <v>1359</v>
      </c>
      <c r="E1091" s="3">
        <v>46614.185769999996</v>
      </c>
      <c r="F1091" s="4">
        <v>0</v>
      </c>
      <c r="G1091" s="4">
        <v>0.38758271900000002</v>
      </c>
      <c r="H1091" s="4">
        <v>0.61241728100000004</v>
      </c>
      <c r="I1091" s="4">
        <v>0.30232197</v>
      </c>
      <c r="J1091" s="4">
        <v>0.31182932899999999</v>
      </c>
      <c r="K1091" s="4">
        <v>0.42682105300000001</v>
      </c>
      <c r="L1091" s="4">
        <v>0.57317894699999994</v>
      </c>
      <c r="M1091">
        <v>47</v>
      </c>
      <c r="N1091" s="4">
        <v>0.23467198</v>
      </c>
      <c r="O1091" s="4">
        <v>0.19910238699999999</v>
      </c>
      <c r="P1091" s="4">
        <v>0.29006886500000001</v>
      </c>
      <c r="Q1091" s="4">
        <v>0.27615678300000002</v>
      </c>
      <c r="R1091" s="4">
        <v>0.72161477799999996</v>
      </c>
      <c r="S1091" s="4">
        <v>5.9822105E-2</v>
      </c>
      <c r="T1091" s="4">
        <v>0.136888444</v>
      </c>
      <c r="U1091" s="4">
        <v>6.4351797000000002E-2</v>
      </c>
      <c r="V1091" s="4">
        <v>1.7322898E-2</v>
      </c>
      <c r="W1091" s="4">
        <v>1.2525437E-2</v>
      </c>
      <c r="X1091" s="4">
        <v>0.15722449099999999</v>
      </c>
      <c r="Y1091" s="4">
        <v>0.35909482799999998</v>
      </c>
      <c r="Z1091" s="4">
        <v>0.186130881</v>
      </c>
      <c r="AA1091" s="4">
        <v>7.7247291999999995E-2</v>
      </c>
      <c r="AB1091" s="4">
        <v>0.22030249199999999</v>
      </c>
      <c r="AC1091" s="4">
        <v>0.18592217599999999</v>
      </c>
      <c r="AD1091" s="4">
        <v>2.4985074999999999E-2</v>
      </c>
      <c r="AE1091" s="4">
        <v>2.7493685E-2</v>
      </c>
      <c r="AF1091" s="4">
        <v>9.1833115000000007E-2</v>
      </c>
      <c r="AG1091" s="4">
        <v>9.1182649000000005E-2</v>
      </c>
      <c r="AH1091" s="4">
        <v>7.5348793999999997E-2</v>
      </c>
      <c r="AI1091" s="4">
        <v>3.6432451999999997E-2</v>
      </c>
      <c r="AJ1091" s="4">
        <v>0.20527342000000001</v>
      </c>
      <c r="AK1091" t="s">
        <v>391</v>
      </c>
      <c r="AL1091" s="4">
        <v>0.784362793</v>
      </c>
      <c r="AM1091" t="s">
        <v>519</v>
      </c>
      <c r="AN1091" s="4">
        <v>1.9353589000000001E-2</v>
      </c>
      <c r="AO1091" t="s">
        <v>404</v>
      </c>
      <c r="AP1091" s="4">
        <v>1.8501819999999999E-2</v>
      </c>
      <c r="AQ1091" s="4">
        <v>0.154283956</v>
      </c>
      <c r="AR1091" t="s">
        <v>394</v>
      </c>
      <c r="AS1091" s="4">
        <v>0.73678261</v>
      </c>
      <c r="AT1091" t="s">
        <v>393</v>
      </c>
      <c r="AU1091" s="4">
        <v>0.122388519</v>
      </c>
      <c r="AV1091" t="s">
        <v>403</v>
      </c>
      <c r="AW1091" s="4">
        <v>1.6024931999999999E-2</v>
      </c>
      <c r="AX1091" s="4">
        <v>0.49216356900000002</v>
      </c>
      <c r="AY1091" s="4">
        <v>0.24789708899999999</v>
      </c>
      <c r="AZ1091" s="4">
        <v>8.3892196000000002E-2</v>
      </c>
      <c r="BA1091" s="4">
        <v>0.27683377300000001</v>
      </c>
      <c r="BB1091" s="80">
        <v>49963.073600000003</v>
      </c>
      <c r="BC1091" t="s">
        <v>565</v>
      </c>
      <c r="BD1091" s="4">
        <v>0.34667029999999999</v>
      </c>
      <c r="BE1091" t="s">
        <v>388</v>
      </c>
      <c r="BF1091" s="4">
        <v>0.118886873</v>
      </c>
      <c r="BG1091" t="s">
        <v>387</v>
      </c>
      <c r="BH1091" s="4">
        <v>0.118144043</v>
      </c>
      <c r="BI1091" t="s">
        <v>565</v>
      </c>
      <c r="BJ1091" s="4">
        <v>0.48049414200000001</v>
      </c>
      <c r="BK1091" t="s">
        <v>386</v>
      </c>
      <c r="BL1091" s="4">
        <v>0.12802693200000001</v>
      </c>
      <c r="BM1091" t="s">
        <v>401</v>
      </c>
      <c r="BN1091" s="4">
        <v>0.102877356</v>
      </c>
    </row>
    <row r="1092" spans="1:66" x14ac:dyDescent="0.25">
      <c r="A1092" t="s">
        <v>41</v>
      </c>
      <c r="B1092" t="s">
        <v>564</v>
      </c>
      <c r="D1092" s="3">
        <v>12908</v>
      </c>
      <c r="E1092" s="3">
        <v>430797.16249999998</v>
      </c>
      <c r="F1092" s="4">
        <v>0.765148461</v>
      </c>
      <c r="G1092" s="4">
        <v>4.6938788000000002E-2</v>
      </c>
      <c r="H1092" s="4">
        <v>0.18791274699999999</v>
      </c>
      <c r="I1092" s="4">
        <v>0.80868214400000005</v>
      </c>
      <c r="J1092" s="4">
        <v>6.8825557999999995E-2</v>
      </c>
      <c r="K1092" s="4">
        <v>0.49044582199999998</v>
      </c>
      <c r="L1092" s="4">
        <v>0.50955417800000002</v>
      </c>
      <c r="M1092">
        <v>46</v>
      </c>
      <c r="N1092" s="4">
        <v>0.22195969500000001</v>
      </c>
      <c r="O1092" s="4">
        <v>0.23477859800000001</v>
      </c>
      <c r="P1092" s="4">
        <v>0.291283458</v>
      </c>
      <c r="Q1092" s="4">
        <v>0.25197824800000002</v>
      </c>
      <c r="R1092" s="4">
        <v>0.80516147599999999</v>
      </c>
      <c r="S1092" s="4">
        <v>4.1334181999999997E-2</v>
      </c>
      <c r="T1092" s="4">
        <v>8.9633904E-2</v>
      </c>
      <c r="U1092" s="4">
        <v>4.8786114999999998E-2</v>
      </c>
      <c r="V1092" s="4">
        <v>1.5084345000000001E-2</v>
      </c>
      <c r="W1092" s="4">
        <v>5.302776E-2</v>
      </c>
      <c r="X1092" s="4">
        <v>7.9005203999999996E-2</v>
      </c>
      <c r="Y1092" s="4">
        <v>0.27793738200000001</v>
      </c>
      <c r="Z1092" s="4">
        <v>0.17817375099999999</v>
      </c>
      <c r="AA1092" s="4">
        <v>9.5752357999999996E-2</v>
      </c>
      <c r="AB1092" s="4">
        <v>0.36913129700000002</v>
      </c>
      <c r="AC1092" s="4">
        <v>0.106337391</v>
      </c>
      <c r="AD1092" s="4">
        <v>1.5279421E-2</v>
      </c>
      <c r="AE1092" s="4">
        <v>2.0904698999999999E-2</v>
      </c>
      <c r="AF1092" s="4">
        <v>4.6184041000000002E-2</v>
      </c>
      <c r="AG1092" s="4">
        <v>4.9625900000000001E-2</v>
      </c>
      <c r="AH1092" s="4">
        <v>4.2498950000000001E-2</v>
      </c>
      <c r="AI1092" s="4">
        <v>1.9782318E-2</v>
      </c>
      <c r="AJ1092" s="4">
        <v>0.14962962299999999</v>
      </c>
      <c r="AK1092" t="s">
        <v>391</v>
      </c>
      <c r="AL1092" s="4">
        <v>0.84345436100000004</v>
      </c>
      <c r="AM1092" t="s">
        <v>402</v>
      </c>
      <c r="AN1092" s="4">
        <v>1.3240619E-2</v>
      </c>
      <c r="AO1092" t="s">
        <v>469</v>
      </c>
      <c r="AP1092" s="4">
        <v>1.1167231E-2</v>
      </c>
      <c r="AQ1092" s="4">
        <v>8.5031210999999995E-2</v>
      </c>
      <c r="AR1092" t="s">
        <v>394</v>
      </c>
      <c r="AS1092" s="4">
        <v>0.815373719</v>
      </c>
      <c r="AT1092" t="s">
        <v>393</v>
      </c>
      <c r="AU1092" s="4">
        <v>7.7131718000000002E-2</v>
      </c>
      <c r="AV1092" t="s">
        <v>459</v>
      </c>
      <c r="AW1092" s="4">
        <v>1.3078345E-2</v>
      </c>
      <c r="AX1092" s="4">
        <v>0.583047867</v>
      </c>
      <c r="AY1092" s="4">
        <v>0.345982701</v>
      </c>
      <c r="AZ1092" s="4">
        <v>7.2987363E-2</v>
      </c>
      <c r="BA1092" s="4">
        <v>0.12808245400000001</v>
      </c>
      <c r="BB1092" s="80">
        <v>94409.751019999996</v>
      </c>
      <c r="BC1092" t="s">
        <v>387</v>
      </c>
      <c r="BD1092" s="4">
        <v>0.236926094</v>
      </c>
      <c r="BE1092" t="s">
        <v>388</v>
      </c>
      <c r="BF1092" s="4">
        <v>0.147065312</v>
      </c>
      <c r="BG1092" t="s">
        <v>565</v>
      </c>
      <c r="BH1092" s="4">
        <v>0.122642182</v>
      </c>
      <c r="BI1092" t="s">
        <v>401</v>
      </c>
      <c r="BJ1092" s="4">
        <v>0.23332676299999999</v>
      </c>
      <c r="BK1092" t="s">
        <v>565</v>
      </c>
      <c r="BL1092" s="4">
        <v>0.21568314699999999</v>
      </c>
      <c r="BM1092" t="s">
        <v>400</v>
      </c>
      <c r="BN1092" s="4">
        <v>0.14269414499999999</v>
      </c>
    </row>
    <row r="1094" spans="1:66" x14ac:dyDescent="0.25">
      <c r="A1094" s="78" t="s">
        <v>627</v>
      </c>
      <c r="B1094" s="78"/>
      <c r="C1094" s="78"/>
      <c r="D1094" s="78"/>
      <c r="E1094" s="78"/>
      <c r="F1094" s="78"/>
      <c r="G1094" s="78"/>
      <c r="H1094" s="78"/>
      <c r="I1094" s="78"/>
      <c r="J1094" s="78"/>
      <c r="K1094" s="78"/>
      <c r="L1094" s="78"/>
      <c r="M1094" s="78"/>
      <c r="N1094" s="78"/>
      <c r="O1094" s="78"/>
    </row>
    <row r="1095" spans="1:66" x14ac:dyDescent="0.25">
      <c r="A1095" s="79" t="s">
        <v>363</v>
      </c>
      <c r="B1095" s="79"/>
      <c r="C1095" s="79"/>
      <c r="D1095" s="79"/>
      <c r="E1095" s="79"/>
      <c r="F1095" s="79"/>
      <c r="G1095" s="79"/>
      <c r="H1095" s="79"/>
      <c r="I1095" s="79"/>
      <c r="J1095" s="79"/>
      <c r="K1095" s="79"/>
      <c r="L1095" s="79"/>
      <c r="M1095" s="79"/>
      <c r="N1095" s="79"/>
      <c r="O1095" s="79"/>
    </row>
  </sheetData>
  <mergeCells count="12">
    <mergeCell ref="BI3:BN3"/>
    <mergeCell ref="I3:J3"/>
    <mergeCell ref="F3:H3"/>
    <mergeCell ref="D3:E3"/>
    <mergeCell ref="M3:Q3"/>
    <mergeCell ref="K3:L3"/>
    <mergeCell ref="R3:V3"/>
    <mergeCell ref="X3:AB3"/>
    <mergeCell ref="AC3:AI3"/>
    <mergeCell ref="AK3:AP3"/>
    <mergeCell ref="AR3:AW3"/>
    <mergeCell ref="BC3:B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4"/>
  <sheetViews>
    <sheetView workbookViewId="0"/>
  </sheetViews>
  <sheetFormatPr defaultRowHeight="15" x14ac:dyDescent="0.25"/>
  <cols>
    <col min="1" max="1" width="28.7109375" bestFit="1" customWidth="1"/>
    <col min="2" max="2" width="61.140625" bestFit="1" customWidth="1"/>
    <col min="3" max="3" width="13.28515625" bestFit="1" customWidth="1"/>
    <col min="4" max="4" width="12.5703125" bestFit="1" customWidth="1"/>
    <col min="5" max="5" width="11.85546875" bestFit="1" customWidth="1"/>
    <col min="6" max="6" width="14.5703125" bestFit="1" customWidth="1"/>
    <col min="7" max="7" width="10.5703125" bestFit="1" customWidth="1"/>
    <col min="8" max="8" width="11.140625" bestFit="1" customWidth="1"/>
    <col min="9" max="9" width="12.42578125" bestFit="1" customWidth="1"/>
    <col min="10" max="10" width="7.42578125" bestFit="1" customWidth="1"/>
    <col min="11" max="11" width="9.5703125" bestFit="1" customWidth="1"/>
    <col min="12" max="16" width="7.7109375" bestFit="1" customWidth="1"/>
    <col min="17" max="17" width="8.42578125" bestFit="1" customWidth="1"/>
    <col min="18" max="18" width="7.5703125" bestFit="1" customWidth="1"/>
    <col min="19" max="19" width="8.42578125" bestFit="1" customWidth="1"/>
    <col min="20" max="20" width="7.85546875" bestFit="1" customWidth="1"/>
    <col min="21" max="21" width="15.85546875" customWidth="1"/>
    <col min="22" max="22" width="10.85546875" bestFit="1" customWidth="1"/>
    <col min="23" max="23" width="7.7109375" bestFit="1" customWidth="1"/>
    <col min="24" max="24" width="5.28515625" bestFit="1" customWidth="1"/>
    <col min="25" max="25" width="15" customWidth="1"/>
    <col min="26" max="26" width="11.42578125" customWidth="1"/>
    <col min="27" max="27" width="6.42578125" bestFit="1" customWidth="1"/>
    <col min="28" max="28" width="4.5703125" bestFit="1" customWidth="1"/>
    <col min="29" max="29" width="6.5703125" bestFit="1" customWidth="1"/>
    <col min="30" max="30" width="7.85546875" bestFit="1" customWidth="1"/>
    <col min="31" max="31" width="9.42578125" bestFit="1" customWidth="1"/>
    <col min="32" max="32" width="11.42578125" bestFit="1" customWidth="1"/>
    <col min="33" max="33" width="12.5703125" customWidth="1"/>
    <col min="34" max="34" width="8.85546875" bestFit="1" customWidth="1"/>
    <col min="35" max="35" width="14.7109375" bestFit="1" customWidth="1"/>
    <col min="36" max="36" width="13.7109375" bestFit="1" customWidth="1"/>
    <col min="37" max="37" width="4.5703125" bestFit="1" customWidth="1"/>
    <col min="38" max="38" width="17.5703125" bestFit="1" customWidth="1"/>
    <col min="39" max="39" width="4.5703125" bestFit="1" customWidth="1"/>
    <col min="40" max="40" width="17" bestFit="1" customWidth="1"/>
    <col min="41" max="41" width="4" bestFit="1" customWidth="1"/>
    <col min="42" max="42" width="13.42578125" customWidth="1"/>
    <col min="43" max="43" width="13.7109375" bestFit="1" customWidth="1"/>
    <col min="44" max="44" width="4.5703125" bestFit="1" customWidth="1"/>
    <col min="45" max="45" width="17.5703125" bestFit="1" customWidth="1"/>
    <col min="46" max="46" width="4.5703125" bestFit="1" customWidth="1"/>
    <col min="47" max="47" width="17" bestFit="1" customWidth="1"/>
    <col min="48" max="48" width="4" bestFit="1" customWidth="1"/>
    <col min="49" max="49" width="10" bestFit="1" customWidth="1"/>
    <col min="50" max="50" width="21.85546875" bestFit="1" customWidth="1"/>
    <col min="51" max="51" width="8.42578125" bestFit="1" customWidth="1"/>
    <col min="52" max="52" width="17" bestFit="1" customWidth="1"/>
    <col min="53" max="53" width="13.85546875" style="80" bestFit="1" customWidth="1"/>
    <col min="54" max="54" width="28" bestFit="1" customWidth="1"/>
    <col min="55" max="55" width="4.5703125" bestFit="1" customWidth="1"/>
    <col min="56" max="56" width="32.42578125" bestFit="1" customWidth="1"/>
    <col min="57" max="57" width="4.5703125" bestFit="1" customWidth="1"/>
    <col min="58" max="58" width="32.42578125" bestFit="1" customWidth="1"/>
    <col min="59" max="59" width="4.5703125" bestFit="1" customWidth="1"/>
    <col min="60" max="60" width="15.7109375" bestFit="1" customWidth="1"/>
    <col min="61" max="61" width="4.5703125" bestFit="1" customWidth="1"/>
    <col min="62" max="62" width="31.85546875" bestFit="1" customWidth="1"/>
    <col min="63" max="63" width="4.5703125" bestFit="1" customWidth="1"/>
    <col min="64" max="64" width="34.85546875" bestFit="1" customWidth="1"/>
    <col min="65" max="65" width="4.5703125" bestFit="1" customWidth="1"/>
  </cols>
  <sheetData>
    <row r="1" spans="1:65" x14ac:dyDescent="0.25">
      <c r="A1" s="14" t="s">
        <v>628</v>
      </c>
    </row>
    <row r="3" spans="1:65" s="14" customFormat="1" x14ac:dyDescent="0.25">
      <c r="C3" s="106" t="s">
        <v>259</v>
      </c>
      <c r="D3" s="106"/>
      <c r="E3" s="106" t="s">
        <v>589</v>
      </c>
      <c r="F3" s="106"/>
      <c r="G3" s="106"/>
      <c r="H3" s="106" t="s">
        <v>586</v>
      </c>
      <c r="I3" s="106"/>
      <c r="J3" s="106" t="s">
        <v>277</v>
      </c>
      <c r="K3" s="106"/>
      <c r="L3" s="106" t="s">
        <v>279</v>
      </c>
      <c r="M3" s="106"/>
      <c r="N3" s="106"/>
      <c r="O3" s="106"/>
      <c r="P3" s="106"/>
      <c r="Q3" s="106" t="s">
        <v>375</v>
      </c>
      <c r="R3" s="106"/>
      <c r="S3" s="106"/>
      <c r="T3" s="106"/>
      <c r="U3" s="106"/>
      <c r="V3" s="76"/>
      <c r="W3" s="106" t="s">
        <v>602</v>
      </c>
      <c r="X3" s="106"/>
      <c r="Y3" s="106"/>
      <c r="Z3" s="106"/>
      <c r="AA3" s="106"/>
      <c r="AB3" s="106" t="s">
        <v>620</v>
      </c>
      <c r="AC3" s="106"/>
      <c r="AD3" s="106"/>
      <c r="AE3" s="106"/>
      <c r="AF3" s="106"/>
      <c r="AG3" s="106"/>
      <c r="AH3" s="106"/>
      <c r="AI3" s="76"/>
      <c r="AJ3" s="106" t="s">
        <v>612</v>
      </c>
      <c r="AK3" s="106"/>
      <c r="AL3" s="106"/>
      <c r="AM3" s="106"/>
      <c r="AN3" s="106"/>
      <c r="AO3" s="106"/>
      <c r="AP3" s="76"/>
      <c r="AQ3" s="106" t="s">
        <v>614</v>
      </c>
      <c r="AR3" s="106"/>
      <c r="AS3" s="106"/>
      <c r="AT3" s="106"/>
      <c r="AU3" s="106"/>
      <c r="AV3" s="106"/>
      <c r="AW3" s="76"/>
      <c r="AX3" s="76"/>
      <c r="AY3" s="76"/>
      <c r="AZ3" s="76"/>
      <c r="BA3" s="81"/>
      <c r="BB3" s="106" t="s">
        <v>618</v>
      </c>
      <c r="BC3" s="106"/>
      <c r="BD3" s="106"/>
      <c r="BE3" s="106"/>
      <c r="BF3" s="106"/>
      <c r="BG3" s="106"/>
      <c r="BH3" s="106" t="s">
        <v>619</v>
      </c>
      <c r="BI3" s="106"/>
      <c r="BJ3" s="106"/>
      <c r="BK3" s="106"/>
      <c r="BL3" s="106"/>
      <c r="BM3" s="106"/>
    </row>
    <row r="4" spans="1:65" s="14" customFormat="1" ht="30" x14ac:dyDescent="0.25">
      <c r="A4" s="71" t="s">
        <v>1</v>
      </c>
      <c r="B4" s="71" t="s">
        <v>259</v>
      </c>
      <c r="C4" s="72" t="s">
        <v>584</v>
      </c>
      <c r="D4" s="72" t="s">
        <v>590</v>
      </c>
      <c r="E4" s="73" t="s">
        <v>260</v>
      </c>
      <c r="F4" s="73" t="s">
        <v>261</v>
      </c>
      <c r="G4" s="74" t="s">
        <v>585</v>
      </c>
      <c r="H4" s="73" t="s">
        <v>587</v>
      </c>
      <c r="I4" s="73" t="s">
        <v>588</v>
      </c>
      <c r="J4" s="73" t="s">
        <v>591</v>
      </c>
      <c r="K4" s="73" t="s">
        <v>592</v>
      </c>
      <c r="L4" s="75" t="s">
        <v>593</v>
      </c>
      <c r="M4" s="73" t="s">
        <v>594</v>
      </c>
      <c r="N4" s="73" t="s">
        <v>595</v>
      </c>
      <c r="O4" s="73" t="s">
        <v>596</v>
      </c>
      <c r="P4" s="73" t="s">
        <v>597</v>
      </c>
      <c r="Q4" s="73" t="s">
        <v>262</v>
      </c>
      <c r="R4" s="73" t="s">
        <v>263</v>
      </c>
      <c r="S4" s="73" t="s">
        <v>264</v>
      </c>
      <c r="T4" s="73" t="s">
        <v>598</v>
      </c>
      <c r="U4" s="73" t="s">
        <v>265</v>
      </c>
      <c r="V4" s="73" t="s">
        <v>599</v>
      </c>
      <c r="W4" s="74" t="s">
        <v>600</v>
      </c>
      <c r="X4" s="73" t="s">
        <v>601</v>
      </c>
      <c r="Y4" s="73" t="s">
        <v>603</v>
      </c>
      <c r="Z4" s="74" t="s">
        <v>604</v>
      </c>
      <c r="AA4" s="73" t="s">
        <v>605</v>
      </c>
      <c r="AB4" s="73" t="s">
        <v>606</v>
      </c>
      <c r="AC4" s="73" t="s">
        <v>621</v>
      </c>
      <c r="AD4" s="73" t="s">
        <v>622</v>
      </c>
      <c r="AE4" s="73" t="s">
        <v>623</v>
      </c>
      <c r="AF4" s="73" t="s">
        <v>624</v>
      </c>
      <c r="AG4" s="74" t="s">
        <v>625</v>
      </c>
      <c r="AH4" s="73" t="s">
        <v>626</v>
      </c>
      <c r="AI4" s="73" t="s">
        <v>607</v>
      </c>
      <c r="AJ4" s="75" t="s">
        <v>608</v>
      </c>
      <c r="AK4" s="73" t="s">
        <v>611</v>
      </c>
      <c r="AL4" s="75" t="s">
        <v>609</v>
      </c>
      <c r="AM4" s="73" t="s">
        <v>611</v>
      </c>
      <c r="AN4" s="75" t="s">
        <v>610</v>
      </c>
      <c r="AO4" s="73" t="s">
        <v>611</v>
      </c>
      <c r="AP4" s="74" t="s">
        <v>613</v>
      </c>
      <c r="AQ4" s="75" t="s">
        <v>608</v>
      </c>
      <c r="AR4" s="73" t="s">
        <v>611</v>
      </c>
      <c r="AS4" s="75" t="s">
        <v>609</v>
      </c>
      <c r="AT4" s="73" t="s">
        <v>611</v>
      </c>
      <c r="AU4" s="75" t="s">
        <v>610</v>
      </c>
      <c r="AV4" s="73" t="s">
        <v>611</v>
      </c>
      <c r="AW4" s="73" t="s">
        <v>615</v>
      </c>
      <c r="AX4" s="74" t="s">
        <v>634</v>
      </c>
      <c r="AY4" s="74" t="s">
        <v>616</v>
      </c>
      <c r="AZ4" s="74" t="s">
        <v>617</v>
      </c>
      <c r="BA4" s="82" t="s">
        <v>0</v>
      </c>
      <c r="BB4" s="75" t="s">
        <v>608</v>
      </c>
      <c r="BC4" s="73" t="s">
        <v>611</v>
      </c>
      <c r="BD4" s="75" t="s">
        <v>609</v>
      </c>
      <c r="BE4" s="73" t="s">
        <v>611</v>
      </c>
      <c r="BF4" s="75" t="s">
        <v>610</v>
      </c>
      <c r="BG4" s="73" t="s">
        <v>611</v>
      </c>
      <c r="BH4" s="75" t="s">
        <v>608</v>
      </c>
      <c r="BI4" s="73" t="s">
        <v>611</v>
      </c>
      <c r="BJ4" s="75" t="s">
        <v>609</v>
      </c>
      <c r="BK4" s="73" t="s">
        <v>611</v>
      </c>
      <c r="BL4" s="75" t="s">
        <v>610</v>
      </c>
      <c r="BM4" s="73" t="s">
        <v>611</v>
      </c>
    </row>
    <row r="5" spans="1:65" x14ac:dyDescent="0.25">
      <c r="A5" t="s">
        <v>4</v>
      </c>
      <c r="B5" t="s">
        <v>564</v>
      </c>
      <c r="C5" s="3">
        <v>4761197</v>
      </c>
      <c r="D5" s="3">
        <v>164856648.5</v>
      </c>
      <c r="E5" s="4">
        <v>0.73411953399999996</v>
      </c>
      <c r="F5" s="4">
        <v>4.7288358000000003E-2</v>
      </c>
      <c r="G5" s="4">
        <v>0.21859209199999999</v>
      </c>
      <c r="H5" s="4">
        <v>0.78634583999999996</v>
      </c>
      <c r="I5" s="4">
        <v>7.5101107E-2</v>
      </c>
      <c r="J5" s="4">
        <v>0.48789262799999999</v>
      </c>
      <c r="K5" s="4">
        <v>0.51210737200000001</v>
      </c>
      <c r="L5">
        <v>45</v>
      </c>
      <c r="M5" s="4">
        <v>0.25535282500000001</v>
      </c>
      <c r="N5" s="4">
        <v>0.24351556599999999</v>
      </c>
      <c r="O5" s="4">
        <v>0.25996580699999999</v>
      </c>
      <c r="P5" s="4">
        <v>0.24116580200000001</v>
      </c>
      <c r="Q5" s="4">
        <v>0.63472032499999997</v>
      </c>
      <c r="R5" s="4">
        <v>0.11997915100000001</v>
      </c>
      <c r="S5" s="4">
        <v>0.16190685299999999</v>
      </c>
      <c r="T5" s="4">
        <v>5.9774819999999999E-2</v>
      </c>
      <c r="U5" s="4">
        <v>2.3618836000000001E-2</v>
      </c>
      <c r="V5" s="4">
        <v>5.7404187000000002E-2</v>
      </c>
      <c r="W5" s="4">
        <v>0.115218826</v>
      </c>
      <c r="X5" s="4">
        <v>0.261582017</v>
      </c>
      <c r="Y5" s="4">
        <v>0.21487234499999999</v>
      </c>
      <c r="Z5" s="4">
        <v>8.9549504000000002E-2</v>
      </c>
      <c r="AA5" s="4">
        <v>0.31877729300000002</v>
      </c>
      <c r="AB5" s="4">
        <v>0.11293456</v>
      </c>
      <c r="AC5" s="4">
        <v>2.0996053000000001E-2</v>
      </c>
      <c r="AD5" s="4">
        <v>2.3023726000000001E-2</v>
      </c>
      <c r="AE5" s="4">
        <v>4.5065875999999998E-2</v>
      </c>
      <c r="AF5" s="4">
        <v>5.9868119999999997E-2</v>
      </c>
      <c r="AG5" s="4">
        <v>3.9582022000000001E-2</v>
      </c>
      <c r="AH5" s="4">
        <v>2.0623402999999998E-2</v>
      </c>
      <c r="AI5" s="4">
        <v>0.18426276699999999</v>
      </c>
      <c r="AJ5" t="s">
        <v>391</v>
      </c>
      <c r="AK5" s="4">
        <v>0.805465341</v>
      </c>
      <c r="AL5" t="s">
        <v>390</v>
      </c>
      <c r="AM5" s="4">
        <v>5.5661716E-2</v>
      </c>
      <c r="AN5" t="s">
        <v>402</v>
      </c>
      <c r="AO5" s="4">
        <v>1.0362717E-2</v>
      </c>
      <c r="AP5" s="4">
        <v>0.10495431</v>
      </c>
      <c r="AQ5" t="s">
        <v>394</v>
      </c>
      <c r="AR5" s="4">
        <v>0.77608239700000003</v>
      </c>
      <c r="AS5" t="s">
        <v>393</v>
      </c>
      <c r="AT5" s="4">
        <v>0.135138437</v>
      </c>
      <c r="AU5" t="s">
        <v>403</v>
      </c>
      <c r="AV5" s="4">
        <v>7.4867739999999999E-3</v>
      </c>
      <c r="AW5" s="4">
        <v>0.57201689499999997</v>
      </c>
      <c r="AX5" s="4">
        <v>0.35120236900000001</v>
      </c>
      <c r="AY5" s="4">
        <v>8.0115907E-2</v>
      </c>
      <c r="AZ5" s="4">
        <v>0.14695406</v>
      </c>
      <c r="BA5" s="80">
        <v>75094.8</v>
      </c>
      <c r="BB5" t="s">
        <v>387</v>
      </c>
      <c r="BC5" s="4">
        <v>0.20187044100000001</v>
      </c>
      <c r="BD5" t="s">
        <v>388</v>
      </c>
      <c r="BE5" s="4">
        <v>0.155310526</v>
      </c>
      <c r="BF5" t="s">
        <v>565</v>
      </c>
      <c r="BG5" s="4">
        <v>0.13727635099999999</v>
      </c>
      <c r="BH5" t="s">
        <v>565</v>
      </c>
      <c r="BI5" s="4">
        <v>0.24097700399999999</v>
      </c>
      <c r="BJ5" t="s">
        <v>401</v>
      </c>
      <c r="BK5" s="4">
        <v>0.194706514</v>
      </c>
      <c r="BL5" t="s">
        <v>386</v>
      </c>
      <c r="BM5" s="4">
        <v>0.14576225000000001</v>
      </c>
    </row>
    <row r="6" spans="1:65" x14ac:dyDescent="0.25">
      <c r="A6" t="s">
        <v>4</v>
      </c>
      <c r="B6" t="s">
        <v>210</v>
      </c>
      <c r="C6" s="3">
        <v>639881</v>
      </c>
      <c r="D6" s="3">
        <v>22873339.34</v>
      </c>
      <c r="E6" s="4">
        <v>0</v>
      </c>
      <c r="F6" s="4">
        <v>0.306553513</v>
      </c>
      <c r="G6" s="4">
        <v>0.69344651700000004</v>
      </c>
      <c r="H6" s="4">
        <v>0.27414140100000001</v>
      </c>
      <c r="I6" s="4">
        <v>0.28127470599999999</v>
      </c>
      <c r="J6" s="4">
        <v>0.36456236199999997</v>
      </c>
      <c r="K6" s="4">
        <v>0.63543763799999997</v>
      </c>
      <c r="L6">
        <v>45</v>
      </c>
      <c r="M6" s="4">
        <v>0.27254584399999998</v>
      </c>
      <c r="N6" s="4">
        <v>0.21980930900000001</v>
      </c>
      <c r="O6" s="4">
        <v>0.24950212199999999</v>
      </c>
      <c r="P6" s="4">
        <v>0.25814273999999998</v>
      </c>
      <c r="Q6" s="4">
        <v>0.55030906199999996</v>
      </c>
      <c r="R6" s="4">
        <v>0.143126801</v>
      </c>
      <c r="S6" s="4">
        <v>0.213028461</v>
      </c>
      <c r="T6" s="4">
        <v>6.3829548999999999E-2</v>
      </c>
      <c r="U6" s="4">
        <v>2.9706160999999998E-2</v>
      </c>
      <c r="V6" s="4">
        <v>1.8343841999999999E-2</v>
      </c>
      <c r="W6" s="4">
        <v>0.217120171</v>
      </c>
      <c r="X6" s="4">
        <v>0.337439567</v>
      </c>
      <c r="Y6" s="4">
        <v>0.204473078</v>
      </c>
      <c r="Z6" s="4">
        <v>6.7829109999999998E-2</v>
      </c>
      <c r="AA6" s="4">
        <v>0.17313809699999999</v>
      </c>
      <c r="AB6" s="4">
        <v>0.16803088799999999</v>
      </c>
      <c r="AC6" s="4">
        <v>3.0456939999999998E-2</v>
      </c>
      <c r="AD6" s="4">
        <v>2.5804520000000001E-2</v>
      </c>
      <c r="AE6" s="4">
        <v>7.5551568999999999E-2</v>
      </c>
      <c r="AF6" s="4">
        <v>9.0059481999999996E-2</v>
      </c>
      <c r="AG6" s="4">
        <v>6.4065522999999999E-2</v>
      </c>
      <c r="AH6" s="4">
        <v>3.0382065E-2</v>
      </c>
      <c r="AI6" s="4">
        <v>0.23888458300000001</v>
      </c>
      <c r="AJ6" t="s">
        <v>391</v>
      </c>
      <c r="AK6" s="4">
        <v>0.75152134900000001</v>
      </c>
      <c r="AL6" t="s">
        <v>390</v>
      </c>
      <c r="AM6" s="4">
        <v>9.0017438000000005E-2</v>
      </c>
      <c r="AN6" t="s">
        <v>404</v>
      </c>
      <c r="AO6" s="4">
        <v>9.6734739999999996E-3</v>
      </c>
      <c r="AP6" s="4">
        <v>0.17138193500000001</v>
      </c>
      <c r="AQ6" t="s">
        <v>394</v>
      </c>
      <c r="AR6" s="4">
        <v>0.71518701299999998</v>
      </c>
      <c r="AS6" t="s">
        <v>393</v>
      </c>
      <c r="AT6" s="4">
        <v>0.183082297</v>
      </c>
      <c r="AU6" t="s">
        <v>403</v>
      </c>
      <c r="AV6" s="4">
        <v>8.6674960000000002E-3</v>
      </c>
      <c r="AW6" s="4">
        <v>0.52156543700000002</v>
      </c>
      <c r="AX6" s="4">
        <v>0.29099804200000001</v>
      </c>
      <c r="AY6" s="4">
        <v>0.10321092599999999</v>
      </c>
      <c r="AZ6" s="4">
        <v>0.30065113300000001</v>
      </c>
      <c r="BA6" s="80">
        <v>40384.879059999999</v>
      </c>
      <c r="BB6" t="s">
        <v>565</v>
      </c>
      <c r="BC6" s="4">
        <v>0.40790444599999998</v>
      </c>
      <c r="BD6" t="s">
        <v>388</v>
      </c>
      <c r="BE6" s="4">
        <v>0.10809373899999999</v>
      </c>
      <c r="BF6" t="s">
        <v>387</v>
      </c>
      <c r="BG6" s="4">
        <v>9.8715484000000006E-2</v>
      </c>
      <c r="BH6" t="s">
        <v>565</v>
      </c>
      <c r="BI6" s="4">
        <v>0.52662140099999999</v>
      </c>
      <c r="BJ6" t="s">
        <v>386</v>
      </c>
      <c r="BK6" s="4">
        <v>0.129828691</v>
      </c>
      <c r="BL6" t="s">
        <v>385</v>
      </c>
      <c r="BM6" s="4">
        <v>7.9115993999999995E-2</v>
      </c>
    </row>
    <row r="7" spans="1:65" x14ac:dyDescent="0.25">
      <c r="A7" t="s">
        <v>566</v>
      </c>
      <c r="B7" t="s">
        <v>564</v>
      </c>
      <c r="C7" s="3">
        <v>2105059</v>
      </c>
      <c r="D7" s="3">
        <v>78864227.400000006</v>
      </c>
      <c r="E7" s="4">
        <v>0.74335974500000002</v>
      </c>
      <c r="F7" s="4">
        <v>5.0838728E-2</v>
      </c>
      <c r="G7" s="4">
        <v>0.20580153200000001</v>
      </c>
      <c r="H7" s="4">
        <v>0.79316616100000004</v>
      </c>
      <c r="I7" s="4">
        <v>6.9928929000000001E-2</v>
      </c>
      <c r="J7" s="4">
        <v>0.48788595200000001</v>
      </c>
      <c r="K7" s="4">
        <v>0.51211404799999993</v>
      </c>
      <c r="L7">
        <v>44</v>
      </c>
      <c r="M7" s="4">
        <v>0.27450472100000001</v>
      </c>
      <c r="N7" s="4">
        <v>0.24998430899999999</v>
      </c>
      <c r="O7" s="4">
        <v>0.254030645</v>
      </c>
      <c r="P7" s="4">
        <v>0.22148034</v>
      </c>
      <c r="Q7" s="4">
        <v>0.497891635</v>
      </c>
      <c r="R7" s="4">
        <v>0.14492265900000001</v>
      </c>
      <c r="S7" s="4">
        <v>0.23770466400000001</v>
      </c>
      <c r="T7" s="4">
        <v>9.6269354000000001E-2</v>
      </c>
      <c r="U7" s="4">
        <v>2.3211679999999998E-2</v>
      </c>
      <c r="V7" s="4">
        <v>6.2947965999999994E-2</v>
      </c>
      <c r="W7" s="4">
        <v>0.12700323799999999</v>
      </c>
      <c r="X7" s="4">
        <v>0.22654925300000001</v>
      </c>
      <c r="Y7" s="4">
        <v>0.202414542</v>
      </c>
      <c r="Z7" s="4">
        <v>8.0088205999999995E-2</v>
      </c>
      <c r="AA7" s="4">
        <v>0.363944769</v>
      </c>
      <c r="AB7" s="4">
        <v>9.4127975000000003E-2</v>
      </c>
      <c r="AC7" s="4">
        <v>1.8030445999999999E-2</v>
      </c>
      <c r="AD7" s="4">
        <v>1.7269845999999998E-2</v>
      </c>
      <c r="AE7" s="4">
        <v>3.7676670000000002E-2</v>
      </c>
      <c r="AF7" s="4">
        <v>4.8974648000000003E-2</v>
      </c>
      <c r="AG7" s="4">
        <v>3.3528041000000001E-2</v>
      </c>
      <c r="AH7" s="4">
        <v>1.7561833999999998E-2</v>
      </c>
      <c r="AI7" s="4">
        <v>0.28654411400000002</v>
      </c>
      <c r="AJ7" t="s">
        <v>391</v>
      </c>
      <c r="AK7" s="4">
        <v>0.70207631599999998</v>
      </c>
      <c r="AL7" t="s">
        <v>390</v>
      </c>
      <c r="AM7" s="4">
        <v>8.0595277000000007E-2</v>
      </c>
      <c r="AN7" t="s">
        <v>402</v>
      </c>
      <c r="AO7" s="4">
        <v>1.6250181999999998E-2</v>
      </c>
      <c r="AP7" s="4">
        <v>0.16238640200000001</v>
      </c>
      <c r="AQ7" t="s">
        <v>394</v>
      </c>
      <c r="AR7" s="4">
        <v>0.66235768799999994</v>
      </c>
      <c r="AS7" t="s">
        <v>393</v>
      </c>
      <c r="AT7" s="4">
        <v>0.20133964700000001</v>
      </c>
      <c r="AU7" t="s">
        <v>403</v>
      </c>
      <c r="AV7" s="4">
        <v>1.2289908E-2</v>
      </c>
      <c r="AW7" s="4">
        <v>0.54262334099999998</v>
      </c>
      <c r="AX7" s="4">
        <v>0.34793874600000002</v>
      </c>
      <c r="AY7" s="4">
        <v>8.1019147999999999E-2</v>
      </c>
      <c r="AZ7" s="4">
        <v>0.144136235</v>
      </c>
      <c r="BA7" s="80">
        <v>80063.02274</v>
      </c>
      <c r="BB7" t="s">
        <v>387</v>
      </c>
      <c r="BC7" s="4">
        <v>0.19590993200000001</v>
      </c>
      <c r="BD7" t="s">
        <v>388</v>
      </c>
      <c r="BE7" s="4">
        <v>0.15452718700000001</v>
      </c>
      <c r="BF7" t="s">
        <v>565</v>
      </c>
      <c r="BG7" s="4">
        <v>0.13483683799999999</v>
      </c>
      <c r="BH7" t="s">
        <v>565</v>
      </c>
      <c r="BI7" s="4">
        <v>0.22605282099999999</v>
      </c>
      <c r="BJ7" t="s">
        <v>401</v>
      </c>
      <c r="BK7" s="4">
        <v>0.20469795199999999</v>
      </c>
      <c r="BL7" t="s">
        <v>386</v>
      </c>
      <c r="BM7" s="4">
        <v>0.14991077799999999</v>
      </c>
    </row>
    <row r="8" spans="1:65" x14ac:dyDescent="0.25">
      <c r="A8" t="s">
        <v>566</v>
      </c>
      <c r="B8" t="s">
        <v>210</v>
      </c>
      <c r="C8" s="3">
        <v>291761</v>
      </c>
      <c r="D8" s="3">
        <v>11319690.68</v>
      </c>
      <c r="E8" s="4">
        <v>0</v>
      </c>
      <c r="F8" s="4">
        <v>0.31972426199999998</v>
      </c>
      <c r="G8" s="4">
        <v>0.68027573799999996</v>
      </c>
      <c r="H8" s="4">
        <v>0.25906887699999998</v>
      </c>
      <c r="I8" s="4">
        <v>0.26873451500000001</v>
      </c>
      <c r="J8" s="4">
        <v>0.36280402499999997</v>
      </c>
      <c r="K8" s="4">
        <v>0.63719597500000003</v>
      </c>
      <c r="L8">
        <v>44</v>
      </c>
      <c r="M8" s="4">
        <v>0.27850538499999999</v>
      </c>
      <c r="N8" s="4">
        <v>0.22491188300000001</v>
      </c>
      <c r="O8" s="4">
        <v>0.24506700000000001</v>
      </c>
      <c r="P8" s="4">
        <v>0.25151574599999998</v>
      </c>
      <c r="Q8" s="4">
        <v>0.40013655999999997</v>
      </c>
      <c r="R8" s="4">
        <v>0.169938326</v>
      </c>
      <c r="S8" s="4">
        <v>0.304774135</v>
      </c>
      <c r="T8" s="4">
        <v>0.100025289</v>
      </c>
      <c r="U8" s="4">
        <v>2.5125680000000001E-2</v>
      </c>
      <c r="V8" s="4">
        <v>1.9555161000000001E-2</v>
      </c>
      <c r="W8" s="4">
        <v>0.23553779699999999</v>
      </c>
      <c r="X8" s="4">
        <v>0.30506604900000001</v>
      </c>
      <c r="Y8" s="4">
        <v>0.194010183</v>
      </c>
      <c r="Z8" s="4">
        <v>6.4044900000000002E-2</v>
      </c>
      <c r="AA8" s="4">
        <v>0.20134107800000001</v>
      </c>
      <c r="AB8" s="4">
        <v>0.14223127099999999</v>
      </c>
      <c r="AC8" s="4">
        <v>2.6197415000000002E-2</v>
      </c>
      <c r="AD8" s="4">
        <v>2.0125123000000002E-2</v>
      </c>
      <c r="AE8" s="4">
        <v>6.3566200000000003E-2</v>
      </c>
      <c r="AF8" s="4">
        <v>7.4915863999999999E-2</v>
      </c>
      <c r="AG8" s="4">
        <v>5.5061816999999999E-2</v>
      </c>
      <c r="AH8" s="4">
        <v>2.6202186999999998E-2</v>
      </c>
      <c r="AI8" s="4">
        <v>0.35913491199999997</v>
      </c>
      <c r="AJ8" t="s">
        <v>391</v>
      </c>
      <c r="AK8" s="4">
        <v>0.63020580999999998</v>
      </c>
      <c r="AL8" t="s">
        <v>390</v>
      </c>
      <c r="AM8" s="4">
        <v>0.12627372100000001</v>
      </c>
      <c r="AN8" t="s">
        <v>404</v>
      </c>
      <c r="AO8" s="4">
        <v>1.5946195999999999E-2</v>
      </c>
      <c r="AP8" s="4">
        <v>0.25611841699999999</v>
      </c>
      <c r="AQ8" t="s">
        <v>394</v>
      </c>
      <c r="AR8" s="4">
        <v>0.58507245799999996</v>
      </c>
      <c r="AS8" t="s">
        <v>393</v>
      </c>
      <c r="AT8" s="4">
        <v>0.26451387999999998</v>
      </c>
      <c r="AU8" t="s">
        <v>403</v>
      </c>
      <c r="AV8" s="4">
        <v>1.4039609999999999E-2</v>
      </c>
      <c r="AW8" s="4">
        <v>0.50608718399999997</v>
      </c>
      <c r="AX8" s="4">
        <v>0.29205647099999998</v>
      </c>
      <c r="AY8" s="4">
        <v>0.102593832</v>
      </c>
      <c r="AZ8" s="4">
        <v>0.28915864200000002</v>
      </c>
      <c r="BA8" s="80">
        <v>42303.160810000001</v>
      </c>
      <c r="BB8" t="s">
        <v>565</v>
      </c>
      <c r="BC8" s="4">
        <v>0.42834719999999998</v>
      </c>
      <c r="BD8" t="s">
        <v>388</v>
      </c>
      <c r="BE8" s="4">
        <v>0.103827164</v>
      </c>
      <c r="BF8" t="s">
        <v>387</v>
      </c>
      <c r="BG8" s="4">
        <v>9.2706785E-2</v>
      </c>
      <c r="BH8" t="s">
        <v>565</v>
      </c>
      <c r="BI8" s="4">
        <v>0.54313462999999995</v>
      </c>
      <c r="BJ8" t="s">
        <v>386</v>
      </c>
      <c r="BK8" s="4">
        <v>0.122489862</v>
      </c>
      <c r="BL8" t="s">
        <v>401</v>
      </c>
      <c r="BM8" s="4">
        <v>7.9989805999999997E-2</v>
      </c>
    </row>
    <row r="9" spans="1:65" x14ac:dyDescent="0.25">
      <c r="A9" t="s">
        <v>566</v>
      </c>
      <c r="B9" t="s">
        <v>567</v>
      </c>
      <c r="C9" s="3">
        <v>36755</v>
      </c>
      <c r="D9" s="3">
        <v>1205776.7541463899</v>
      </c>
      <c r="E9" s="4">
        <v>0</v>
      </c>
      <c r="F9" s="4">
        <v>0.27552726999999999</v>
      </c>
      <c r="G9" s="4">
        <v>0.72447273000000001</v>
      </c>
      <c r="H9" s="4">
        <v>0.29075034999999999</v>
      </c>
      <c r="I9" s="4">
        <v>0.29077846000000002</v>
      </c>
      <c r="J9" s="4">
        <v>0.35619915000000002</v>
      </c>
      <c r="K9" s="4">
        <v>0.64380084999999998</v>
      </c>
      <c r="L9">
        <v>56</v>
      </c>
      <c r="M9" s="4">
        <v>1.4854495000000001E-2</v>
      </c>
      <c r="N9" s="4">
        <v>0.16524206</v>
      </c>
      <c r="O9" s="4">
        <v>0.21796127000000001</v>
      </c>
      <c r="P9" s="4">
        <v>0.60194217999999999</v>
      </c>
      <c r="Q9" s="4">
        <v>0.65794532999999999</v>
      </c>
      <c r="R9" s="4">
        <v>8.2052878999999995E-2</v>
      </c>
      <c r="S9" s="4">
        <v>9.7985208000000004E-2</v>
      </c>
      <c r="T9" s="4">
        <v>0.14256157999999999</v>
      </c>
      <c r="U9" s="4">
        <v>1.9454989999999998E-2</v>
      </c>
      <c r="V9" s="4">
        <v>5.5873659000000003E-3</v>
      </c>
      <c r="W9" s="4">
        <v>0</v>
      </c>
      <c r="X9" s="4">
        <v>0</v>
      </c>
      <c r="Y9" s="4">
        <v>0</v>
      </c>
      <c r="Z9" s="4">
        <v>0</v>
      </c>
      <c r="AA9" s="4">
        <v>1</v>
      </c>
      <c r="AB9" s="4">
        <v>0.10407702000000001</v>
      </c>
      <c r="AC9" s="4">
        <v>1.6880294000000001E-2</v>
      </c>
      <c r="AD9" s="4">
        <v>1.7985368000000002E-2</v>
      </c>
      <c r="AE9" s="4">
        <v>3.7223860999999997E-2</v>
      </c>
      <c r="AF9" s="4">
        <v>5.6493229999999998E-2</v>
      </c>
      <c r="AG9" s="4">
        <v>3.8376946000000002E-2</v>
      </c>
      <c r="AH9" s="4">
        <v>2.0186083E-2</v>
      </c>
      <c r="AI9" s="4">
        <v>0.29039228</v>
      </c>
      <c r="AJ9" t="s">
        <v>391</v>
      </c>
      <c r="AK9" s="4">
        <v>0.69555073999999995</v>
      </c>
      <c r="AL9" t="s">
        <v>402</v>
      </c>
      <c r="AM9" s="4">
        <v>2.8740885000000001E-2</v>
      </c>
      <c r="AN9" t="s">
        <v>389</v>
      </c>
      <c r="AO9" s="4">
        <v>2.2802996999999998E-2</v>
      </c>
      <c r="AP9" s="4">
        <v>0.13546058999999999</v>
      </c>
      <c r="AQ9" t="s">
        <v>394</v>
      </c>
      <c r="AR9" s="4">
        <v>0.70847665999999998</v>
      </c>
      <c r="AS9" t="s">
        <v>393</v>
      </c>
      <c r="AT9" s="4">
        <v>8.9529827000000006E-2</v>
      </c>
      <c r="AU9" t="s">
        <v>403</v>
      </c>
      <c r="AV9" s="4">
        <v>1.8964609E-2</v>
      </c>
      <c r="AW9" s="4">
        <v>0.66886597999999997</v>
      </c>
      <c r="AX9" s="4">
        <v>0.15334739999999999</v>
      </c>
      <c r="AY9" s="4">
        <v>3.3520062000000003E-2</v>
      </c>
      <c r="AZ9" s="4">
        <v>8.6629375999999994E-2</v>
      </c>
      <c r="BA9" s="80">
        <v>83546.356918399004</v>
      </c>
      <c r="BB9" t="s">
        <v>565</v>
      </c>
      <c r="BC9" s="4">
        <v>0.39275768</v>
      </c>
      <c r="BD9" t="s">
        <v>387</v>
      </c>
      <c r="BE9" s="4">
        <v>0.15563175000000001</v>
      </c>
      <c r="BF9" t="s">
        <v>398</v>
      </c>
      <c r="BG9" s="4">
        <v>0.10934851</v>
      </c>
      <c r="BH9" t="s">
        <v>565</v>
      </c>
      <c r="BI9" s="4">
        <v>0.44033778000000001</v>
      </c>
      <c r="BJ9" t="s">
        <v>401</v>
      </c>
      <c r="BK9" s="4">
        <v>0.21321897000000001</v>
      </c>
      <c r="BL9" t="s">
        <v>400</v>
      </c>
      <c r="BM9" s="4">
        <v>0.14956643</v>
      </c>
    </row>
    <row r="10" spans="1:65" x14ac:dyDescent="0.25">
      <c r="A10" t="s">
        <v>566</v>
      </c>
      <c r="B10" t="s">
        <v>568</v>
      </c>
      <c r="C10" s="3">
        <v>18068</v>
      </c>
      <c r="D10" s="3">
        <v>655226.079551148</v>
      </c>
      <c r="E10" s="4">
        <v>0</v>
      </c>
      <c r="F10" s="4">
        <v>0.18045405</v>
      </c>
      <c r="G10" s="4">
        <v>0.81954594999999997</v>
      </c>
      <c r="H10" s="4">
        <v>0.16610657000000001</v>
      </c>
      <c r="I10" s="4">
        <v>0.21311869</v>
      </c>
      <c r="J10" s="4">
        <v>0.35160553</v>
      </c>
      <c r="K10" s="4">
        <v>0.64839446999999995</v>
      </c>
      <c r="L10">
        <v>59</v>
      </c>
      <c r="M10" s="4">
        <v>0</v>
      </c>
      <c r="N10" s="4">
        <v>1.0630763999999999E-2</v>
      </c>
      <c r="O10" s="4">
        <v>2.4419983999999999E-2</v>
      </c>
      <c r="P10" s="4">
        <v>0.96494924999999998</v>
      </c>
      <c r="Q10" s="4">
        <v>0.37898781999999998</v>
      </c>
      <c r="R10" s="4">
        <v>0.15918109999999999</v>
      </c>
      <c r="S10" s="4">
        <v>0.30400175000000002</v>
      </c>
      <c r="T10" s="4">
        <v>0.13848189999999999</v>
      </c>
      <c r="U10" s="4">
        <v>1.9347408999999999E-2</v>
      </c>
      <c r="V10" s="4">
        <v>9.7735110000000004E-4</v>
      </c>
      <c r="W10" s="4">
        <v>0.42892212000000002</v>
      </c>
      <c r="X10" s="4">
        <v>0.56765920000000003</v>
      </c>
      <c r="Y10" s="4">
        <v>2.5897259000000001E-3</v>
      </c>
      <c r="Z10" s="4">
        <v>8.2899415000000005E-4</v>
      </c>
      <c r="AA10" s="4">
        <v>0</v>
      </c>
      <c r="AB10" s="4">
        <v>0.2164809</v>
      </c>
      <c r="AC10" s="4">
        <v>4.7649867999999998E-2</v>
      </c>
      <c r="AD10" s="4">
        <v>3.3781196999999999E-2</v>
      </c>
      <c r="AE10" s="4">
        <v>7.2515167000000005E-2</v>
      </c>
      <c r="AF10" s="4">
        <v>0.13907520000000001</v>
      </c>
      <c r="AG10" s="4">
        <v>7.6766795999999998E-2</v>
      </c>
      <c r="AH10" s="4">
        <v>4.0631014999999999E-2</v>
      </c>
      <c r="AI10" s="4">
        <v>0.46536630000000001</v>
      </c>
      <c r="AJ10" t="s">
        <v>391</v>
      </c>
      <c r="AK10" s="4">
        <v>0.52823054999999997</v>
      </c>
      <c r="AL10" t="s">
        <v>390</v>
      </c>
      <c r="AM10" s="4">
        <v>0.14433431999999999</v>
      </c>
      <c r="AN10" t="s">
        <v>404</v>
      </c>
      <c r="AO10" s="4">
        <v>4.7197256E-2</v>
      </c>
      <c r="AP10" s="4">
        <v>0.38721934000000002</v>
      </c>
      <c r="AQ10" t="s">
        <v>394</v>
      </c>
      <c r="AR10" s="4">
        <v>0.51973802000000002</v>
      </c>
      <c r="AS10" t="s">
        <v>393</v>
      </c>
      <c r="AT10" s="4">
        <v>0.27620989000000001</v>
      </c>
      <c r="AU10" t="s">
        <v>403</v>
      </c>
      <c r="AV10" s="4">
        <v>3.6877858999999999E-2</v>
      </c>
      <c r="AW10" s="4">
        <v>0.5920223</v>
      </c>
      <c r="AX10" s="4">
        <v>4.3681803999999998E-2</v>
      </c>
      <c r="AY10" s="4">
        <v>1.2177634E-2</v>
      </c>
      <c r="AZ10" s="4">
        <v>0.26364744000000001</v>
      </c>
      <c r="BA10" s="80">
        <v>45432.988941795898</v>
      </c>
      <c r="BB10" t="s">
        <v>565</v>
      </c>
      <c r="BC10" s="4">
        <v>0.59483772999999995</v>
      </c>
      <c r="BD10" t="s">
        <v>388</v>
      </c>
      <c r="BE10" s="4">
        <v>7.5849630000000001E-2</v>
      </c>
      <c r="BF10" t="s">
        <v>387</v>
      </c>
      <c r="BG10" s="4">
        <v>5.8095741999999999E-2</v>
      </c>
      <c r="BH10" t="s">
        <v>565</v>
      </c>
      <c r="BI10" s="4">
        <v>0.69521350000000004</v>
      </c>
      <c r="BJ10" t="s">
        <v>386</v>
      </c>
      <c r="BK10" s="4">
        <v>0.11233388</v>
      </c>
      <c r="BL10" t="s">
        <v>385</v>
      </c>
      <c r="BM10" s="4">
        <v>5.3316899000000001E-2</v>
      </c>
    </row>
    <row r="11" spans="1:65" x14ac:dyDescent="0.25">
      <c r="A11" t="s">
        <v>566</v>
      </c>
      <c r="B11" t="s">
        <v>569</v>
      </c>
      <c r="C11" s="3">
        <v>28088</v>
      </c>
      <c r="D11" s="3">
        <v>1048371.58704338</v>
      </c>
      <c r="E11" s="4">
        <v>0</v>
      </c>
      <c r="F11" s="4">
        <v>0.42489249000000001</v>
      </c>
      <c r="G11" s="4">
        <v>0.57510751000000004</v>
      </c>
      <c r="H11" s="4">
        <v>0.37947881</v>
      </c>
      <c r="I11" s="4">
        <v>0.28946123000000001</v>
      </c>
      <c r="J11" s="4">
        <v>0.35560905999999998</v>
      </c>
      <c r="K11" s="4">
        <v>0.64439094000000008</v>
      </c>
      <c r="L11">
        <v>34</v>
      </c>
      <c r="M11" s="4">
        <v>0.50356608999999997</v>
      </c>
      <c r="N11" s="4">
        <v>0.22672618999999999</v>
      </c>
      <c r="O11" s="4">
        <v>0.26447150000000003</v>
      </c>
      <c r="P11" s="4">
        <v>5.2362308E-3</v>
      </c>
      <c r="Q11" s="4">
        <v>0.49261463</v>
      </c>
      <c r="R11" s="4">
        <v>0.101922</v>
      </c>
      <c r="S11" s="4">
        <v>0.14501365999999999</v>
      </c>
      <c r="T11" s="4">
        <v>0.22839950000000001</v>
      </c>
      <c r="U11" s="4">
        <v>3.2050206999999997E-2</v>
      </c>
      <c r="V11" s="4">
        <v>2.1891254999999998E-2</v>
      </c>
      <c r="W11" s="4">
        <v>0</v>
      </c>
      <c r="X11" s="4">
        <v>0</v>
      </c>
      <c r="Y11" s="4">
        <v>0</v>
      </c>
      <c r="Z11" s="4">
        <v>0</v>
      </c>
      <c r="AA11" s="4">
        <v>1</v>
      </c>
      <c r="AB11" s="4">
        <v>6.4071490999999994E-2</v>
      </c>
      <c r="AC11" s="4">
        <v>1.0471607000000001E-2</v>
      </c>
      <c r="AD11" s="4">
        <v>8.9348786999999992E-3</v>
      </c>
      <c r="AE11" s="4">
        <v>3.1123040000000001E-2</v>
      </c>
      <c r="AF11" s="4">
        <v>2.3868099E-2</v>
      </c>
      <c r="AG11" s="4">
        <v>2.2823607999999999E-2</v>
      </c>
      <c r="AH11" s="4">
        <v>9.4808787000000005E-3</v>
      </c>
      <c r="AI11" s="4">
        <v>0.38748732000000002</v>
      </c>
      <c r="AJ11" t="s">
        <v>391</v>
      </c>
      <c r="AK11" s="4">
        <v>0.59742766999999997</v>
      </c>
      <c r="AL11" t="s">
        <v>402</v>
      </c>
      <c r="AM11" s="4">
        <v>6.0698934000000003E-2</v>
      </c>
      <c r="AN11" t="s">
        <v>390</v>
      </c>
      <c r="AO11" s="4">
        <v>3.3447950999999997E-2</v>
      </c>
      <c r="AP11" s="4">
        <v>0.17320990999999999</v>
      </c>
      <c r="AQ11" t="s">
        <v>394</v>
      </c>
      <c r="AR11" s="4">
        <v>0.57634675999999996</v>
      </c>
      <c r="AS11" t="s">
        <v>393</v>
      </c>
      <c r="AT11" s="4">
        <v>0.11941707</v>
      </c>
      <c r="AU11" t="s">
        <v>403</v>
      </c>
      <c r="AV11" s="4">
        <v>2.8873897999999999E-2</v>
      </c>
      <c r="AW11" s="4">
        <v>0.54386966999999997</v>
      </c>
      <c r="AX11" s="4">
        <v>0.33104587000000002</v>
      </c>
      <c r="AY11" s="4">
        <v>7.3432586999999994E-2</v>
      </c>
      <c r="AZ11" s="4">
        <v>0.11279588</v>
      </c>
      <c r="BA11" s="80">
        <v>65082.16</v>
      </c>
      <c r="BB11" t="s">
        <v>565</v>
      </c>
      <c r="BC11" s="4">
        <v>0.28459707000000001</v>
      </c>
      <c r="BD11" t="s">
        <v>387</v>
      </c>
      <c r="BE11" s="4">
        <v>0.17227645</v>
      </c>
      <c r="BF11" t="s">
        <v>398</v>
      </c>
      <c r="BG11" s="4">
        <v>0.1357891</v>
      </c>
      <c r="BH11" t="s">
        <v>565</v>
      </c>
      <c r="BI11" s="4">
        <v>0.3584215</v>
      </c>
      <c r="BJ11" t="s">
        <v>401</v>
      </c>
      <c r="BK11" s="4">
        <v>0.25340462000000002</v>
      </c>
      <c r="BL11" t="s">
        <v>400</v>
      </c>
      <c r="BM11" s="4">
        <v>0.14026816</v>
      </c>
    </row>
    <row r="12" spans="1:65" x14ac:dyDescent="0.25">
      <c r="A12" t="s">
        <v>566</v>
      </c>
      <c r="B12" t="s">
        <v>570</v>
      </c>
      <c r="C12" s="3">
        <v>105203</v>
      </c>
      <c r="D12" s="3">
        <v>4243719.4006011104</v>
      </c>
      <c r="E12" s="4">
        <v>0</v>
      </c>
      <c r="F12" s="4">
        <v>0.27544919000000001</v>
      </c>
      <c r="G12" s="4">
        <v>0.72455080999999999</v>
      </c>
      <c r="H12" s="4">
        <v>0.20018379</v>
      </c>
      <c r="I12" s="4">
        <v>0.23941261999999999</v>
      </c>
      <c r="J12" s="4">
        <v>0.35540769</v>
      </c>
      <c r="K12" s="4">
        <v>0.64459230999999995</v>
      </c>
      <c r="L12">
        <v>45</v>
      </c>
      <c r="M12" s="4">
        <v>0.1512057</v>
      </c>
      <c r="N12" s="4">
        <v>0.32846174</v>
      </c>
      <c r="O12" s="4">
        <v>0.34768406000000002</v>
      </c>
      <c r="P12" s="4">
        <v>0.17264852999999999</v>
      </c>
      <c r="Q12" s="4">
        <v>0.29661273999999999</v>
      </c>
      <c r="R12" s="4">
        <v>0.17241877</v>
      </c>
      <c r="S12" s="4">
        <v>0.42929778000000002</v>
      </c>
      <c r="T12" s="4">
        <v>8.1423357000000002E-2</v>
      </c>
      <c r="U12" s="4">
        <v>2.0247342000000002E-2</v>
      </c>
      <c r="V12" s="4">
        <v>4.3256963000000001E-3</v>
      </c>
      <c r="W12" s="4">
        <v>0.44469702</v>
      </c>
      <c r="X12" s="4">
        <v>0.55528754000000002</v>
      </c>
      <c r="Y12" s="4">
        <v>1.5466498E-5</v>
      </c>
      <c r="Z12" s="4">
        <v>0</v>
      </c>
      <c r="AA12" s="4">
        <v>0</v>
      </c>
      <c r="AB12" s="4">
        <v>0.16274158999999999</v>
      </c>
      <c r="AC12" s="4">
        <v>3.2269488999999998E-2</v>
      </c>
      <c r="AD12" s="4">
        <v>2.2954723E-2</v>
      </c>
      <c r="AE12" s="4">
        <v>7.4092648999999997E-2</v>
      </c>
      <c r="AF12" s="4">
        <v>8.8406167999999993E-2</v>
      </c>
      <c r="AG12" s="4">
        <v>6.4534612000000005E-2</v>
      </c>
      <c r="AH12" s="4">
        <v>3.1701016999999998E-2</v>
      </c>
      <c r="AI12" s="4">
        <v>0.45004377000000001</v>
      </c>
      <c r="AJ12" t="s">
        <v>391</v>
      </c>
      <c r="AK12" s="4">
        <v>0.54208343999999997</v>
      </c>
      <c r="AL12" t="s">
        <v>390</v>
      </c>
      <c r="AM12" s="4">
        <v>0.22033150000000001</v>
      </c>
      <c r="AN12" t="s">
        <v>396</v>
      </c>
      <c r="AO12" s="4">
        <v>2.0573412999999999E-2</v>
      </c>
      <c r="AP12" s="4">
        <v>0.37532133000000001</v>
      </c>
      <c r="AQ12" t="s">
        <v>394</v>
      </c>
      <c r="AR12" s="4">
        <v>0.49084373999999997</v>
      </c>
      <c r="AS12" t="s">
        <v>393</v>
      </c>
      <c r="AT12" s="4">
        <v>0.38323351999999999</v>
      </c>
      <c r="AU12" t="s">
        <v>399</v>
      </c>
      <c r="AV12" s="4">
        <v>1.2853776000000001E-2</v>
      </c>
      <c r="AW12" s="4">
        <v>0.50234573999999999</v>
      </c>
      <c r="AX12" s="4">
        <v>0.32083154000000003</v>
      </c>
      <c r="AY12" s="4">
        <v>0.10668321</v>
      </c>
      <c r="AZ12" s="4">
        <v>0.35655075000000003</v>
      </c>
      <c r="BA12" s="80">
        <v>35336.769176952301</v>
      </c>
      <c r="BB12" t="s">
        <v>565</v>
      </c>
      <c r="BC12" s="4">
        <v>0.51079439999999998</v>
      </c>
      <c r="BD12" t="s">
        <v>388</v>
      </c>
      <c r="BE12" s="4">
        <v>9.3838610000000003E-2</v>
      </c>
      <c r="BF12" t="s">
        <v>398</v>
      </c>
      <c r="BG12" s="4">
        <v>5.9027217E-2</v>
      </c>
      <c r="BH12" t="s">
        <v>565</v>
      </c>
      <c r="BI12" s="4">
        <v>0.64928156000000004</v>
      </c>
      <c r="BJ12" t="s">
        <v>386</v>
      </c>
      <c r="BK12" s="4">
        <v>0.13427943000000001</v>
      </c>
      <c r="BL12" t="s">
        <v>385</v>
      </c>
      <c r="BM12" s="4">
        <v>5.6713606999999999E-2</v>
      </c>
    </row>
    <row r="13" spans="1:65" x14ac:dyDescent="0.25">
      <c r="A13" t="s">
        <v>566</v>
      </c>
      <c r="B13" t="s">
        <v>571</v>
      </c>
      <c r="C13" s="3">
        <v>39727</v>
      </c>
      <c r="D13" s="3">
        <v>1386480.3272740899</v>
      </c>
      <c r="E13" s="4">
        <v>0</v>
      </c>
      <c r="F13" s="4">
        <v>0.29172039</v>
      </c>
      <c r="G13" s="4">
        <v>0.70827960999999995</v>
      </c>
      <c r="H13" s="4">
        <v>0.25618783000000001</v>
      </c>
      <c r="I13" s="4">
        <v>0.30114636</v>
      </c>
      <c r="J13" s="4">
        <v>0.35496752999999998</v>
      </c>
      <c r="K13" s="4">
        <v>0.64503247000000008</v>
      </c>
      <c r="L13">
        <v>55</v>
      </c>
      <c r="M13" s="4">
        <v>8.6305840000000002E-3</v>
      </c>
      <c r="N13" s="4">
        <v>0.21281787999999999</v>
      </c>
      <c r="O13" s="4">
        <v>0.25772175000000003</v>
      </c>
      <c r="P13" s="4">
        <v>0.52082980000000001</v>
      </c>
      <c r="Q13" s="4">
        <v>0.55440325000000001</v>
      </c>
      <c r="R13" s="4">
        <v>0.17414567</v>
      </c>
      <c r="S13" s="4">
        <v>0.16676279999999999</v>
      </c>
      <c r="T13" s="4">
        <v>7.5869284999999995E-2</v>
      </c>
      <c r="U13" s="4">
        <v>2.8819039000000001E-2</v>
      </c>
      <c r="V13" s="4">
        <v>2.4580999999999999E-2</v>
      </c>
      <c r="W13" s="4">
        <v>0</v>
      </c>
      <c r="X13" s="4">
        <v>0</v>
      </c>
      <c r="Y13" s="4">
        <v>0.73327922999999995</v>
      </c>
      <c r="Z13" s="4">
        <v>0.26056927000000002</v>
      </c>
      <c r="AA13" s="4">
        <v>6.1515047999999998E-3</v>
      </c>
      <c r="AB13" s="4">
        <v>0.18453896</v>
      </c>
      <c r="AC13" s="4">
        <v>3.3742622E-2</v>
      </c>
      <c r="AD13" s="4">
        <v>2.8192043E-2</v>
      </c>
      <c r="AE13" s="4">
        <v>7.0807829000000003E-2</v>
      </c>
      <c r="AF13" s="4">
        <v>0.11039528</v>
      </c>
      <c r="AG13" s="4">
        <v>7.0726237999999997E-2</v>
      </c>
      <c r="AH13" s="4">
        <v>3.5146568000000003E-2</v>
      </c>
      <c r="AI13" s="4">
        <v>0.2227478</v>
      </c>
      <c r="AJ13" t="s">
        <v>391</v>
      </c>
      <c r="AK13" s="4">
        <v>0.76451999000000004</v>
      </c>
      <c r="AL13" t="s">
        <v>390</v>
      </c>
      <c r="AM13" s="4">
        <v>3.704847E-2</v>
      </c>
      <c r="AN13" t="s">
        <v>389</v>
      </c>
      <c r="AO13" s="4">
        <v>1.6222958999999999E-2</v>
      </c>
      <c r="AP13" s="4">
        <v>0.12297795</v>
      </c>
      <c r="AQ13" t="s">
        <v>394</v>
      </c>
      <c r="AR13" s="4">
        <v>0.74989777999999996</v>
      </c>
      <c r="AS13" t="s">
        <v>393</v>
      </c>
      <c r="AT13" s="4">
        <v>0.13507163999999999</v>
      </c>
      <c r="AU13" t="s">
        <v>392</v>
      </c>
      <c r="AV13" s="4">
        <v>1.3203894000000001E-2</v>
      </c>
      <c r="AW13" s="4">
        <v>0.55839234999999998</v>
      </c>
      <c r="AX13" s="4">
        <v>0.15537944000000001</v>
      </c>
      <c r="AY13" s="4">
        <v>5.615386E-2</v>
      </c>
      <c r="AZ13" s="4">
        <v>0.21895896000000001</v>
      </c>
      <c r="BA13" s="80">
        <v>54228.248846420996</v>
      </c>
      <c r="BB13" t="s">
        <v>565</v>
      </c>
      <c r="BC13" s="4">
        <v>0.41125922999999998</v>
      </c>
      <c r="BD13" t="s">
        <v>387</v>
      </c>
      <c r="BE13" s="4">
        <v>0.10987679</v>
      </c>
      <c r="BF13" t="s">
        <v>388</v>
      </c>
      <c r="BG13" s="4">
        <v>0.10892614</v>
      </c>
      <c r="BH13" t="s">
        <v>565</v>
      </c>
      <c r="BI13" s="4">
        <v>0.50017624999999999</v>
      </c>
      <c r="BJ13" t="s">
        <v>385</v>
      </c>
      <c r="BK13" s="4">
        <v>0.11211757999999999</v>
      </c>
      <c r="BL13" t="s">
        <v>386</v>
      </c>
      <c r="BM13" s="4">
        <v>0.10670855999999999</v>
      </c>
    </row>
    <row r="14" spans="1:65" x14ac:dyDescent="0.25">
      <c r="A14" t="s">
        <v>566</v>
      </c>
      <c r="B14" t="s">
        <v>572</v>
      </c>
      <c r="C14" s="3">
        <v>26408</v>
      </c>
      <c r="D14" s="3">
        <v>1222002.2198705</v>
      </c>
      <c r="E14" s="4">
        <v>0</v>
      </c>
      <c r="F14" s="4">
        <v>0.35678172000000002</v>
      </c>
      <c r="G14" s="4">
        <v>0.64321827999999992</v>
      </c>
      <c r="H14" s="4">
        <v>0.26904485</v>
      </c>
      <c r="I14" s="4">
        <v>0.25401365999999997</v>
      </c>
      <c r="J14" s="4">
        <v>0.39407718000000003</v>
      </c>
      <c r="K14" s="4">
        <v>0.60592281999999997</v>
      </c>
      <c r="L14">
        <v>30</v>
      </c>
      <c r="M14" s="4">
        <v>0.89371650999999996</v>
      </c>
      <c r="N14" s="4">
        <v>6.2151615E-2</v>
      </c>
      <c r="O14" s="4">
        <v>3.7811127E-2</v>
      </c>
      <c r="P14" s="4">
        <v>6.3207172999999997E-3</v>
      </c>
      <c r="Q14" s="4">
        <v>0.24876875000000001</v>
      </c>
      <c r="R14" s="4">
        <v>0.23947473999999999</v>
      </c>
      <c r="S14" s="4">
        <v>0.44000444</v>
      </c>
      <c r="T14" s="4">
        <v>4.6437751999999999E-2</v>
      </c>
      <c r="U14" s="4">
        <v>2.5314327000000001E-2</v>
      </c>
      <c r="V14" s="4">
        <v>9.8948227E-3</v>
      </c>
      <c r="W14" s="4">
        <v>0.40728512</v>
      </c>
      <c r="X14" s="4">
        <v>0.59271485000000002</v>
      </c>
      <c r="Y14" s="4">
        <v>0</v>
      </c>
      <c r="Z14" s="4">
        <v>0</v>
      </c>
      <c r="AA14" s="4">
        <v>0</v>
      </c>
      <c r="AB14" s="4">
        <v>0.11139553000000001</v>
      </c>
      <c r="AC14" s="4">
        <v>1.7659411E-2</v>
      </c>
      <c r="AD14" s="4">
        <v>1.2100071E-2</v>
      </c>
      <c r="AE14" s="4">
        <v>6.8103015000000003E-2</v>
      </c>
      <c r="AF14" s="4">
        <v>3.9325396999999998E-2</v>
      </c>
      <c r="AG14" s="4">
        <v>4.6969756000000001E-2</v>
      </c>
      <c r="AH14" s="4">
        <v>1.7835047E-2</v>
      </c>
      <c r="AI14" s="4">
        <v>0.35058003999999998</v>
      </c>
      <c r="AJ14" t="s">
        <v>391</v>
      </c>
      <c r="AK14" s="4">
        <v>0.63913279999999995</v>
      </c>
      <c r="AL14" t="s">
        <v>390</v>
      </c>
      <c r="AM14" s="4">
        <v>0.17446217999999999</v>
      </c>
      <c r="AN14" t="s">
        <v>396</v>
      </c>
      <c r="AO14" s="4">
        <v>1.8880543999999999E-2</v>
      </c>
      <c r="AP14" s="4">
        <v>0.28627762000000001</v>
      </c>
      <c r="AQ14" t="s">
        <v>394</v>
      </c>
      <c r="AR14" s="4">
        <v>0.52805184999999999</v>
      </c>
      <c r="AS14" t="s">
        <v>393</v>
      </c>
      <c r="AT14" s="4">
        <v>0.37801075000000001</v>
      </c>
      <c r="AU14" t="s">
        <v>397</v>
      </c>
      <c r="AV14" s="4">
        <v>1.2039050000000001E-2</v>
      </c>
      <c r="AW14" s="4">
        <v>0.35275202999999999</v>
      </c>
      <c r="AX14" s="4">
        <v>0.45458743000000001</v>
      </c>
      <c r="AY14" s="4">
        <v>0.19993298000000001</v>
      </c>
      <c r="AZ14" s="4">
        <v>0.4571211</v>
      </c>
      <c r="BA14" s="80">
        <v>30753.260215361599</v>
      </c>
      <c r="BB14" t="s">
        <v>565</v>
      </c>
      <c r="BC14" s="4">
        <v>0.41972071</v>
      </c>
      <c r="BD14" t="s">
        <v>388</v>
      </c>
      <c r="BE14" s="4">
        <v>0.1204496</v>
      </c>
      <c r="BF14" t="s">
        <v>395</v>
      </c>
      <c r="BG14" s="4">
        <v>8.9379563999999995E-2</v>
      </c>
      <c r="BH14" t="s">
        <v>565</v>
      </c>
      <c r="BI14" s="4">
        <v>0.57702708000000003</v>
      </c>
      <c r="BJ14" t="s">
        <v>386</v>
      </c>
      <c r="BK14" s="4">
        <v>0.17039114</v>
      </c>
      <c r="BL14" t="s">
        <v>385</v>
      </c>
      <c r="BM14" s="4">
        <v>7.0619083999999999E-2</v>
      </c>
    </row>
    <row r="15" spans="1:65" x14ac:dyDescent="0.25">
      <c r="A15" t="s">
        <v>566</v>
      </c>
      <c r="B15" t="s">
        <v>573</v>
      </c>
      <c r="C15" s="3">
        <v>37436</v>
      </c>
      <c r="D15" s="3">
        <v>1554480.24723055</v>
      </c>
      <c r="E15" s="4">
        <v>0</v>
      </c>
      <c r="F15" s="4">
        <v>0.45869383000000002</v>
      </c>
      <c r="G15" s="4">
        <v>0.54130616999999992</v>
      </c>
      <c r="H15" s="4">
        <v>0.34780449000000002</v>
      </c>
      <c r="I15" s="4">
        <v>0.32375031999999998</v>
      </c>
      <c r="J15" s="4">
        <v>0.37998559999999998</v>
      </c>
      <c r="K15" s="4">
        <v>0.62001440000000008</v>
      </c>
      <c r="L15">
        <v>33</v>
      </c>
      <c r="M15" s="4">
        <v>0.55220079</v>
      </c>
      <c r="N15" s="4">
        <v>0.21664514000000001</v>
      </c>
      <c r="O15" s="4">
        <v>0.2179227</v>
      </c>
      <c r="P15" s="4">
        <v>1.3231392999999999E-2</v>
      </c>
      <c r="Q15" s="4">
        <v>0.41135716</v>
      </c>
      <c r="R15" s="4">
        <v>0.22288546000000001</v>
      </c>
      <c r="S15" s="4">
        <v>0.25027272</v>
      </c>
      <c r="T15" s="4">
        <v>7.8303784000000001E-2</v>
      </c>
      <c r="U15" s="4">
        <v>3.7180886000000003E-2</v>
      </c>
      <c r="V15" s="4">
        <v>8.1349634000000004E-2</v>
      </c>
      <c r="W15" s="4">
        <v>0</v>
      </c>
      <c r="X15" s="4">
        <v>0</v>
      </c>
      <c r="Y15" s="4">
        <v>0.75734120999999999</v>
      </c>
      <c r="Z15" s="4">
        <v>0.23355983</v>
      </c>
      <c r="AA15" s="4">
        <v>9.0989851999999996E-3</v>
      </c>
      <c r="AB15" s="4">
        <v>0.12382828999999999</v>
      </c>
      <c r="AC15" s="4">
        <v>1.8362954000000001E-2</v>
      </c>
      <c r="AD15" s="4">
        <v>1.4955914000000001E-2</v>
      </c>
      <c r="AE15" s="4">
        <v>6.3329086000000007E-2</v>
      </c>
      <c r="AF15" s="4">
        <v>5.6142039999999997E-2</v>
      </c>
      <c r="AG15" s="4">
        <v>4.7107808000000001E-2</v>
      </c>
      <c r="AH15" s="4">
        <v>1.9654054000000001E-2</v>
      </c>
      <c r="AI15" s="4">
        <v>0.22815365000000001</v>
      </c>
      <c r="AJ15" t="s">
        <v>391</v>
      </c>
      <c r="AK15" s="4">
        <v>0.75893783999999997</v>
      </c>
      <c r="AL15" t="s">
        <v>390</v>
      </c>
      <c r="AM15" s="4">
        <v>5.1999476000000003E-2</v>
      </c>
      <c r="AN15" t="s">
        <v>389</v>
      </c>
      <c r="AO15" s="4">
        <v>1.1847707000000001E-2</v>
      </c>
      <c r="AP15" s="4">
        <v>0.11909114</v>
      </c>
      <c r="AQ15" t="s">
        <v>394</v>
      </c>
      <c r="AR15" s="4">
        <v>0.67841410999999996</v>
      </c>
      <c r="AS15" t="s">
        <v>393</v>
      </c>
      <c r="AT15" s="4">
        <v>0.19544560999999999</v>
      </c>
      <c r="AU15" t="s">
        <v>392</v>
      </c>
      <c r="AV15" s="4">
        <v>1.0419527E-2</v>
      </c>
      <c r="AW15" s="4">
        <v>0.40211882999999998</v>
      </c>
      <c r="AX15" s="4">
        <v>0.39313429999999999</v>
      </c>
      <c r="AY15" s="4">
        <v>0.16758772999999999</v>
      </c>
      <c r="AZ15" s="4">
        <v>0.32253397</v>
      </c>
      <c r="BA15" s="80">
        <v>41711.671938768799</v>
      </c>
      <c r="BB15" t="s">
        <v>565</v>
      </c>
      <c r="BC15" s="4">
        <v>0.27983057</v>
      </c>
      <c r="BD15" t="s">
        <v>388</v>
      </c>
      <c r="BE15" s="4">
        <v>0.14828445000000001</v>
      </c>
      <c r="BF15" t="s">
        <v>387</v>
      </c>
      <c r="BG15" s="4">
        <v>0.11974633</v>
      </c>
      <c r="BH15" t="s">
        <v>565</v>
      </c>
      <c r="BI15" s="4">
        <v>0.40531558000000001</v>
      </c>
      <c r="BJ15" t="s">
        <v>386</v>
      </c>
      <c r="BK15" s="4">
        <v>0.16620948999999999</v>
      </c>
      <c r="BL15" t="s">
        <v>385</v>
      </c>
      <c r="BM15" s="4">
        <v>0.13510475999999999</v>
      </c>
    </row>
    <row r="16" spans="1:65" x14ac:dyDescent="0.25">
      <c r="C16" s="3"/>
      <c r="D16" s="3"/>
      <c r="E16" s="4"/>
      <c r="F16" s="4"/>
      <c r="G16" s="4"/>
      <c r="H16" s="4"/>
      <c r="I16" s="4"/>
      <c r="J16" s="4"/>
      <c r="K16" s="4"/>
      <c r="M16" s="4"/>
      <c r="N16" s="4"/>
      <c r="O16" s="4"/>
      <c r="P16" s="4"/>
      <c r="Q16" s="4"/>
      <c r="R16" s="4"/>
      <c r="S16" s="4"/>
      <c r="T16" s="4"/>
      <c r="U16" s="4"/>
      <c r="V16" s="4"/>
      <c r="W16" s="4"/>
      <c r="X16" s="4"/>
      <c r="Y16" s="4"/>
      <c r="Z16" s="4"/>
      <c r="AA16" s="4"/>
      <c r="AB16" s="4"/>
      <c r="AC16" s="4"/>
      <c r="AD16" s="4"/>
      <c r="AE16" s="4"/>
      <c r="AF16" s="4"/>
      <c r="AG16" s="4"/>
      <c r="AH16" s="4"/>
      <c r="AI16" s="4"/>
      <c r="AK16" s="4"/>
      <c r="AM16" s="4"/>
      <c r="AO16" s="4"/>
      <c r="AP16" s="4"/>
      <c r="AR16" s="4"/>
      <c r="AT16" s="4"/>
      <c r="AV16" s="4"/>
      <c r="AW16" s="4"/>
      <c r="AX16" s="4"/>
      <c r="AY16" s="4"/>
      <c r="AZ16" s="4"/>
      <c r="BC16" s="4"/>
      <c r="BE16" s="4"/>
      <c r="BG16" s="4"/>
      <c r="BI16" s="4"/>
      <c r="BK16" s="4"/>
      <c r="BM16" s="4"/>
    </row>
    <row r="17" spans="1:65" x14ac:dyDescent="0.25">
      <c r="A17" s="78" t="s">
        <v>627</v>
      </c>
      <c r="B17" s="78"/>
      <c r="C17" s="78"/>
      <c r="D17" s="78"/>
      <c r="E17" s="78"/>
      <c r="F17" s="78"/>
      <c r="G17" s="78"/>
      <c r="H17" s="78"/>
      <c r="I17" s="78"/>
      <c r="J17" s="78"/>
      <c r="K17" s="78"/>
      <c r="L17" s="78"/>
      <c r="M17" s="78"/>
      <c r="N17" s="78"/>
      <c r="O17" s="78"/>
      <c r="P17" s="4"/>
      <c r="Q17" s="4"/>
      <c r="R17" s="4"/>
      <c r="S17" s="4"/>
      <c r="T17" s="4"/>
      <c r="U17" s="4"/>
      <c r="V17" s="4"/>
      <c r="W17" s="4"/>
      <c r="X17" s="4"/>
      <c r="Y17" s="4"/>
      <c r="Z17" s="4"/>
      <c r="AA17" s="4"/>
      <c r="AB17" s="4"/>
      <c r="AC17" s="4"/>
      <c r="AD17" s="4"/>
      <c r="AE17" s="4"/>
      <c r="AF17" s="4"/>
      <c r="AG17" s="4"/>
      <c r="AH17" s="4"/>
      <c r="AI17" s="4"/>
      <c r="AK17" s="4"/>
      <c r="AM17" s="4"/>
      <c r="AO17" s="4"/>
      <c r="AP17" s="4"/>
      <c r="AR17" s="4"/>
      <c r="AT17" s="4"/>
      <c r="AV17" s="4"/>
      <c r="AW17" s="4"/>
      <c r="AX17" s="4"/>
      <c r="AY17" s="4"/>
      <c r="AZ17" s="4"/>
      <c r="BC17" s="4"/>
      <c r="BE17" s="4"/>
      <c r="BG17" s="4"/>
      <c r="BI17" s="4"/>
      <c r="BK17" s="4"/>
      <c r="BM17" s="4"/>
    </row>
    <row r="18" spans="1:65" x14ac:dyDescent="0.25">
      <c r="A18" s="79" t="s">
        <v>363</v>
      </c>
      <c r="B18" s="79"/>
      <c r="C18" s="79"/>
      <c r="D18" s="79"/>
      <c r="E18" s="79"/>
      <c r="F18" s="79"/>
      <c r="G18" s="79"/>
      <c r="H18" s="79"/>
      <c r="I18" s="79"/>
      <c r="J18" s="79"/>
      <c r="K18" s="79"/>
      <c r="L18" s="79"/>
      <c r="M18" s="79"/>
      <c r="N18" s="79"/>
      <c r="O18" s="79"/>
      <c r="P18" s="4"/>
      <c r="Q18" s="4"/>
      <c r="R18" s="4"/>
      <c r="S18" s="4"/>
      <c r="T18" s="4"/>
      <c r="U18" s="4"/>
      <c r="V18" s="4"/>
      <c r="W18" s="4"/>
      <c r="X18" s="4"/>
      <c r="Y18" s="4"/>
      <c r="Z18" s="4"/>
      <c r="AA18" s="4"/>
      <c r="AB18" s="4"/>
      <c r="AC18" s="4"/>
      <c r="AD18" s="4"/>
      <c r="AE18" s="4"/>
      <c r="AF18" s="4"/>
      <c r="AG18" s="4"/>
      <c r="AH18" s="4"/>
      <c r="AI18" s="4"/>
      <c r="AK18" s="4"/>
      <c r="AM18" s="4"/>
      <c r="AO18" s="4"/>
      <c r="AP18" s="4"/>
      <c r="AR18" s="4"/>
      <c r="AT18" s="4"/>
      <c r="AV18" s="4"/>
      <c r="AW18" s="4"/>
      <c r="AX18" s="4"/>
      <c r="AY18" s="4"/>
      <c r="AZ18" s="4"/>
      <c r="BC18" s="4"/>
      <c r="BE18" s="4"/>
      <c r="BG18" s="4"/>
      <c r="BI18" s="4"/>
      <c r="BK18" s="4"/>
      <c r="BM18" s="4"/>
    </row>
    <row r="19" spans="1:65" x14ac:dyDescent="0.25">
      <c r="C19" s="3"/>
      <c r="D19" s="3"/>
      <c r="E19" s="4"/>
      <c r="F19" s="4"/>
      <c r="G19" s="4"/>
      <c r="H19" s="4"/>
      <c r="I19" s="4"/>
      <c r="J19" s="4"/>
      <c r="K19" s="4"/>
      <c r="M19" s="4"/>
      <c r="N19" s="4"/>
      <c r="O19" s="4"/>
      <c r="P19" s="4"/>
      <c r="Q19" s="4"/>
      <c r="R19" s="4"/>
      <c r="S19" s="4"/>
      <c r="T19" s="4"/>
      <c r="U19" s="4"/>
      <c r="V19" s="4"/>
      <c r="W19" s="4"/>
      <c r="X19" s="4"/>
      <c r="Y19" s="4"/>
      <c r="Z19" s="4"/>
      <c r="AA19" s="4"/>
      <c r="AB19" s="4"/>
      <c r="AC19" s="4"/>
      <c r="AD19" s="4"/>
      <c r="AE19" s="4"/>
      <c r="AF19" s="4"/>
      <c r="AG19" s="4"/>
      <c r="AH19" s="4"/>
      <c r="AI19" s="4"/>
      <c r="AK19" s="4"/>
      <c r="AM19" s="4"/>
      <c r="AO19" s="4"/>
      <c r="AP19" s="4"/>
      <c r="AR19" s="4"/>
      <c r="AT19" s="4"/>
      <c r="AV19" s="4"/>
      <c r="AW19" s="4"/>
      <c r="AX19" s="4"/>
      <c r="AY19" s="4"/>
      <c r="AZ19" s="4"/>
      <c r="BC19" s="4"/>
      <c r="BE19" s="4"/>
      <c r="BG19" s="4"/>
      <c r="BI19" s="4"/>
      <c r="BK19" s="4"/>
      <c r="BM19" s="4"/>
    </row>
    <row r="20" spans="1:65" x14ac:dyDescent="0.25">
      <c r="C20" s="3"/>
      <c r="D20" s="3"/>
      <c r="E20" s="4"/>
      <c r="F20" s="4"/>
      <c r="G20" s="4"/>
      <c r="H20" s="4"/>
      <c r="I20" s="4"/>
      <c r="J20" s="4"/>
      <c r="K20" s="4"/>
      <c r="M20" s="4"/>
      <c r="N20" s="4"/>
      <c r="O20" s="4"/>
      <c r="P20" s="4"/>
      <c r="Q20" s="4"/>
      <c r="R20" s="4"/>
      <c r="S20" s="4"/>
      <c r="T20" s="4"/>
      <c r="U20" s="4"/>
      <c r="V20" s="4"/>
      <c r="W20" s="4"/>
      <c r="X20" s="4"/>
      <c r="Y20" s="4"/>
      <c r="Z20" s="4"/>
      <c r="AA20" s="4"/>
      <c r="AB20" s="4"/>
      <c r="AC20" s="4"/>
      <c r="AD20" s="4"/>
      <c r="AE20" s="4"/>
      <c r="AF20" s="4"/>
      <c r="AG20" s="4"/>
      <c r="AH20" s="4"/>
      <c r="AI20" s="4"/>
      <c r="AK20" s="4"/>
      <c r="AM20" s="4"/>
      <c r="AO20" s="4"/>
      <c r="AP20" s="4"/>
      <c r="AR20" s="4"/>
      <c r="AT20" s="4"/>
      <c r="AV20" s="4"/>
      <c r="AW20" s="4"/>
      <c r="AX20" s="4"/>
      <c r="AY20" s="4"/>
      <c r="AZ20" s="4"/>
      <c r="BC20" s="4"/>
      <c r="BE20" s="4"/>
      <c r="BG20" s="4"/>
      <c r="BI20" s="4"/>
      <c r="BK20" s="4"/>
      <c r="BM20" s="4"/>
    </row>
    <row r="21" spans="1:65" x14ac:dyDescent="0.25">
      <c r="C21" s="3"/>
      <c r="D21" s="3"/>
      <c r="E21" s="4"/>
      <c r="F21" s="4"/>
      <c r="G21" s="4"/>
      <c r="H21" s="4"/>
      <c r="I21" s="4"/>
      <c r="J21" s="4"/>
      <c r="K21" s="4"/>
      <c r="M21" s="4"/>
      <c r="N21" s="4"/>
      <c r="O21" s="4"/>
      <c r="P21" s="4"/>
      <c r="Q21" s="4"/>
      <c r="R21" s="4"/>
      <c r="S21" s="4"/>
      <c r="T21" s="4"/>
      <c r="U21" s="4"/>
      <c r="V21" s="4"/>
      <c r="W21" s="4"/>
      <c r="X21" s="4"/>
      <c r="Y21" s="4"/>
      <c r="Z21" s="4"/>
      <c r="AA21" s="4"/>
      <c r="AB21" s="4"/>
      <c r="AC21" s="4"/>
      <c r="AD21" s="4"/>
      <c r="AE21" s="4"/>
      <c r="AF21" s="4"/>
      <c r="AG21" s="4"/>
      <c r="AH21" s="4"/>
      <c r="AI21" s="4"/>
      <c r="AK21" s="4"/>
      <c r="AM21" s="4"/>
      <c r="AO21" s="4"/>
      <c r="AP21" s="4"/>
      <c r="AR21" s="4"/>
      <c r="AT21" s="4"/>
      <c r="AV21" s="4"/>
      <c r="AW21" s="4"/>
      <c r="AX21" s="4"/>
      <c r="AY21" s="4"/>
      <c r="AZ21" s="4"/>
      <c r="BC21" s="4"/>
      <c r="BE21" s="4"/>
      <c r="BG21" s="4"/>
      <c r="BI21" s="4"/>
      <c r="BK21" s="4"/>
      <c r="BM21" s="4"/>
    </row>
    <row r="22" spans="1:65" x14ac:dyDescent="0.25">
      <c r="C22" s="3"/>
      <c r="D22" s="3"/>
      <c r="E22" s="4"/>
      <c r="F22" s="4"/>
      <c r="G22" s="4"/>
      <c r="H22" s="4"/>
      <c r="I22" s="4"/>
      <c r="J22" s="4"/>
      <c r="K22" s="4"/>
      <c r="M22" s="4"/>
      <c r="N22" s="4"/>
      <c r="O22" s="4"/>
      <c r="P22" s="4"/>
      <c r="Q22" s="4"/>
      <c r="R22" s="4"/>
      <c r="S22" s="4"/>
      <c r="T22" s="4"/>
      <c r="U22" s="4"/>
      <c r="V22" s="4"/>
      <c r="W22" s="4"/>
      <c r="X22" s="4"/>
      <c r="Y22" s="4"/>
      <c r="Z22" s="4"/>
      <c r="AA22" s="4"/>
      <c r="AB22" s="4"/>
      <c r="AC22" s="4"/>
      <c r="AD22" s="4"/>
      <c r="AE22" s="4"/>
      <c r="AF22" s="4"/>
      <c r="AG22" s="4"/>
      <c r="AH22" s="4"/>
      <c r="AI22" s="4"/>
      <c r="AK22" s="4"/>
      <c r="AM22" s="4"/>
      <c r="AO22" s="4"/>
      <c r="AP22" s="4"/>
      <c r="AR22" s="4"/>
      <c r="AT22" s="4"/>
      <c r="AV22" s="4"/>
      <c r="AW22" s="4"/>
      <c r="AX22" s="4"/>
      <c r="AY22" s="4"/>
      <c r="AZ22" s="4"/>
      <c r="BC22" s="4"/>
      <c r="BE22" s="4"/>
      <c r="BG22" s="4"/>
      <c r="BI22" s="4"/>
      <c r="BK22" s="4"/>
      <c r="BM22" s="4"/>
    </row>
    <row r="23" spans="1:65" x14ac:dyDescent="0.25">
      <c r="C23" s="3"/>
      <c r="D23" s="3"/>
      <c r="E23" s="4"/>
      <c r="F23" s="4"/>
      <c r="G23" s="4"/>
      <c r="H23" s="4"/>
      <c r="I23" s="4"/>
      <c r="J23" s="4"/>
      <c r="K23" s="4"/>
      <c r="M23" s="4"/>
      <c r="N23" s="4"/>
      <c r="O23" s="4"/>
      <c r="P23" s="4"/>
      <c r="Q23" s="4"/>
      <c r="R23" s="4"/>
      <c r="S23" s="4"/>
      <c r="T23" s="4"/>
      <c r="U23" s="4"/>
      <c r="V23" s="4"/>
      <c r="W23" s="4"/>
      <c r="X23" s="4"/>
      <c r="Y23" s="4"/>
      <c r="Z23" s="4"/>
      <c r="AA23" s="4"/>
      <c r="AB23" s="4"/>
      <c r="AC23" s="4"/>
      <c r="AD23" s="4"/>
      <c r="AE23" s="4"/>
      <c r="AF23" s="4"/>
      <c r="AG23" s="4"/>
      <c r="AH23" s="4"/>
      <c r="AI23" s="4"/>
      <c r="AK23" s="4"/>
      <c r="AM23" s="4"/>
      <c r="AO23" s="4"/>
      <c r="AP23" s="4"/>
      <c r="AR23" s="4"/>
      <c r="AT23" s="4"/>
      <c r="AV23" s="4"/>
      <c r="AW23" s="4"/>
      <c r="AX23" s="4"/>
      <c r="AY23" s="4"/>
      <c r="AZ23" s="4"/>
      <c r="BC23" s="4"/>
      <c r="BE23" s="4"/>
      <c r="BG23" s="4"/>
      <c r="BI23" s="4"/>
      <c r="BK23" s="4"/>
      <c r="BM23" s="4"/>
    </row>
    <row r="24" spans="1:65" x14ac:dyDescent="0.25">
      <c r="C24" s="3"/>
      <c r="D24" s="3"/>
      <c r="E24" s="4"/>
      <c r="F24" s="4"/>
      <c r="G24" s="4"/>
      <c r="H24" s="4"/>
      <c r="I24" s="4"/>
      <c r="J24" s="4"/>
      <c r="K24" s="4"/>
      <c r="M24" s="4"/>
      <c r="N24" s="4"/>
      <c r="O24" s="4"/>
      <c r="P24" s="4"/>
      <c r="Q24" s="4"/>
      <c r="R24" s="4"/>
      <c r="S24" s="4"/>
      <c r="T24" s="4"/>
      <c r="U24" s="4"/>
      <c r="V24" s="4"/>
      <c r="W24" s="4"/>
      <c r="X24" s="4"/>
      <c r="Y24" s="4"/>
      <c r="Z24" s="4"/>
      <c r="AA24" s="4"/>
      <c r="AB24" s="4"/>
      <c r="AC24" s="4"/>
      <c r="AD24" s="4"/>
      <c r="AE24" s="4"/>
      <c r="AF24" s="4"/>
      <c r="AG24" s="4"/>
      <c r="AH24" s="4"/>
      <c r="AI24" s="4"/>
      <c r="AK24" s="4"/>
      <c r="AM24" s="4"/>
      <c r="AO24" s="4"/>
      <c r="AP24" s="4"/>
      <c r="AR24" s="4"/>
      <c r="AT24" s="4"/>
      <c r="AV24" s="4"/>
      <c r="AW24" s="4"/>
      <c r="AX24" s="4"/>
      <c r="AY24" s="4"/>
      <c r="AZ24" s="4"/>
      <c r="BC24" s="4"/>
      <c r="BE24" s="4"/>
      <c r="BG24" s="4"/>
      <c r="BI24" s="4"/>
      <c r="BK24" s="4"/>
      <c r="BM24" s="4"/>
    </row>
  </sheetData>
  <mergeCells count="12">
    <mergeCell ref="BH3:BM3"/>
    <mergeCell ref="C3:D3"/>
    <mergeCell ref="E3:G3"/>
    <mergeCell ref="H3:I3"/>
    <mergeCell ref="J3:K3"/>
    <mergeCell ref="L3:P3"/>
    <mergeCell ref="Q3:U3"/>
    <mergeCell ref="W3:AA3"/>
    <mergeCell ref="AB3:AH3"/>
    <mergeCell ref="AJ3:AO3"/>
    <mergeCell ref="AQ3:AV3"/>
    <mergeCell ref="BB3:B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Appendix Table 1</vt:lpstr>
      <vt:lpstr>Appendix Table 2</vt:lpstr>
      <vt:lpstr>Appendix Table 3</vt:lpstr>
      <vt:lpstr>Appendix Table 4</vt:lpstr>
      <vt:lpstr>Appendix Table 5</vt:lpstr>
      <vt:lpstr>Appendix Table 6</vt:lpstr>
      <vt:lpstr>Jurisdiction Data</vt:lpstr>
      <vt:lpstr>Aggregate Data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Andrews</dc:creator>
  <cp:lastModifiedBy>Anthony Fiano</cp:lastModifiedBy>
  <dcterms:created xsi:type="dcterms:W3CDTF">2017-05-25T18:50:26Z</dcterms:created>
  <dcterms:modified xsi:type="dcterms:W3CDTF">2017-06-19T19:34:02Z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