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fe-PC\Desktop\"/>
    </mc:Choice>
  </mc:AlternateContent>
  <xr:revisionPtr revIDLastSave="0" documentId="13_ncr:1_{0A3C5CC9-CC2C-4706-80CD-C27BEBE4F8FA}" xr6:coauthVersionLast="34" xr6:coauthVersionMax="34" xr10:uidLastSave="{00000000-0000-0000-0000-000000000000}"/>
  <bookViews>
    <workbookView xWindow="0" yWindow="0" windowWidth="17256" windowHeight="5652" activeTab="2" xr2:uid="{00000000-000D-0000-FFFF-FFFF00000000}"/>
  </bookViews>
  <sheets>
    <sheet name="Part 1. RECORD" sheetId="1" r:id="rId1"/>
    <sheet name="Part 2. ANALYZE" sheetId="2" r:id="rId2"/>
    <sheet name="Part 3.CHANGE" sheetId="3" r:id="rId3"/>
  </sheets>
  <calcPr calcId="179021"/>
</workbook>
</file>

<file path=xl/calcChain.xml><?xml version="1.0" encoding="utf-8"?>
<calcChain xmlns="http://schemas.openxmlformats.org/spreadsheetml/2006/main">
  <c r="D14" i="1" l="1"/>
  <c r="D13" i="1"/>
  <c r="D4" i="1" l="1"/>
  <c r="D15" i="1"/>
  <c r="C16" i="1"/>
  <c r="D5" i="1"/>
  <c r="D6" i="1"/>
  <c r="D7" i="1"/>
  <c r="D8" i="1"/>
  <c r="D9" i="1"/>
  <c r="D10" i="1"/>
  <c r="D11" i="1"/>
  <c r="D12" i="1"/>
  <c r="D16" i="1" l="1"/>
</calcChain>
</file>

<file path=xl/sharedStrings.xml><?xml version="1.0" encoding="utf-8"?>
<sst xmlns="http://schemas.openxmlformats.org/spreadsheetml/2006/main" count="156" uniqueCount="93">
  <si>
    <t>168 Hours in a Week</t>
  </si>
  <si>
    <t>Eating</t>
  </si>
  <si>
    <t>Activity</t>
  </si>
  <si>
    <t>Hours Per Week</t>
  </si>
  <si>
    <t xml:space="preserve">Percentage </t>
  </si>
  <si>
    <t xml:space="preserve">Sleeping </t>
  </si>
  <si>
    <t>Total</t>
  </si>
  <si>
    <t>Class Time</t>
  </si>
  <si>
    <t xml:space="preserve"> (every credit for a 16 week course equals an hour a week)</t>
  </si>
  <si>
    <t xml:space="preserve">Job/Work </t>
  </si>
  <si>
    <t>(hours per week)</t>
  </si>
  <si>
    <t>Studying</t>
  </si>
  <si>
    <t xml:space="preserve"> (Outside classroom prep, reading, research, writing papers)</t>
  </si>
  <si>
    <t xml:space="preserve">Extracurricular Activities </t>
  </si>
  <si>
    <t>(clubs, church, etc)</t>
  </si>
  <si>
    <t xml:space="preserve">Family Responsibilities </t>
  </si>
  <si>
    <t>(cleaning, cooking, shopping)</t>
  </si>
  <si>
    <t xml:space="preserve">Personal Grooming </t>
  </si>
  <si>
    <t>(bathing, hair, make-up, etc)</t>
  </si>
  <si>
    <t xml:space="preserve"> Extra Time you may or may not have</t>
  </si>
  <si>
    <t>Free Time</t>
  </si>
  <si>
    <t>Transportation Time</t>
  </si>
  <si>
    <t>Commuting</t>
  </si>
  <si>
    <t>Description</t>
  </si>
  <si>
    <t>;</t>
  </si>
  <si>
    <t>Sun</t>
  </si>
  <si>
    <t>Mon</t>
  </si>
  <si>
    <t>Tues</t>
  </si>
  <si>
    <t>Weds</t>
  </si>
  <si>
    <t>Thurs</t>
  </si>
  <si>
    <t>Fri</t>
  </si>
  <si>
    <t>Sat</t>
  </si>
  <si>
    <t>6-7 am</t>
  </si>
  <si>
    <t>7-8 am</t>
  </si>
  <si>
    <t>8-9 am</t>
  </si>
  <si>
    <t>9-10 am</t>
  </si>
  <si>
    <t>10-11 am</t>
  </si>
  <si>
    <t>11 am- Noon</t>
  </si>
  <si>
    <t>12(noon)-1 pm</t>
  </si>
  <si>
    <t>1-2 pm</t>
  </si>
  <si>
    <t>2-3 pm</t>
  </si>
  <si>
    <t>3-4 pm</t>
  </si>
  <si>
    <t>4-5 pm</t>
  </si>
  <si>
    <t>5-6 pm</t>
  </si>
  <si>
    <t>6-7 pm</t>
  </si>
  <si>
    <t>7-8 pm</t>
  </si>
  <si>
    <t>8-9 pm</t>
  </si>
  <si>
    <t>9-10 pm</t>
  </si>
  <si>
    <t>10-11 pm</t>
  </si>
  <si>
    <t>11 pm–12 am</t>
  </si>
  <si>
    <t>12-1 am</t>
  </si>
  <si>
    <t>1-2 am</t>
  </si>
  <si>
    <t>2-6 am</t>
  </si>
  <si>
    <t>WEEKLY CALENDAR</t>
  </si>
  <si>
    <t xml:space="preserve">• Class time (# of hours in class)
• Job/work 
• Studying    
• Commuting/transportation time
• Extracurricular activities (worship, clubs, sports, etc.) 
</t>
  </si>
  <si>
    <t xml:space="preserve">• Family responsibilities (cleaning, cooking, etc.)  
• Sleeping 
• Eating    
• Personal grooming (bathing, hair, make-up, etc.)
</t>
  </si>
  <si>
    <r>
      <rPr>
        <b/>
        <sz val="11"/>
        <color theme="1"/>
        <rFont val="Calibri"/>
        <family val="2"/>
        <scheme val="minor"/>
      </rPr>
      <t>Question 1:</t>
    </r>
    <r>
      <rPr>
        <sz val="11"/>
        <color theme="1"/>
        <rFont val="Calibri"/>
        <family val="2"/>
        <scheme val="minor"/>
      </rPr>
      <t xml:space="preserve"> What do you spend </t>
    </r>
    <r>
      <rPr>
        <b/>
        <u/>
        <sz val="11"/>
        <color theme="1"/>
        <rFont val="Calibri"/>
        <family val="2"/>
        <scheme val="minor"/>
      </rPr>
      <t>most</t>
    </r>
    <r>
      <rPr>
        <sz val="11"/>
        <color theme="1"/>
        <rFont val="Calibri"/>
        <family val="2"/>
        <scheme val="minor"/>
      </rPr>
      <t xml:space="preserve"> of your time doing (exluding sleep)? Do you feel that your time doing this activity is adequate? Why or why not?</t>
    </r>
  </si>
  <si>
    <r>
      <rPr>
        <b/>
        <sz val="11"/>
        <color theme="1"/>
        <rFont val="Calibri"/>
        <family val="2"/>
        <scheme val="minor"/>
      </rPr>
      <t>Question 2:</t>
    </r>
    <r>
      <rPr>
        <sz val="11"/>
        <color theme="1"/>
        <rFont val="Calibri"/>
        <family val="2"/>
        <scheme val="minor"/>
      </rPr>
      <t xml:space="preserve"> What do you spend the </t>
    </r>
    <r>
      <rPr>
        <b/>
        <u/>
        <sz val="11"/>
        <color theme="1"/>
        <rFont val="Calibri"/>
        <family val="2"/>
        <scheme val="minor"/>
      </rPr>
      <t>least</t>
    </r>
    <r>
      <rPr>
        <sz val="11"/>
        <color theme="1"/>
        <rFont val="Calibri"/>
        <family val="2"/>
        <scheme val="minor"/>
      </rPr>
      <t xml:space="preserve"> of your time doing ? Do you feel that your time doing this activity is adequate? Why or why not?</t>
    </r>
  </si>
  <si>
    <r>
      <rPr>
        <b/>
        <sz val="11"/>
        <color theme="1"/>
        <rFont val="Calibri"/>
        <family val="2"/>
        <scheme val="minor"/>
      </rPr>
      <t>Part 2.</t>
    </r>
    <r>
      <rPr>
        <sz val="11"/>
        <color theme="1"/>
        <rFont val="Calibri"/>
        <family val="2"/>
        <scheme val="minor"/>
      </rPr>
      <t xml:space="preserve">  </t>
    </r>
    <r>
      <rPr>
        <b/>
        <u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the pie chart , which reflects your responses in Part 1, and answer the questions below.</t>
    </r>
  </si>
  <si>
    <r>
      <rPr>
        <b/>
        <sz val="11"/>
        <color theme="1"/>
        <rFont val="Calibri"/>
        <family val="2"/>
        <scheme val="minor"/>
      </rPr>
      <t>Part 1</t>
    </r>
    <r>
      <rPr>
        <sz val="11"/>
        <color theme="1"/>
        <rFont val="Calibri"/>
        <family val="2"/>
        <scheme val="minor"/>
      </rPr>
      <t xml:space="preserve">. </t>
    </r>
    <r>
      <rPr>
        <b/>
        <u/>
        <sz val="11"/>
        <color theme="1"/>
        <rFont val="Calibri"/>
        <family val="2"/>
        <scheme val="minor"/>
      </rPr>
      <t>RECORD</t>
    </r>
    <r>
      <rPr>
        <sz val="11"/>
        <color theme="1"/>
        <rFont val="Calibri"/>
        <family val="2"/>
        <scheme val="minor"/>
      </rPr>
      <t xml:space="preserve">  how much time, during a week, you spend on each of the following activities and fill out the chart below. Record time in hours. </t>
    </r>
    <r>
      <rPr>
        <sz val="11"/>
        <color rgb="FFFF0000"/>
        <rFont val="Calibri"/>
        <family val="2"/>
        <scheme val="minor"/>
      </rPr>
      <t xml:space="preserve">Your Hours Per Week </t>
    </r>
    <r>
      <rPr>
        <b/>
        <u/>
        <sz val="11"/>
        <rFont val="Calibri"/>
        <family val="2"/>
        <scheme val="minor"/>
      </rPr>
      <t>CANNOT</t>
    </r>
    <r>
      <rPr>
        <sz val="11"/>
        <color rgb="FFFF0000"/>
        <rFont val="Calibri"/>
        <family val="2"/>
        <scheme val="minor"/>
      </rPr>
      <t xml:space="preserve"> be higher than 168, your percentage </t>
    </r>
    <r>
      <rPr>
        <b/>
        <u/>
        <sz val="11"/>
        <rFont val="Calibri"/>
        <family val="2"/>
        <scheme val="minor"/>
      </rPr>
      <t>CANNOT</t>
    </r>
    <r>
      <rPr>
        <sz val="11"/>
        <color rgb="FFFF0000"/>
        <rFont val="Calibri"/>
        <family val="2"/>
        <scheme val="minor"/>
      </rPr>
      <t xml:space="preserve"> be more than 100%!</t>
    </r>
  </si>
  <si>
    <r>
      <rPr>
        <b/>
        <sz val="11"/>
        <color theme="1"/>
        <rFont val="Calibri"/>
        <family val="2"/>
        <scheme val="minor"/>
      </rPr>
      <t>Part 3.</t>
    </r>
    <r>
      <rPr>
        <sz val="11"/>
        <color theme="1"/>
        <rFont val="Calibri"/>
        <family val="2"/>
        <scheme val="minor"/>
      </rPr>
      <t xml:space="preserve"> Use your responses in Part 1 and Part 2 and create a realistic weekly calendar that reflects the </t>
    </r>
    <r>
      <rPr>
        <b/>
        <u/>
        <sz val="11"/>
        <color theme="1"/>
        <rFont val="Calibri"/>
        <family val="2"/>
        <scheme val="minor"/>
      </rPr>
      <t>CHANGES</t>
    </r>
    <r>
      <rPr>
        <sz val="11"/>
        <color theme="1"/>
        <rFont val="Calibri"/>
        <family val="2"/>
        <scheme val="minor"/>
      </rPr>
      <t xml:space="preserve"> you made that will work better for you as a student.</t>
    </r>
  </si>
  <si>
    <r>
      <rPr>
        <b/>
        <sz val="11"/>
        <color theme="1"/>
        <rFont val="Calibri"/>
        <family val="2"/>
        <scheme val="minor"/>
      </rPr>
      <t>Question 3:</t>
    </r>
    <r>
      <rPr>
        <sz val="11"/>
        <color theme="1"/>
        <rFont val="Calibri"/>
        <family val="2"/>
        <scheme val="minor"/>
      </rPr>
      <t xml:space="preserve"> What changes can you make to use your time more efficiently and be successful in and out of school? </t>
    </r>
  </si>
  <si>
    <r>
      <rPr>
        <b/>
        <u/>
        <sz val="11"/>
        <color rgb="FFFF0000"/>
        <rFont val="Calibri"/>
        <family val="2"/>
        <scheme val="minor"/>
      </rPr>
      <t xml:space="preserve">Requirements:    </t>
    </r>
    <r>
      <rPr>
        <u/>
        <sz val="11"/>
        <color rgb="FFFF0000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• Your schedule should reflect 2 hours of study time for every credit that you are taking. For example, if you are enrolled in 12 credits, your schedule should reflect 24 hours of study time. 
• Color code your schedule to differentiate between activities
• Make a distinction between FIXED activities (ex: class and work schedule, study time) and FLEXIBLE activities (ex: social and extracurricular activities)</t>
    </r>
  </si>
  <si>
    <t>Reading</t>
  </si>
  <si>
    <t>writing</t>
  </si>
  <si>
    <t>Afeefah Manzoor</t>
  </si>
  <si>
    <t>Writing</t>
  </si>
  <si>
    <t>I believe that it is, because it is something that I value the most at this moment in my life.</t>
  </si>
  <si>
    <t>I spend the least amount of time reading and writinng, which are my hobbies. Seeing that I have a lot more free-time I think that I can do more of them.</t>
  </si>
  <si>
    <t>I could spend more time reading and writing so I can enjoy more of my time.</t>
  </si>
  <si>
    <t>Wake UP</t>
  </si>
  <si>
    <t>commute</t>
  </si>
  <si>
    <t>Wake up</t>
  </si>
  <si>
    <t>wakeup</t>
  </si>
  <si>
    <t>work</t>
  </si>
  <si>
    <t>getting ready</t>
  </si>
  <si>
    <t>breakfast</t>
  </si>
  <si>
    <t>wake up</t>
  </si>
  <si>
    <t>studying</t>
  </si>
  <si>
    <t>lunch</t>
  </si>
  <si>
    <t>dinner</t>
  </si>
  <si>
    <t>reading</t>
  </si>
  <si>
    <t>bedtime</t>
  </si>
  <si>
    <t>night routine</t>
  </si>
  <si>
    <t>relax</t>
  </si>
  <si>
    <t>flexible: work, studying, cleaning, reading, writing</t>
  </si>
  <si>
    <t>classes: fixed, family time</t>
  </si>
  <si>
    <t>CLEANING</t>
  </si>
  <si>
    <t>FAMILY TIME</t>
  </si>
  <si>
    <t>CLASS</t>
  </si>
  <si>
    <t>COMMUTE</t>
  </si>
  <si>
    <t>DINNER</t>
  </si>
  <si>
    <t>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</si>
</sst>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0"/>
      <color theme="1"/>
      <name val="Arial"/>
      <family val="2"/>
    </font>
    <font>
      <i/>
      <sz val="9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i/>
      <sz val="8"/>
      <color theme="1"/>
      <name val="Arial"/>
      <family val="2"/>
    </font>
    <font>
      <i/>
      <sz val="11"/>
      <name val="Arial"/>
      <family val="2"/>
    </font>
    <font>
      <i/>
      <sz val="8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8C3FC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4" fillId="0" borderId="16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0" fillId="0" borderId="5" xfId="0" applyFont="1" applyBorder="1"/>
    <xf numFmtId="0" fontId="0" fillId="0" borderId="13" xfId="0" applyFont="1" applyBorder="1"/>
    <xf numFmtId="9" fontId="0" fillId="0" borderId="9" xfId="0" applyNumberFormat="1" applyFont="1" applyBorder="1" applyAlignment="1">
      <alignment horizontal="center"/>
    </xf>
    <xf numFmtId="0" fontId="0" fillId="0" borderId="6" xfId="0" applyFont="1" applyBorder="1"/>
    <xf numFmtId="9" fontId="0" fillId="0" borderId="10" xfId="0" applyNumberFormat="1" applyFont="1" applyBorder="1" applyAlignment="1">
      <alignment horizontal="center"/>
    </xf>
    <xf numFmtId="0" fontId="5" fillId="0" borderId="7" xfId="0" applyFont="1" applyBorder="1" applyAlignment="1">
      <alignment horizontal="right"/>
    </xf>
    <xf numFmtId="0" fontId="0" fillId="0" borderId="3" xfId="0" applyFont="1" applyBorder="1" applyAlignment="1">
      <alignment horizontal="center"/>
    </xf>
    <xf numFmtId="9" fontId="0" fillId="0" borderId="11" xfId="0" applyNumberFormat="1" applyFont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10" fillId="2" borderId="14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5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Border="1" applyAlignment="1">
      <alignment horizontal="left" wrapText="1"/>
    </xf>
    <xf numFmtId="0" fontId="7" fillId="0" borderId="0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4" fillId="4" borderId="16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4" fillId="7" borderId="16" xfId="0" applyFont="1" applyFill="1" applyBorder="1" applyAlignment="1">
      <alignment horizontal="center" vertical="center" wrapText="1"/>
    </xf>
    <xf numFmtId="0" fontId="4" fillId="8" borderId="16" xfId="0" applyFont="1" applyFill="1" applyBorder="1" applyAlignment="1">
      <alignment horizontal="center" vertical="center" wrapText="1"/>
    </xf>
    <xf numFmtId="0" fontId="4" fillId="9" borderId="16" xfId="0" applyFont="1" applyFill="1" applyBorder="1" applyAlignment="1">
      <alignment horizontal="center" vertical="center" wrapText="1"/>
    </xf>
    <xf numFmtId="0" fontId="4" fillId="10" borderId="16" xfId="0" applyFont="1" applyFill="1" applyBorder="1" applyAlignment="1">
      <alignment horizontal="center" vertical="center" wrapText="1"/>
    </xf>
    <xf numFmtId="0" fontId="4" fillId="11" borderId="16" xfId="0" applyFont="1" applyFill="1" applyBorder="1" applyAlignment="1">
      <alignment horizontal="center" vertical="center" wrapText="1"/>
    </xf>
    <xf numFmtId="0" fontId="3" fillId="8" borderId="16" xfId="0" applyFont="1" applyFill="1" applyBorder="1" applyAlignment="1">
      <alignment horizontal="center" vertical="center" wrapText="1"/>
    </xf>
    <xf numFmtId="0" fontId="3" fillId="12" borderId="16" xfId="0" applyFont="1" applyFill="1" applyBorder="1" applyAlignment="1">
      <alignment horizontal="center" vertical="center" wrapText="1"/>
    </xf>
    <xf numFmtId="0" fontId="4" fillId="13" borderId="16" xfId="0" applyFont="1" applyFill="1" applyBorder="1" applyAlignment="1">
      <alignment horizontal="center" vertical="center" wrapText="1"/>
    </xf>
    <xf numFmtId="0" fontId="3" fillId="13" borderId="16" xfId="0" applyFont="1" applyFill="1" applyBorder="1" applyAlignment="1">
      <alignment horizontal="center" vertical="center" wrapText="1"/>
    </xf>
    <xf numFmtId="0" fontId="4" fillId="14" borderId="16" xfId="0" applyFont="1" applyFill="1" applyBorder="1" applyAlignment="1">
      <alignment horizontal="center" vertical="center" wrapText="1"/>
    </xf>
    <xf numFmtId="0" fontId="15" fillId="12" borderId="16" xfId="0" applyFont="1" applyFill="1" applyBorder="1" applyAlignment="1">
      <alignment horizontal="center" vertical="center" wrapText="1"/>
    </xf>
    <xf numFmtId="0" fontId="16" fillId="5" borderId="16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15" borderId="16" xfId="0" applyFont="1" applyFill="1" applyBorder="1" applyAlignment="1">
      <alignment horizontal="center" vertical="center" wrapText="1"/>
    </xf>
    <xf numFmtId="0" fontId="15" fillId="10" borderId="16" xfId="0" applyFont="1" applyFill="1" applyBorder="1" applyAlignment="1">
      <alignment horizontal="center" vertical="center" wrapText="1"/>
    </xf>
    <xf numFmtId="0" fontId="16" fillId="7" borderId="16" xfId="0" applyFont="1" applyFill="1" applyBorder="1" applyAlignment="1">
      <alignment horizontal="center" vertical="center" wrapText="1"/>
    </xf>
    <xf numFmtId="0" fontId="4" fillId="16" borderId="16" xfId="0" applyFont="1" applyFill="1" applyBorder="1" applyAlignment="1">
      <alignment horizontal="center" vertical="center" wrapText="1"/>
    </xf>
    <xf numFmtId="0" fontId="17" fillId="4" borderId="16" xfId="0" applyFont="1" applyFill="1" applyBorder="1" applyAlignment="1">
      <alignment horizontal="center" vertical="center" wrapText="1"/>
    </xf>
    <xf numFmtId="0" fontId="15" fillId="4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C3F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"/>
          <c:order val="1"/>
          <c:tx>
            <c:strRef>
              <c:f>'Part 1. RECORD'!$D$3</c:f>
              <c:strCache>
                <c:ptCount val="1"/>
                <c:pt idx="0">
                  <c:v>Percentage </c:v>
                </c:pt>
              </c:strCache>
            </c:strRef>
          </c:tx>
          <c:dLbls>
            <c:dLbl>
              <c:idx val="8"/>
              <c:tx>
                <c:rich>
                  <a:bodyPr/>
                  <a:lstStyle/>
                  <a:p>
                    <a:r>
                      <a:rPr lang="en-US"/>
                      <a:t>Personal Grooming, 4%</a:t>
                    </a:r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5D5-45A2-988E-3B66D63827A4}"/>
                </c:ext>
              </c:extLst>
            </c:dLbl>
            <c:spPr>
              <a:ln w="6350">
                <a:solidFill>
                  <a:schemeClr val="accent1"/>
                </a:solidFill>
              </a:ln>
            </c:sp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'Part 1. RECORD'!$A$4:$A$15</c:f>
              <c:strCache>
                <c:ptCount val="12"/>
                <c:pt idx="0">
                  <c:v>Class Time</c:v>
                </c:pt>
                <c:pt idx="1">
                  <c:v>Job/Work </c:v>
                </c:pt>
                <c:pt idx="2">
                  <c:v>Studying</c:v>
                </c:pt>
                <c:pt idx="3">
                  <c:v>Commuting</c:v>
                </c:pt>
                <c:pt idx="4">
                  <c:v>Extracurricular Activities </c:v>
                </c:pt>
                <c:pt idx="5">
                  <c:v>Family Responsibilities </c:v>
                </c:pt>
                <c:pt idx="6">
                  <c:v>Sleeping </c:v>
                </c:pt>
                <c:pt idx="7">
                  <c:v>Eating</c:v>
                </c:pt>
                <c:pt idx="8">
                  <c:v>Personal Grooming </c:v>
                </c:pt>
                <c:pt idx="9">
                  <c:v>Reading</c:v>
                </c:pt>
                <c:pt idx="10">
                  <c:v>Writing</c:v>
                </c:pt>
                <c:pt idx="11">
                  <c:v>Free Time</c:v>
                </c:pt>
              </c:strCache>
            </c:strRef>
          </c:cat>
          <c:val>
            <c:numRef>
              <c:f>'Part 1. RECORD'!$D$4:$D$15</c:f>
              <c:numCache>
                <c:formatCode>0%</c:formatCode>
                <c:ptCount val="12"/>
                <c:pt idx="0">
                  <c:v>9.5238095238095233E-2</c:v>
                </c:pt>
                <c:pt idx="1">
                  <c:v>5.9523809523809521E-2</c:v>
                </c:pt>
                <c:pt idx="2">
                  <c:v>0.17857142857142858</c:v>
                </c:pt>
                <c:pt idx="3">
                  <c:v>2.3809523809523808E-2</c:v>
                </c:pt>
                <c:pt idx="4">
                  <c:v>1.1904761904761904E-2</c:v>
                </c:pt>
                <c:pt idx="5">
                  <c:v>8.9285714285714288E-2</c:v>
                </c:pt>
                <c:pt idx="6">
                  <c:v>0.29761904761904762</c:v>
                </c:pt>
                <c:pt idx="7">
                  <c:v>0.11904761904761904</c:v>
                </c:pt>
                <c:pt idx="8">
                  <c:v>5.0595238095238096E-2</c:v>
                </c:pt>
                <c:pt idx="9">
                  <c:v>1.1904761904761904E-2</c:v>
                </c:pt>
                <c:pt idx="10">
                  <c:v>8.9285714285714281E-3</c:v>
                </c:pt>
                <c:pt idx="11">
                  <c:v>5.3571428571428568E-2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D5-45A2-988E-3B66D63827A4}"/>
            </c:ext>
          </c:extLst>
        </c:ser>
        <c:ser>
          <c:idx val="0"/>
          <c:order val="0"/>
          <c:tx>
            <c:strRef>
              <c:f>'Part 1. RECORD'!$C$3</c:f>
              <c:strCache>
                <c:ptCount val="1"/>
                <c:pt idx="0">
                  <c:v>Hours Per Week</c:v>
                </c:pt>
              </c:strCache>
            </c:strRef>
          </c:tx>
          <c:cat>
            <c:strRef>
              <c:f>'Part 1. RECORD'!$A$4:$A$15</c:f>
              <c:strCache>
                <c:ptCount val="12"/>
                <c:pt idx="0">
                  <c:v>Class Time</c:v>
                </c:pt>
                <c:pt idx="1">
                  <c:v>Job/Work </c:v>
                </c:pt>
                <c:pt idx="2">
                  <c:v>Studying</c:v>
                </c:pt>
                <c:pt idx="3">
                  <c:v>Commuting</c:v>
                </c:pt>
                <c:pt idx="4">
                  <c:v>Extracurricular Activities </c:v>
                </c:pt>
                <c:pt idx="5">
                  <c:v>Family Responsibilities </c:v>
                </c:pt>
                <c:pt idx="6">
                  <c:v>Sleeping </c:v>
                </c:pt>
                <c:pt idx="7">
                  <c:v>Eating</c:v>
                </c:pt>
                <c:pt idx="8">
                  <c:v>Personal Grooming </c:v>
                </c:pt>
                <c:pt idx="9">
                  <c:v>Reading</c:v>
                </c:pt>
                <c:pt idx="10">
                  <c:v>Writing</c:v>
                </c:pt>
                <c:pt idx="11">
                  <c:v>Free Time</c:v>
                </c:pt>
              </c:strCache>
            </c:strRef>
          </c:cat>
          <c:val>
            <c:numRef>
              <c:f>'Part 1. RECORD'!$C$4:$C$15</c:f>
              <c:numCache>
                <c:formatCode>General</c:formatCode>
                <c:ptCount val="12"/>
                <c:pt idx="0">
                  <c:v>16</c:v>
                </c:pt>
                <c:pt idx="1">
                  <c:v>10</c:v>
                </c:pt>
                <c:pt idx="2">
                  <c:v>30</c:v>
                </c:pt>
                <c:pt idx="3">
                  <c:v>4</c:v>
                </c:pt>
                <c:pt idx="4">
                  <c:v>2</c:v>
                </c:pt>
                <c:pt idx="5">
                  <c:v>15</c:v>
                </c:pt>
                <c:pt idx="6">
                  <c:v>50</c:v>
                </c:pt>
                <c:pt idx="7">
                  <c:v>20</c:v>
                </c:pt>
                <c:pt idx="8">
                  <c:v>8.5</c:v>
                </c:pt>
                <c:pt idx="9">
                  <c:v>2</c:v>
                </c:pt>
                <c:pt idx="10">
                  <c:v>1.5</c:v>
                </c:pt>
                <c:pt idx="1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D5-45A2-988E-3B66D63827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</xdr:row>
      <xdr:rowOff>47627</xdr:rowOff>
    </xdr:from>
    <xdr:to>
      <xdr:col>8</xdr:col>
      <xdr:colOff>586740</xdr:colOff>
      <xdr:row>16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workbookViewId="0">
      <selection activeCell="A15" sqref="A15"/>
    </sheetView>
  </sheetViews>
  <sheetFormatPr defaultRowHeight="14.4" x14ac:dyDescent="0.3"/>
  <cols>
    <col min="1" max="1" width="24.6640625" customWidth="1"/>
    <col min="2" max="2" width="58.5546875" customWidth="1"/>
    <col min="3" max="3" width="21.109375" style="1" customWidth="1"/>
    <col min="4" max="4" width="15" style="1" customWidth="1"/>
  </cols>
  <sheetData>
    <row r="1" spans="1:7" x14ac:dyDescent="0.3">
      <c r="A1" s="27" t="s">
        <v>0</v>
      </c>
      <c r="B1" s="27"/>
      <c r="C1" s="27"/>
      <c r="D1" s="27"/>
      <c r="E1" s="2"/>
      <c r="F1" s="2"/>
      <c r="G1" s="2"/>
    </row>
    <row r="2" spans="1:7" ht="33" customHeight="1" thickBot="1" x14ac:dyDescent="0.35">
      <c r="A2" s="28" t="s">
        <v>59</v>
      </c>
      <c r="B2" s="28"/>
      <c r="C2" s="28"/>
      <c r="D2" s="28"/>
      <c r="E2" s="2" t="s">
        <v>65</v>
      </c>
      <c r="F2" s="2"/>
      <c r="G2" s="2"/>
    </row>
    <row r="3" spans="1:7" ht="18.75" customHeight="1" thickBot="1" x14ac:dyDescent="0.35">
      <c r="A3" s="9" t="s">
        <v>2</v>
      </c>
      <c r="B3" s="9" t="s">
        <v>23</v>
      </c>
      <c r="C3" s="10" t="s">
        <v>3</v>
      </c>
      <c r="D3" s="11" t="s">
        <v>4</v>
      </c>
      <c r="E3" s="2"/>
      <c r="F3" s="2"/>
      <c r="G3" s="2"/>
    </row>
    <row r="4" spans="1:7" x14ac:dyDescent="0.3">
      <c r="A4" s="12" t="s">
        <v>7</v>
      </c>
      <c r="B4" s="13" t="s">
        <v>8</v>
      </c>
      <c r="C4" s="20">
        <v>16</v>
      </c>
      <c r="D4" s="14">
        <f>C4/168</f>
        <v>9.5238095238095233E-2</v>
      </c>
      <c r="E4" s="2"/>
      <c r="F4" s="2"/>
      <c r="G4" s="2"/>
    </row>
    <row r="5" spans="1:7" x14ac:dyDescent="0.3">
      <c r="A5" s="15" t="s">
        <v>9</v>
      </c>
      <c r="B5" s="15" t="s">
        <v>10</v>
      </c>
      <c r="C5" s="21">
        <v>10</v>
      </c>
      <c r="D5" s="16">
        <f t="shared" ref="D5:D15" si="0">(C5/168)</f>
        <v>5.9523809523809521E-2</v>
      </c>
      <c r="E5" s="2"/>
      <c r="F5" s="2"/>
      <c r="G5" s="2"/>
    </row>
    <row r="6" spans="1:7" x14ac:dyDescent="0.3">
      <c r="A6" s="15" t="s">
        <v>11</v>
      </c>
      <c r="B6" s="15" t="s">
        <v>12</v>
      </c>
      <c r="C6" s="21">
        <v>30</v>
      </c>
      <c r="D6" s="16">
        <f t="shared" si="0"/>
        <v>0.17857142857142858</v>
      </c>
      <c r="E6" s="2"/>
      <c r="F6" s="2"/>
      <c r="G6" s="2"/>
    </row>
    <row r="7" spans="1:7" x14ac:dyDescent="0.3">
      <c r="A7" s="15" t="s">
        <v>22</v>
      </c>
      <c r="B7" s="15" t="s">
        <v>21</v>
      </c>
      <c r="C7" s="21">
        <v>4</v>
      </c>
      <c r="D7" s="16">
        <f t="shared" si="0"/>
        <v>2.3809523809523808E-2</v>
      </c>
      <c r="E7" s="2"/>
      <c r="F7" s="2"/>
      <c r="G7" s="2"/>
    </row>
    <row r="8" spans="1:7" x14ac:dyDescent="0.3">
      <c r="A8" s="15" t="s">
        <v>13</v>
      </c>
      <c r="B8" s="15" t="s">
        <v>14</v>
      </c>
      <c r="C8" s="21">
        <v>2</v>
      </c>
      <c r="D8" s="16">
        <f t="shared" si="0"/>
        <v>1.1904761904761904E-2</v>
      </c>
      <c r="E8" s="2"/>
      <c r="F8" s="2"/>
      <c r="G8" s="2"/>
    </row>
    <row r="9" spans="1:7" x14ac:dyDescent="0.3">
      <c r="A9" s="15" t="s">
        <v>15</v>
      </c>
      <c r="B9" s="15" t="s">
        <v>16</v>
      </c>
      <c r="C9" s="21">
        <v>15</v>
      </c>
      <c r="D9" s="16">
        <f t="shared" si="0"/>
        <v>8.9285714285714288E-2</v>
      </c>
      <c r="E9" s="2"/>
      <c r="F9" s="2"/>
      <c r="G9" s="2"/>
    </row>
    <row r="10" spans="1:7" x14ac:dyDescent="0.3">
      <c r="A10" s="15" t="s">
        <v>5</v>
      </c>
      <c r="B10" s="15"/>
      <c r="C10" s="21">
        <v>50</v>
      </c>
      <c r="D10" s="16">
        <f t="shared" si="0"/>
        <v>0.29761904761904762</v>
      </c>
      <c r="E10" s="2"/>
      <c r="F10" s="2"/>
      <c r="G10" s="2"/>
    </row>
    <row r="11" spans="1:7" x14ac:dyDescent="0.3">
      <c r="A11" s="15" t="s">
        <v>1</v>
      </c>
      <c r="B11" s="15"/>
      <c r="C11" s="21">
        <v>20</v>
      </c>
      <c r="D11" s="16">
        <f t="shared" si="0"/>
        <v>0.11904761904761904</v>
      </c>
      <c r="E11" s="2"/>
      <c r="F11" s="2"/>
      <c r="G11" s="2"/>
    </row>
    <row r="12" spans="1:7" x14ac:dyDescent="0.3">
      <c r="A12" s="15" t="s">
        <v>17</v>
      </c>
      <c r="B12" s="15" t="s">
        <v>18</v>
      </c>
      <c r="C12" s="21">
        <v>8.5</v>
      </c>
      <c r="D12" s="16">
        <f t="shared" si="0"/>
        <v>5.0595238095238096E-2</v>
      </c>
      <c r="E12" s="2"/>
      <c r="F12" s="2"/>
      <c r="G12" s="2"/>
    </row>
    <row r="13" spans="1:7" x14ac:dyDescent="0.3">
      <c r="A13" s="15" t="s">
        <v>63</v>
      </c>
      <c r="B13" s="15" t="s">
        <v>63</v>
      </c>
      <c r="C13" s="21">
        <v>2</v>
      </c>
      <c r="D13" s="16">
        <f t="shared" si="0"/>
        <v>1.1904761904761904E-2</v>
      </c>
      <c r="E13" s="2"/>
      <c r="F13" s="2"/>
      <c r="G13" s="2"/>
    </row>
    <row r="14" spans="1:7" x14ac:dyDescent="0.3">
      <c r="A14" s="15" t="s">
        <v>66</v>
      </c>
      <c r="B14" s="15" t="s">
        <v>64</v>
      </c>
      <c r="C14" s="21">
        <v>1.5</v>
      </c>
      <c r="D14" s="16">
        <f t="shared" si="0"/>
        <v>8.9285714285714281E-3</v>
      </c>
      <c r="E14" s="2"/>
      <c r="F14" s="2"/>
      <c r="G14" s="2"/>
    </row>
    <row r="15" spans="1:7" x14ac:dyDescent="0.3">
      <c r="A15" s="15" t="s">
        <v>20</v>
      </c>
      <c r="B15" s="15" t="s">
        <v>19</v>
      </c>
      <c r="C15" s="21">
        <v>9</v>
      </c>
      <c r="D15" s="16">
        <f t="shared" si="0"/>
        <v>5.3571428571428568E-2</v>
      </c>
      <c r="E15" s="2"/>
      <c r="F15" s="2"/>
      <c r="G15" s="2"/>
    </row>
    <row r="16" spans="1:7" ht="15" thickBot="1" x14ac:dyDescent="0.35">
      <c r="A16" s="17" t="s">
        <v>6</v>
      </c>
      <c r="B16" s="17"/>
      <c r="C16" s="18">
        <f>SUM(C4:C15)</f>
        <v>168</v>
      </c>
      <c r="D16" s="19">
        <f>SUM(D4:D15)</f>
        <v>1</v>
      </c>
      <c r="E16" s="3"/>
      <c r="F16" s="3"/>
      <c r="G16" s="2"/>
    </row>
    <row r="17" spans="1:7" x14ac:dyDescent="0.3">
      <c r="A17" s="25"/>
      <c r="B17" s="25"/>
      <c r="C17" s="25"/>
      <c r="D17" s="25"/>
      <c r="E17" s="3"/>
      <c r="F17" s="3"/>
      <c r="G17" s="2"/>
    </row>
    <row r="18" spans="1:7" x14ac:dyDescent="0.3">
      <c r="A18" s="26"/>
      <c r="B18" s="26"/>
      <c r="C18" s="26"/>
      <c r="D18" s="26"/>
      <c r="E18" s="3"/>
      <c r="F18" s="2"/>
      <c r="G18" s="2"/>
    </row>
    <row r="19" spans="1:7" ht="8.25" customHeight="1" x14ac:dyDescent="0.3">
      <c r="A19" s="7"/>
      <c r="B19" s="7"/>
      <c r="C19" s="8"/>
      <c r="D19" s="8"/>
      <c r="E19" s="3"/>
      <c r="F19" s="2"/>
      <c r="G19" s="2"/>
    </row>
    <row r="20" spans="1:7" x14ac:dyDescent="0.3">
      <c r="A20" s="7"/>
      <c r="B20" s="7"/>
      <c r="C20" s="8"/>
      <c r="D20" s="8"/>
    </row>
  </sheetData>
  <mergeCells count="2">
    <mergeCell ref="A1:D1"/>
    <mergeCell ref="A2:D2"/>
  </mergeCells>
  <pageMargins left="0.7" right="0.7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opLeftCell="A7" workbookViewId="0">
      <selection activeCell="J16" sqref="J16"/>
    </sheetView>
  </sheetViews>
  <sheetFormatPr defaultRowHeight="14.4" x14ac:dyDescent="0.3"/>
  <cols>
    <col min="10" max="10" width="34.88671875" customWidth="1"/>
  </cols>
  <sheetData>
    <row r="1" spans="1:10" x14ac:dyDescent="0.3">
      <c r="A1" s="29" t="s">
        <v>58</v>
      </c>
      <c r="B1" s="29"/>
      <c r="C1" s="29"/>
      <c r="D1" s="29"/>
      <c r="E1" s="29"/>
      <c r="F1" s="29"/>
      <c r="G1" s="29"/>
      <c r="H1" s="29"/>
      <c r="I1" s="29"/>
      <c r="J1" s="29"/>
    </row>
    <row r="3" spans="1:10" ht="60" customHeight="1" x14ac:dyDescent="0.3">
      <c r="J3" s="22" t="s">
        <v>56</v>
      </c>
    </row>
    <row r="5" spans="1:10" ht="43.2" x14ac:dyDescent="0.3">
      <c r="J5" s="23" t="s">
        <v>67</v>
      </c>
    </row>
    <row r="6" spans="1:10" x14ac:dyDescent="0.3">
      <c r="J6" s="22"/>
    </row>
    <row r="8" spans="1:10" ht="57.6" x14ac:dyDescent="0.3">
      <c r="J8" s="24" t="s">
        <v>57</v>
      </c>
    </row>
    <row r="10" spans="1:10" ht="72" x14ac:dyDescent="0.3">
      <c r="J10" s="23" t="s">
        <v>68</v>
      </c>
    </row>
    <row r="11" spans="1:10" x14ac:dyDescent="0.3">
      <c r="J11" s="22"/>
    </row>
    <row r="13" spans="1:10" ht="60.75" customHeight="1" x14ac:dyDescent="0.3">
      <c r="J13" s="24" t="s">
        <v>61</v>
      </c>
    </row>
    <row r="15" spans="1:10" ht="28.8" x14ac:dyDescent="0.3">
      <c r="J15" s="23" t="s">
        <v>69</v>
      </c>
    </row>
    <row r="16" spans="1:10" x14ac:dyDescent="0.3">
      <c r="J16" s="22"/>
    </row>
    <row r="17" spans="3:10" x14ac:dyDescent="0.3">
      <c r="J17" s="22"/>
    </row>
    <row r="31" spans="3:10" x14ac:dyDescent="0.3">
      <c r="C31" t="s">
        <v>24</v>
      </c>
    </row>
  </sheetData>
  <mergeCells count="1">
    <mergeCell ref="A1:J1"/>
  </mergeCells>
  <pageMargins left="0.7" right="0.7" top="0.75" bottom="0.75" header="0.3" footer="0.3"/>
  <pageSetup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6"/>
  <sheetViews>
    <sheetView tabSelected="1" topLeftCell="A9" zoomScale="112" zoomScaleNormal="112" workbookViewId="0">
      <selection activeCell="H22" sqref="H22"/>
    </sheetView>
  </sheetViews>
  <sheetFormatPr defaultRowHeight="14.4" x14ac:dyDescent="0.3"/>
  <cols>
    <col min="1" max="1" width="11.5546875" customWidth="1"/>
    <col min="2" max="8" width="10.6640625" customWidth="1"/>
    <col min="10" max="10" width="61" customWidth="1"/>
  </cols>
  <sheetData>
    <row r="1" spans="1:10" ht="15.6" x14ac:dyDescent="0.3">
      <c r="A1" s="30" t="s">
        <v>53</v>
      </c>
      <c r="B1" s="31"/>
      <c r="C1" s="31"/>
      <c r="D1" s="31"/>
      <c r="E1" s="31"/>
      <c r="F1" s="31"/>
      <c r="G1" s="31"/>
      <c r="H1" s="31"/>
    </row>
    <row r="2" spans="1:10" ht="27" customHeight="1" x14ac:dyDescent="0.3">
      <c r="A2" s="32" t="s">
        <v>60</v>
      </c>
      <c r="B2" s="32"/>
      <c r="C2" s="32"/>
      <c r="D2" s="32"/>
      <c r="E2" s="32"/>
      <c r="F2" s="32"/>
      <c r="G2" s="32"/>
      <c r="H2" s="32"/>
    </row>
    <row r="3" spans="1:10" ht="68.25" customHeight="1" x14ac:dyDescent="0.3">
      <c r="A3" s="33" t="s">
        <v>54</v>
      </c>
      <c r="B3" s="33"/>
      <c r="C3" s="33"/>
      <c r="D3" s="33"/>
      <c r="E3" s="33" t="s">
        <v>55</v>
      </c>
      <c r="F3" s="33"/>
      <c r="G3" s="33"/>
      <c r="H3" s="33"/>
    </row>
    <row r="4" spans="1:10" ht="13.5" customHeight="1" thickBot="1" x14ac:dyDescent="0.35">
      <c r="A4" s="5"/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30</v>
      </c>
      <c r="H4" s="6" t="s">
        <v>31</v>
      </c>
    </row>
    <row r="5" spans="1:10" ht="13.5" customHeight="1" thickBot="1" x14ac:dyDescent="0.35">
      <c r="A5" s="34" t="s">
        <v>32</v>
      </c>
      <c r="B5" s="4"/>
      <c r="C5" s="4"/>
      <c r="D5" s="4"/>
      <c r="E5" s="4"/>
      <c r="F5" s="4"/>
      <c r="G5" s="4"/>
      <c r="H5" s="4"/>
    </row>
    <row r="6" spans="1:10" ht="13.5" customHeight="1" thickBot="1" x14ac:dyDescent="0.35">
      <c r="A6" s="35"/>
      <c r="B6" s="4"/>
      <c r="C6" s="4"/>
      <c r="D6" s="42" t="s">
        <v>70</v>
      </c>
      <c r="E6" s="4"/>
      <c r="F6" s="42" t="s">
        <v>73</v>
      </c>
      <c r="G6" s="4"/>
      <c r="H6" s="4"/>
    </row>
    <row r="7" spans="1:10" ht="13.5" customHeight="1" thickBot="1" x14ac:dyDescent="0.35">
      <c r="A7" s="34" t="s">
        <v>33</v>
      </c>
      <c r="B7" s="4"/>
      <c r="C7" s="4"/>
      <c r="D7" s="47" t="s">
        <v>90</v>
      </c>
      <c r="E7" s="42" t="s">
        <v>72</v>
      </c>
      <c r="F7" s="47" t="s">
        <v>90</v>
      </c>
      <c r="G7" s="42" t="s">
        <v>77</v>
      </c>
      <c r="H7" s="42" t="s">
        <v>73</v>
      </c>
      <c r="J7" s="36" t="s">
        <v>62</v>
      </c>
    </row>
    <row r="8" spans="1:10" ht="13.5" customHeight="1" thickBot="1" x14ac:dyDescent="0.35">
      <c r="A8" s="35"/>
      <c r="B8" s="4"/>
      <c r="C8" s="4"/>
      <c r="D8" s="44" t="s">
        <v>89</v>
      </c>
      <c r="E8" s="48" t="s">
        <v>75</v>
      </c>
      <c r="F8" s="44" t="s">
        <v>89</v>
      </c>
      <c r="G8" s="48" t="s">
        <v>75</v>
      </c>
      <c r="H8" s="48" t="s">
        <v>75</v>
      </c>
      <c r="J8" s="37"/>
    </row>
    <row r="9" spans="1:10" ht="13.5" customHeight="1" thickBot="1" x14ac:dyDescent="0.35">
      <c r="A9" s="34" t="s">
        <v>34</v>
      </c>
      <c r="B9" s="4"/>
      <c r="C9" s="4"/>
      <c r="D9" s="44"/>
      <c r="E9" s="49" t="s">
        <v>76</v>
      </c>
      <c r="F9" s="44"/>
      <c r="G9" s="50" t="s">
        <v>76</v>
      </c>
      <c r="H9" s="49" t="s">
        <v>76</v>
      </c>
      <c r="J9" s="37"/>
    </row>
    <row r="10" spans="1:10" ht="13.5" customHeight="1" thickBot="1" x14ac:dyDescent="0.35">
      <c r="A10" s="35"/>
      <c r="B10" s="4"/>
      <c r="C10" s="4"/>
      <c r="D10" s="44"/>
      <c r="E10" s="43" t="s">
        <v>71</v>
      </c>
      <c r="F10" s="44"/>
      <c r="G10" s="47" t="s">
        <v>90</v>
      </c>
      <c r="H10" s="47" t="s">
        <v>90</v>
      </c>
      <c r="J10" s="37"/>
    </row>
    <row r="11" spans="1:10" ht="13.5" customHeight="1" thickBot="1" x14ac:dyDescent="0.35">
      <c r="A11" s="34" t="s">
        <v>35</v>
      </c>
      <c r="B11" s="42" t="s">
        <v>77</v>
      </c>
      <c r="C11" s="42" t="s">
        <v>77</v>
      </c>
      <c r="D11" s="44"/>
      <c r="E11" s="51" t="s">
        <v>74</v>
      </c>
      <c r="F11" s="44"/>
      <c r="G11" s="44" t="s">
        <v>89</v>
      </c>
      <c r="H11" s="44" t="s">
        <v>89</v>
      </c>
      <c r="J11" s="37"/>
    </row>
    <row r="12" spans="1:10" ht="13.5" customHeight="1" thickBot="1" x14ac:dyDescent="0.35">
      <c r="A12" s="35"/>
      <c r="B12" s="52" t="s">
        <v>75</v>
      </c>
      <c r="C12" s="48" t="s">
        <v>75</v>
      </c>
      <c r="D12" s="44"/>
      <c r="E12" s="51"/>
      <c r="F12" s="44"/>
      <c r="G12" s="44"/>
      <c r="H12" s="44"/>
      <c r="J12" s="37"/>
    </row>
    <row r="13" spans="1:10" ht="13.5" customHeight="1" thickBot="1" x14ac:dyDescent="0.35">
      <c r="A13" s="34" t="s">
        <v>36</v>
      </c>
      <c r="B13" s="49" t="s">
        <v>76</v>
      </c>
      <c r="C13" s="49" t="s">
        <v>76</v>
      </c>
      <c r="D13" s="44"/>
      <c r="E13" s="51"/>
      <c r="F13" s="44"/>
      <c r="G13" s="44"/>
      <c r="H13" s="44"/>
      <c r="J13" s="37"/>
    </row>
    <row r="14" spans="1:10" ht="13.5" customHeight="1" thickBot="1" x14ac:dyDescent="0.35">
      <c r="A14" s="35"/>
      <c r="B14" s="54" t="s">
        <v>87</v>
      </c>
      <c r="C14" s="55" t="s">
        <v>78</v>
      </c>
      <c r="D14" s="44"/>
      <c r="E14" s="51"/>
      <c r="F14" s="44"/>
      <c r="G14" s="47" t="s">
        <v>90</v>
      </c>
      <c r="H14" s="44"/>
      <c r="J14" s="37"/>
    </row>
    <row r="15" spans="1:10" ht="13.5" customHeight="1" thickBot="1" x14ac:dyDescent="0.35">
      <c r="A15" s="34" t="s">
        <v>37</v>
      </c>
      <c r="B15" s="54"/>
      <c r="C15" s="55"/>
      <c r="D15" s="47" t="s">
        <v>90</v>
      </c>
      <c r="E15" s="51"/>
      <c r="F15" s="55" t="s">
        <v>78</v>
      </c>
      <c r="G15" s="4"/>
      <c r="H15" s="47" t="s">
        <v>90</v>
      </c>
      <c r="J15" s="37"/>
    </row>
    <row r="16" spans="1:10" ht="13.5" customHeight="1" thickBot="1" x14ac:dyDescent="0.35">
      <c r="A16" s="35"/>
      <c r="B16" s="54"/>
      <c r="C16" s="55"/>
      <c r="D16" s="4"/>
      <c r="E16" s="51"/>
      <c r="F16" s="55"/>
      <c r="G16" s="41" t="s">
        <v>64</v>
      </c>
      <c r="H16" s="4"/>
      <c r="J16" s="37"/>
    </row>
    <row r="17" spans="1:10" ht="13.5" customHeight="1" thickBot="1" x14ac:dyDescent="0.35">
      <c r="A17" s="34" t="s">
        <v>38</v>
      </c>
      <c r="B17" s="54"/>
      <c r="C17" s="55"/>
      <c r="D17" s="49" t="s">
        <v>79</v>
      </c>
      <c r="E17" s="51"/>
      <c r="F17" s="55"/>
      <c r="G17" s="41"/>
      <c r="H17" s="41" t="s">
        <v>64</v>
      </c>
      <c r="J17" s="38"/>
    </row>
    <row r="18" spans="1:10" ht="13.5" customHeight="1" thickBot="1" x14ac:dyDescent="0.35">
      <c r="A18" s="35"/>
      <c r="B18" s="53" t="s">
        <v>81</v>
      </c>
      <c r="C18" s="55"/>
      <c r="D18" s="4"/>
      <c r="E18" s="51"/>
      <c r="F18" s="44" t="s">
        <v>89</v>
      </c>
      <c r="G18" s="4"/>
      <c r="H18" s="41"/>
    </row>
    <row r="19" spans="1:10" ht="13.5" customHeight="1" thickBot="1" x14ac:dyDescent="0.35">
      <c r="A19" s="34" t="s">
        <v>39</v>
      </c>
      <c r="B19" s="40"/>
      <c r="C19" s="55"/>
      <c r="D19" s="4"/>
      <c r="E19" s="51"/>
      <c r="F19" s="44"/>
      <c r="G19" s="40" t="s">
        <v>81</v>
      </c>
      <c r="H19" s="40" t="s">
        <v>81</v>
      </c>
    </row>
    <row r="20" spans="1:10" ht="13.5" customHeight="1" thickBot="1" x14ac:dyDescent="0.35">
      <c r="A20" s="35"/>
      <c r="B20" s="40"/>
      <c r="C20" s="55"/>
      <c r="D20" s="43" t="s">
        <v>71</v>
      </c>
      <c r="E20" s="51"/>
      <c r="F20" s="44"/>
      <c r="G20" s="40"/>
      <c r="H20" s="40"/>
      <c r="J20" t="s">
        <v>86</v>
      </c>
    </row>
    <row r="21" spans="1:10" ht="13.5" customHeight="1" thickBot="1" x14ac:dyDescent="0.35">
      <c r="A21" s="34" t="s">
        <v>40</v>
      </c>
      <c r="B21" s="4"/>
      <c r="C21" s="4"/>
      <c r="D21" s="51" t="s">
        <v>74</v>
      </c>
      <c r="E21" s="43" t="s">
        <v>71</v>
      </c>
      <c r="F21" s="44"/>
      <c r="G21" s="4"/>
      <c r="H21" s="4"/>
      <c r="J21" t="s">
        <v>85</v>
      </c>
    </row>
    <row r="22" spans="1:10" ht="13.5" customHeight="1" thickBot="1" x14ac:dyDescent="0.35">
      <c r="A22" s="35"/>
      <c r="B22" s="49" t="s">
        <v>92</v>
      </c>
      <c r="C22" s="49" t="s">
        <v>92</v>
      </c>
      <c r="D22" s="51"/>
      <c r="E22" s="49" t="s">
        <v>92</v>
      </c>
      <c r="F22" s="49" t="s">
        <v>92</v>
      </c>
      <c r="G22" s="49" t="s">
        <v>92</v>
      </c>
      <c r="H22" s="49" t="s">
        <v>92</v>
      </c>
    </row>
    <row r="23" spans="1:10" ht="13.5" customHeight="1" thickBot="1" x14ac:dyDescent="0.35">
      <c r="A23" s="34" t="s">
        <v>41</v>
      </c>
      <c r="B23" s="4"/>
      <c r="C23" s="4"/>
      <c r="D23" s="51"/>
      <c r="E23" s="4"/>
      <c r="F23" s="55" t="s">
        <v>78</v>
      </c>
      <c r="G23" s="4"/>
      <c r="H23" s="4"/>
    </row>
    <row r="24" spans="1:10" ht="13.5" customHeight="1" thickBot="1" x14ac:dyDescent="0.35">
      <c r="A24" s="35"/>
      <c r="B24" s="55" t="s">
        <v>78</v>
      </c>
      <c r="C24" s="55" t="s">
        <v>78</v>
      </c>
      <c r="D24" s="51"/>
      <c r="E24" s="47" t="s">
        <v>90</v>
      </c>
      <c r="F24" s="55"/>
      <c r="G24" s="55" t="s">
        <v>78</v>
      </c>
      <c r="H24" s="55" t="s">
        <v>78</v>
      </c>
    </row>
    <row r="25" spans="1:10" ht="13.5" customHeight="1" thickBot="1" x14ac:dyDescent="0.35">
      <c r="A25" s="34" t="s">
        <v>42</v>
      </c>
      <c r="B25" s="55"/>
      <c r="C25" s="55"/>
      <c r="D25" s="51"/>
      <c r="E25" s="44" t="s">
        <v>89</v>
      </c>
      <c r="F25" s="44" t="s">
        <v>89</v>
      </c>
      <c r="G25" s="55"/>
      <c r="H25" s="55"/>
    </row>
    <row r="26" spans="1:10" ht="13.5" customHeight="1" thickBot="1" x14ac:dyDescent="0.35">
      <c r="A26" s="35"/>
      <c r="B26" s="55"/>
      <c r="C26" s="55"/>
      <c r="D26" s="51"/>
      <c r="E26" s="44"/>
      <c r="F26" s="44"/>
      <c r="G26" s="55"/>
      <c r="H26" s="55"/>
    </row>
    <row r="27" spans="1:10" ht="13.5" customHeight="1" thickBot="1" x14ac:dyDescent="0.35">
      <c r="A27" s="34" t="s">
        <v>43</v>
      </c>
      <c r="B27" s="55"/>
      <c r="C27" s="55"/>
      <c r="D27" s="51"/>
      <c r="E27" s="44"/>
      <c r="F27" s="47" t="s">
        <v>90</v>
      </c>
      <c r="G27" s="55"/>
      <c r="H27" s="55"/>
    </row>
    <row r="28" spans="1:10" ht="13.5" customHeight="1" thickBot="1" x14ac:dyDescent="0.35">
      <c r="A28" s="35"/>
      <c r="B28" s="55"/>
      <c r="C28" s="55"/>
      <c r="D28" s="51"/>
      <c r="E28" s="44"/>
      <c r="F28" s="4"/>
      <c r="G28" s="55"/>
      <c r="H28" s="55"/>
    </row>
    <row r="29" spans="1:10" ht="13.5" customHeight="1" thickBot="1" x14ac:dyDescent="0.35">
      <c r="A29" s="34" t="s">
        <v>44</v>
      </c>
      <c r="B29" s="55"/>
      <c r="C29" s="55"/>
      <c r="D29" s="51"/>
      <c r="E29" s="44"/>
      <c r="F29" s="46" t="s">
        <v>84</v>
      </c>
      <c r="G29" s="55"/>
      <c r="H29" s="4"/>
    </row>
    <row r="30" spans="1:10" ht="13.5" customHeight="1" thickBot="1" x14ac:dyDescent="0.35">
      <c r="A30" s="35"/>
      <c r="B30" s="59" t="s">
        <v>88</v>
      </c>
      <c r="C30" s="55"/>
      <c r="D30" s="51"/>
      <c r="E30" s="44"/>
      <c r="F30" s="46"/>
      <c r="G30" s="55"/>
      <c r="H30" s="60" t="s">
        <v>88</v>
      </c>
    </row>
    <row r="31" spans="1:10" ht="13.5" customHeight="1" thickBot="1" x14ac:dyDescent="0.35">
      <c r="A31" s="34" t="s">
        <v>45</v>
      </c>
      <c r="B31" s="39"/>
      <c r="C31" s="55"/>
      <c r="D31" s="51"/>
      <c r="E31" s="47" t="s">
        <v>90</v>
      </c>
      <c r="F31" s="46"/>
      <c r="G31" s="55"/>
      <c r="H31" s="39"/>
    </row>
    <row r="32" spans="1:10" ht="13.5" customHeight="1" thickBot="1" x14ac:dyDescent="0.35">
      <c r="A32" s="35"/>
      <c r="B32" s="39"/>
      <c r="C32" s="55"/>
      <c r="D32" s="51"/>
      <c r="E32" s="4"/>
      <c r="F32" s="4"/>
      <c r="G32" s="4"/>
      <c r="H32" s="39"/>
    </row>
    <row r="33" spans="1:8" ht="13.5" customHeight="1" thickBot="1" x14ac:dyDescent="0.35">
      <c r="A33" s="34" t="s">
        <v>46</v>
      </c>
      <c r="B33" s="49" t="s">
        <v>91</v>
      </c>
      <c r="C33" s="49" t="s">
        <v>91</v>
      </c>
      <c r="D33" s="51"/>
      <c r="E33" s="49" t="s">
        <v>91</v>
      </c>
      <c r="F33" s="49" t="s">
        <v>91</v>
      </c>
      <c r="G33" s="49" t="s">
        <v>91</v>
      </c>
      <c r="H33" s="49" t="s">
        <v>91</v>
      </c>
    </row>
    <row r="34" spans="1:8" ht="13.5" customHeight="1" thickBot="1" x14ac:dyDescent="0.35">
      <c r="A34" s="35"/>
      <c r="B34" s="56" t="s">
        <v>83</v>
      </c>
      <c r="C34" s="56" t="s">
        <v>83</v>
      </c>
      <c r="D34" s="51"/>
      <c r="E34" s="56" t="s">
        <v>83</v>
      </c>
      <c r="F34" s="56" t="s">
        <v>83</v>
      </c>
      <c r="G34" s="56" t="s">
        <v>83</v>
      </c>
      <c r="H34" s="56" t="s">
        <v>83</v>
      </c>
    </row>
    <row r="35" spans="1:8" ht="13.5" customHeight="1" thickBot="1" x14ac:dyDescent="0.35">
      <c r="A35" s="34" t="s">
        <v>47</v>
      </c>
      <c r="B35" s="45"/>
      <c r="C35" s="45"/>
      <c r="D35" s="51"/>
      <c r="E35" s="45"/>
      <c r="F35" s="45"/>
      <c r="G35" s="45"/>
      <c r="H35" s="45"/>
    </row>
    <row r="36" spans="1:8" ht="13.5" customHeight="1" thickBot="1" x14ac:dyDescent="0.35">
      <c r="A36" s="35"/>
      <c r="B36" s="58" t="s">
        <v>82</v>
      </c>
      <c r="C36" s="58" t="s">
        <v>82</v>
      </c>
      <c r="D36" s="43" t="s">
        <v>71</v>
      </c>
      <c r="E36" s="58" t="s">
        <v>82</v>
      </c>
      <c r="F36" s="58" t="s">
        <v>82</v>
      </c>
      <c r="G36" s="58" t="s">
        <v>82</v>
      </c>
      <c r="H36" s="58" t="s">
        <v>82</v>
      </c>
    </row>
    <row r="37" spans="1:8" ht="13.5" customHeight="1" thickBot="1" x14ac:dyDescent="0.35">
      <c r="A37" s="34" t="s">
        <v>48</v>
      </c>
      <c r="B37" s="4"/>
      <c r="C37" s="4"/>
      <c r="D37" s="57" t="s">
        <v>80</v>
      </c>
      <c r="E37" s="4"/>
      <c r="F37" s="4"/>
      <c r="G37" s="4"/>
      <c r="H37" s="4"/>
    </row>
    <row r="38" spans="1:8" ht="13.5" customHeight="1" thickBot="1" x14ac:dyDescent="0.35">
      <c r="A38" s="35"/>
      <c r="B38" s="4"/>
      <c r="C38" s="4"/>
      <c r="D38" s="58" t="s">
        <v>82</v>
      </c>
      <c r="E38" s="4"/>
      <c r="F38" s="4"/>
      <c r="G38" s="4"/>
      <c r="H38" s="4"/>
    </row>
    <row r="39" spans="1:8" ht="13.5" customHeight="1" thickBot="1" x14ac:dyDescent="0.35">
      <c r="A39" s="34" t="s">
        <v>49</v>
      </c>
      <c r="B39" s="4"/>
      <c r="C39" s="4"/>
      <c r="D39" s="4"/>
      <c r="E39" s="4"/>
      <c r="F39" s="4"/>
      <c r="G39" s="4"/>
      <c r="H39" s="4"/>
    </row>
    <row r="40" spans="1:8" ht="13.5" customHeight="1" thickBot="1" x14ac:dyDescent="0.35">
      <c r="A40" s="35"/>
      <c r="B40" s="4"/>
      <c r="C40" s="4"/>
      <c r="D40" s="4"/>
      <c r="E40" s="4"/>
      <c r="F40" s="4"/>
      <c r="G40" s="4"/>
      <c r="H40" s="4"/>
    </row>
    <row r="41" spans="1:8" ht="13.5" customHeight="1" thickBot="1" x14ac:dyDescent="0.35">
      <c r="A41" s="34" t="s">
        <v>50</v>
      </c>
      <c r="B41" s="4"/>
      <c r="C41" s="4"/>
      <c r="D41" s="4"/>
      <c r="E41" s="4"/>
      <c r="F41" s="4"/>
      <c r="G41" s="4"/>
      <c r="H41" s="4"/>
    </row>
    <row r="42" spans="1:8" ht="13.5" customHeight="1" thickBot="1" x14ac:dyDescent="0.35">
      <c r="A42" s="35"/>
      <c r="B42" s="4"/>
      <c r="C42" s="4"/>
      <c r="D42" s="4"/>
      <c r="E42" s="4"/>
      <c r="F42" s="4"/>
      <c r="G42" s="4"/>
      <c r="H42" s="4"/>
    </row>
    <row r="43" spans="1:8" ht="13.5" customHeight="1" thickBot="1" x14ac:dyDescent="0.35">
      <c r="A43" s="34" t="s">
        <v>51</v>
      </c>
      <c r="B43" s="4"/>
      <c r="C43" s="4"/>
      <c r="D43" s="4"/>
      <c r="E43" s="4"/>
      <c r="F43" s="4"/>
      <c r="G43" s="4"/>
      <c r="H43" s="4"/>
    </row>
    <row r="44" spans="1:8" ht="13.5" customHeight="1" thickBot="1" x14ac:dyDescent="0.35">
      <c r="A44" s="35"/>
      <c r="B44" s="4"/>
      <c r="C44" s="4"/>
      <c r="D44" s="4"/>
      <c r="E44" s="4"/>
      <c r="F44" s="4"/>
      <c r="G44" s="4"/>
      <c r="H44" s="4"/>
    </row>
    <row r="45" spans="1:8" ht="13.5" customHeight="1" thickBot="1" x14ac:dyDescent="0.35">
      <c r="A45" s="34" t="s">
        <v>52</v>
      </c>
      <c r="B45" s="4"/>
      <c r="C45" s="4"/>
      <c r="D45" s="4"/>
      <c r="E45" s="4"/>
      <c r="F45" s="4"/>
      <c r="G45" s="4"/>
      <c r="H45" s="4"/>
    </row>
    <row r="46" spans="1:8" ht="13.5" customHeight="1" thickBot="1" x14ac:dyDescent="0.35">
      <c r="A46" s="35"/>
      <c r="B46" s="4"/>
      <c r="C46" s="4"/>
      <c r="D46" s="4"/>
      <c r="E46" s="4"/>
      <c r="F46" s="4"/>
      <c r="G46" s="4"/>
      <c r="H46" s="4"/>
    </row>
  </sheetData>
  <mergeCells count="26">
    <mergeCell ref="J7:J17"/>
    <mergeCell ref="A41:A42"/>
    <mergeCell ref="A43:A44"/>
    <mergeCell ref="A45:A46"/>
    <mergeCell ref="A29:A30"/>
    <mergeCell ref="A31:A32"/>
    <mergeCell ref="A33:A34"/>
    <mergeCell ref="A35:A36"/>
    <mergeCell ref="A37:A38"/>
    <mergeCell ref="A39:A40"/>
    <mergeCell ref="A1:H1"/>
    <mergeCell ref="A2:H2"/>
    <mergeCell ref="A3:D3"/>
    <mergeCell ref="E3:H3"/>
    <mergeCell ref="A27:A28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1. RECORD</vt:lpstr>
      <vt:lpstr>Part 2. ANALYZE</vt:lpstr>
      <vt:lpstr>Part 3.CHANGE</vt:lpstr>
    </vt:vector>
  </TitlesOfParts>
  <Company>NOVA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Margarita M.</dc:creator>
  <cp:lastModifiedBy>Fefe-PC</cp:lastModifiedBy>
  <cp:lastPrinted>2016-03-24T17:17:58Z</cp:lastPrinted>
  <dcterms:created xsi:type="dcterms:W3CDTF">2016-03-09T14:07:10Z</dcterms:created>
  <dcterms:modified xsi:type="dcterms:W3CDTF">2018-09-13T03:04:39Z</dcterms:modified>
</cp:coreProperties>
</file>