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feiy\Desktop\"/>
    </mc:Choice>
  </mc:AlternateContent>
  <xr:revisionPtr revIDLastSave="0" documentId="13_ncr:1_{3316D065-913E-4D39-8026-A5D8E0F19999}" xr6:coauthVersionLast="47" xr6:coauthVersionMax="47" xr10:uidLastSave="{00000000-0000-0000-0000-000000000000}"/>
  <bookViews>
    <workbookView xWindow="30610" yWindow="-1010" windowWidth="38620" windowHeight="21100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<sst xmlns="http://schemas.openxmlformats.org/spreadsheetml/2006/main" count="62" uniqueCount="45">
  <si>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IP地址</t>
    <phoneticPr fontId="1" type="noConversion"/>
  </si>
  <si>
    <t>抓拍信息</t>
    <phoneticPr fontId="1" type="noConversion"/>
  </si>
  <si>
    <t>串口</t>
    <phoneticPr fontId="1" type="noConversion"/>
  </si>
  <si>
    <t>新大陆</t>
    <phoneticPr fontId="1" type="noConversion"/>
  </si>
  <si>
    <t>华工恒富</t>
    <phoneticPr fontId="1" type="noConversion"/>
  </si>
  <si>
    <t>MGSKJ</t>
    <phoneticPr fontId="1" type="noConversion"/>
  </si>
  <si>
    <t>MGSKJ2</t>
    <phoneticPr fontId="1" type="noConversion"/>
  </si>
  <si>
    <t>一体化栏杆机</t>
    <phoneticPr fontId="1" type="noConversion"/>
  </si>
  <si>
    <t>艾特斯</t>
    <phoneticPr fontId="1" type="noConversion"/>
  </si>
  <si>
    <t>上工位读卡器串口</t>
    <phoneticPr fontId="1" type="noConversion"/>
  </si>
  <si>
    <t>下工位读卡器串口</t>
    <phoneticPr fontId="1" type="noConversion"/>
  </si>
  <si>
    <t>上下工位共享读卡器</t>
    <phoneticPr fontId="1" type="noConversion"/>
  </si>
  <si>
    <t>串口</t>
    <phoneticPr fontId="1" type="noConversion"/>
  </si>
  <si>
    <t>设备产家</t>
    <phoneticPr fontId="1" type="noConversion"/>
  </si>
  <si>
    <t>设备产家</t>
    <phoneticPr fontId="1" type="noConversion"/>
  </si>
  <si>
    <t>基础信息</t>
    <phoneticPr fontId="1" type="noConversion"/>
  </si>
  <si>
    <t>车道类型</t>
    <phoneticPr fontId="1" type="noConversion"/>
  </si>
  <si>
    <t>车道路网编号</t>
    <phoneticPr fontId="1" type="noConversion"/>
  </si>
  <si>
    <t>车道IP</t>
    <phoneticPr fontId="1" type="noConversion"/>
  </si>
  <si>
    <t>站代码</t>
    <phoneticPr fontId="1" type="noConversion"/>
  </si>
  <si>
    <t>站名称</t>
    <phoneticPr fontId="1" type="noConversion"/>
  </si>
  <si>
    <t>收费站服务器IP</t>
    <phoneticPr fontId="1" type="noConversion"/>
  </si>
  <si>
    <t>IP地址</t>
    <phoneticPr fontId="1" type="noConversion"/>
  </si>
  <si>
    <t>费显信息</t>
    <phoneticPr fontId="1" type="noConversion"/>
  </si>
  <si>
    <t>车道号</t>
    <phoneticPr fontId="1" type="noConversion"/>
  </si>
  <si>
    <t>称重信息
(若无请忽略)</t>
    <phoneticPr fontId="1" type="noConversion"/>
  </si>
  <si>
    <t>发卡机信息
(若无请忽略)</t>
    <phoneticPr fontId="1" type="noConversion"/>
  </si>
  <si>
    <t>字符叠加信息
（若无请忽略）</t>
    <phoneticPr fontId="1" type="noConversion"/>
  </si>
  <si>
    <t>智能网关信息
（若无请忽略）</t>
    <phoneticPr fontId="1" type="noConversion"/>
  </si>
  <si>
    <t>小黄人信息
（若无请忽略）</t>
    <phoneticPr fontId="1" type="noConversion"/>
  </si>
  <si>
    <t>缴费机信息
（若无请忽略）</t>
    <phoneticPr fontId="1" type="noConversion"/>
  </si>
  <si>
    <t>功率（最大31）</t>
    <phoneticPr fontId="1" type="noConversion"/>
  </si>
  <si>
    <t>天线信息</t>
    <phoneticPr fontId="1" type="noConversion"/>
  </si>
  <si>
    <t>桌面读卡器信息
（若无请忽略）</t>
    <phoneticPr fontId="1" type="noConversion"/>
  </si>
  <si>
    <t>Redis信息
（若无请忽略）</t>
    <phoneticPr fontId="1" type="noConversion"/>
  </si>
  <si>
    <t>Hex编号</t>
    <phoneticPr fontId="1" type="noConversion"/>
  </si>
  <si>
    <t>名称</t>
    <phoneticPr fontId="1" type="noConversion"/>
  </si>
  <si>
    <t>承载门架信息
（若无请忽略）</t>
    <phoneticPr fontId="1" type="noConversion"/>
  </si>
  <si>
    <t>车道心跳上传服务器IP</t>
    <phoneticPr fontId="1" type="noConversion"/>
  </si>
  <si>
    <t>触发类型</t>
    <phoneticPr fontId="1" type="noConversion"/>
  </si>
  <si>
    <t>是否后通道</t>
    <phoneticPr fontId="1" type="noConversion"/>
  </si>
  <si>
    <t>子网掩码</t>
    <phoneticPr fontId="1" type="noConversion"/>
  </si>
  <si>
    <t>网关</t>
    <phoneticPr fontId="1" type="noConversion"/>
  </si>
  <si>
    <t>折叠情报板信息
（若无请忽略）</t>
    <phoneticPr fontId="1" type="noConversion"/>
  </si>
  <si>
    <t>注意：
1. 卡机，缴费机读卡器动态库名请统一命名为ICC_HTXX_ROBOT.so
2. 桌面读卡器动态库名请统一命名为ICC_HTXX.so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</si>
</sst>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4"/>
      <color rgb="FF9C57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4" fillId="0" borderId="0" xfId="0" applyFont="1"/>
    <xf numFmtId="0" fontId="5" fillId="2" borderId="1" xfId="2" applyFont="1" applyBorder="1" applyAlignment="1">
      <alignment horizontal="center" vertical="center" wrapText="1"/>
    </xf>
    <xf numFmtId="0" fontId="2" fillId="0" borderId="0" xfId="1" applyAlignment="1">
      <alignment vertical="top" wrapText="1"/>
    </xf>
    <xf numFmtId="0" fontId="5" fillId="2" borderId="1" xfId="2" applyFont="1" applyBorder="1" applyAlignment="1">
      <alignment horizontal="center" vertical="center" wrapText="1"/>
    </xf>
    <xf numFmtId="0" fontId="5" fillId="2" borderId="1" xfId="2" applyFont="1" applyBorder="1" applyAlignment="1">
      <alignment horizontal="center" vertical="center"/>
    </xf>
  </cellXfs>
  <cellStyles count="3">
    <cellStyle name="常规" xfId="0" builtinId="0"/>
    <cellStyle name="警告文本" xfId="1" builtinId="11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9"/>
  <sheetViews>
    <sheetView tabSelected="1" zoomScale="85" zoomScaleNormal="85" workbookViewId="0">
      <selection activeCell="E15" sqref="E15"/>
    </sheetView>
  </sheetViews>
  <sheetFormatPr defaultRowHeight="14.15" x14ac:dyDescent="0.35"/>
  <cols>
    <col min="3" max="3" width="14.92578125" customWidth="1"/>
    <col min="4" max="4" width="8.28515625" customWidth="1"/>
    <col min="6" max="6" width="27.2109375" customWidth="1"/>
    <col min="7" max="9" width="13.2109375" customWidth="1"/>
    <col min="10" max="11" width="22.7109375" customWidth="1"/>
    <col min="12" max="12" width="12.0703125" customWidth="1"/>
    <col min="13" max="13" width="12.42578125" customWidth="1"/>
    <col min="14" max="14" width="10.0703125" customWidth="1"/>
    <col min="15" max="15" width="17.0703125" customWidth="1"/>
    <col min="16" max="16" width="13.0703125" customWidth="1"/>
    <col min="17" max="17" width="10.7109375" customWidth="1"/>
    <col min="19" max="19" width="18.78515625" customWidth="1"/>
    <col min="20" max="20" width="16.92578125" customWidth="1"/>
    <col min="21" max="21" width="19.7109375" customWidth="1"/>
    <col min="22" max="22" width="12.5703125" customWidth="1"/>
    <col min="23" max="23" width="12.85546875" customWidth="1"/>
    <col min="24" max="24" width="14" customWidth="1"/>
    <col min="25" max="25" width="15.42578125" customWidth="1"/>
    <col min="26" max="26" width="13.85546875" customWidth="1"/>
    <col min="27" max="27" width="19.28515625" customWidth="1"/>
    <col min="28" max="28" width="19.140625" customWidth="1"/>
    <col min="29" max="29" width="10.7109375" customWidth="1"/>
    <col min="31" max="31" width="14.78515625" customWidth="1"/>
    <col min="32" max="32" width="17.640625" customWidth="1"/>
    <col min="33" max="33" width="18.85546875" customWidth="1"/>
    <col min="34" max="34" width="14.78515625" customWidth="1"/>
    <col min="35" max="35" width="15.28515625" customWidth="1"/>
    <col min="37" max="37" width="13.42578125" customWidth="1"/>
    <col min="38" max="38" width="20.640625" customWidth="1"/>
    <col min="41" max="41" width="25.42578125" customWidth="1"/>
    <col min="49" max="49" width="0" hidden="1" customWidth="1"/>
  </cols>
  <sheetData>
    <row r="1" spans="1:49" s="3" customFormat="1" ht="100.3" customHeight="1" x14ac:dyDescent="0.35">
      <c r="A1" s="3" t="s">
        <v>44</v>
      </c>
    </row>
    <row r="2" spans="1:49" ht="42.45" customHeight="1" x14ac:dyDescent="0.35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 t="s">
        <v>1</v>
      </c>
      <c r="M2" s="5"/>
      <c r="N2" s="5"/>
      <c r="O2" s="2" t="s">
        <v>25</v>
      </c>
      <c r="P2" s="4" t="s">
        <v>26</v>
      </c>
      <c r="Q2" s="5"/>
      <c r="R2" s="5"/>
      <c r="S2" s="5"/>
      <c r="T2" s="5"/>
      <c r="U2" s="5"/>
      <c r="V2" s="4" t="s">
        <v>27</v>
      </c>
      <c r="W2" s="5"/>
      <c r="X2" s="5" t="s">
        <v>23</v>
      </c>
      <c r="Y2" s="5"/>
      <c r="Z2" s="5"/>
      <c r="AA2" s="2" t="s">
        <v>28</v>
      </c>
      <c r="AB2" s="2" t="s">
        <v>29</v>
      </c>
      <c r="AC2" s="4" t="s">
        <v>30</v>
      </c>
      <c r="AD2" s="5"/>
      <c r="AE2" s="5"/>
      <c r="AF2" s="5"/>
      <c r="AG2" s="5"/>
      <c r="AH2" s="5" t="s">
        <v>32</v>
      </c>
      <c r="AI2" s="5"/>
      <c r="AJ2" s="4" t="s">
        <v>33</v>
      </c>
      <c r="AK2" s="5"/>
      <c r="AL2" s="2" t="s">
        <v>34</v>
      </c>
      <c r="AM2" s="4" t="s">
        <v>37</v>
      </c>
      <c r="AN2" s="5"/>
      <c r="AO2" s="2" t="s">
        <v>43</v>
      </c>
      <c r="AW2" t="s">
        <v>3</v>
      </c>
    </row>
    <row r="3" spans="1:49" s="1" customFormat="1" ht="15" x14ac:dyDescent="0.35">
      <c r="A3" s="1" t="s">
        <v>19</v>
      </c>
      <c r="B3" s="1" t="s">
        <v>20</v>
      </c>
      <c r="C3" s="1" t="s">
        <v>21</v>
      </c>
      <c r="D3" s="1" t="s">
        <v>24</v>
      </c>
      <c r="E3" s="1" t="s">
        <v>16</v>
      </c>
      <c r="F3" s="1" t="s">
        <v>17</v>
      </c>
      <c r="G3" s="1" t="s">
        <v>18</v>
      </c>
      <c r="H3" s="1" t="s">
        <v>41</v>
      </c>
      <c r="I3" s="1" t="s">
        <v>42</v>
      </c>
      <c r="J3" s="1" t="s">
        <v>38</v>
      </c>
      <c r="K3" s="1" t="s">
        <v>40</v>
      </c>
      <c r="L3" s="1" t="s">
        <v>14</v>
      </c>
      <c r="M3" s="1" t="s">
        <v>0</v>
      </c>
      <c r="N3" s="1" t="s">
        <v>39</v>
      </c>
      <c r="O3" s="1" t="s">
        <v>2</v>
      </c>
      <c r="P3" s="1" t="s">
        <v>14</v>
      </c>
      <c r="Q3" s="1" t="s">
        <v>22</v>
      </c>
      <c r="R3" s="1" t="s">
        <v>2</v>
      </c>
      <c r="S3" s="1" t="s">
        <v>9</v>
      </c>
      <c r="T3" s="1" t="s">
        <v>10</v>
      </c>
      <c r="U3" s="1" t="s">
        <v>11</v>
      </c>
      <c r="V3" s="1" t="s">
        <v>13</v>
      </c>
      <c r="W3" s="1" t="s">
        <v>12</v>
      </c>
      <c r="X3" s="1" t="s">
        <v>13</v>
      </c>
      <c r="Y3" s="1" t="s">
        <v>22</v>
      </c>
      <c r="Z3" s="1" t="s">
        <v>12</v>
      </c>
      <c r="AA3" s="1" t="s">
        <v>22</v>
      </c>
      <c r="AB3" s="1" t="s">
        <v>22</v>
      </c>
      <c r="AC3" s="1" t="s">
        <v>14</v>
      </c>
      <c r="AD3" s="1" t="s">
        <v>22</v>
      </c>
      <c r="AE3" s="1" t="s">
        <v>9</v>
      </c>
      <c r="AF3" s="1" t="s">
        <v>10</v>
      </c>
      <c r="AG3" s="1" t="s">
        <v>11</v>
      </c>
      <c r="AH3" s="1" t="s">
        <v>22</v>
      </c>
      <c r="AI3" s="1" t="s">
        <v>31</v>
      </c>
      <c r="AJ3" s="1" t="s">
        <v>13</v>
      </c>
      <c r="AK3" s="1" t="s">
        <v>12</v>
      </c>
      <c r="AL3" s="1" t="s">
        <v>22</v>
      </c>
      <c r="AM3" s="1" t="s">
        <v>35</v>
      </c>
      <c r="AN3" s="1" t="s">
        <v>36</v>
      </c>
      <c r="AO3" s="1" t="s">
        <v>0</v>
      </c>
    </row>
    <row r="5" spans="1:49" x14ac:dyDescent="0.35">
      <c r="AW5" t="s">
        <v>4</v>
      </c>
    </row>
    <row r="6" spans="1:49" x14ac:dyDescent="0.35">
      <c r="AW6" t="s">
        <v>8</v>
      </c>
    </row>
    <row r="7" spans="1:49" x14ac:dyDescent="0.35">
      <c r="AW7" t="s">
        <v>5</v>
      </c>
    </row>
    <row r="8" spans="1:49" x14ac:dyDescent="0.35">
      <c r="AW8" t="s">
        <v>6</v>
      </c>
    </row>
    <row r="9" spans="1:49" x14ac:dyDescent="0.35">
      <c r="AW9" t="s">
        <v>7</v>
      </c>
    </row>
  </sheetData>
  <mergeCells count="10">
    <mergeCell ref="A1:XFD1"/>
    <mergeCell ref="AJ2:AK2"/>
    <mergeCell ref="AM2:AN2"/>
    <mergeCell ref="V2:W2"/>
    <mergeCell ref="X2:Z2"/>
    <mergeCell ref="L2:N2"/>
    <mergeCell ref="P2:U2"/>
    <mergeCell ref="A2:K2"/>
    <mergeCell ref="AC2:AG2"/>
    <mergeCell ref="AH2:AI2"/>
  </mergeCells>
  <phoneticPr fontId="1" type="noConversion"/>
  <dataValidations count="8">
    <dataValidation type="list" allowBlank="1" showInputMessage="1" showErrorMessage="1" sqref="V2001:V5000" xr:uid="{3693BAA0-020C-4910-BE8C-A754AD870572}">
      <formula1>"1.海康,2.新软,3.华工1,4.华工2,5.广州英沙"</formula1>
    </dataValidation>
    <dataValidation type="list" allowBlank="1" showInputMessage="1" showErrorMessage="1" sqref="E4:E2000" xr:uid="{DB82B542-24CE-4922-B1CE-2906CF1E31DB}">
      <formula1>"混合入口,混合出口,ETC入口,ETC出口"</formula1>
    </dataValidation>
    <dataValidation type="list" allowBlank="1" showInputMessage="1" showErrorMessage="1" sqref="U4:U2000 K4:K2000" xr:uid="{B507005C-F2BB-4777-BC97-8B74E6DBAA5E}">
      <formula1>"是,否"</formula1>
    </dataValidation>
    <dataValidation type="list" allowBlank="1" showInputMessage="1" showErrorMessage="1" sqref="N4:N2000" xr:uid="{155FFBA8-F72D-4A06-A427-393C4D192836}">
      <formula1>"视频触发,线圈触发"</formula1>
    </dataValidation>
    <dataValidation type="list" allowBlank="1" showInputMessage="1" showErrorMessage="1" sqref="V4:V2000" xr:uid="{234F04E0-7C9C-4E8B-B1B4-79F2C3E4AECC}">
      <formula1>"海康,新软,华工1,华工2,广州英沙"</formula1>
    </dataValidation>
    <dataValidation type="list" allowBlank="1" showInputMessage="1" showErrorMessage="1" sqref="X4:X2000" xr:uid="{6880DF18-1DCF-4EE0-A86B-F0359D9D4648}">
      <formula1>"新大陆,英沙,华工,埃特斯,MGSKJ,MGSKJ2,一体化栏杆机"</formula1>
    </dataValidation>
    <dataValidation type="list" allowBlank="1" showInputMessage="1" showErrorMessage="1" sqref="AJ4:AJ2000" xr:uid="{51DD0511-CEF1-4E98-B7A0-3BEF9B049CA8}">
      <formula1>"航天金卡,汇豪"</formula1>
    </dataValidation>
    <dataValidation type="list" allowBlank="1" showInputMessage="1" showErrorMessage="1" sqref="P4:P2000 AC4:AC2000" xr:uid="{2833A0BA-1199-4B2A-9C8B-53543250A7D0}">
      <formula1>"朗为,U创,汇豪,福赛特,特微"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 afei</dc:creator>
  <cp:lastModifiedBy>yoo afei</cp:lastModifiedBy>
  <dcterms:created xsi:type="dcterms:W3CDTF">2015-06-05T18:19:34Z</dcterms:created>
  <dcterms:modified xsi:type="dcterms:W3CDTF">2026-09-09T08:21:38Z</dcterms:modified>
</cp:coreProperties>
</file>