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smk459_psu_edu/Documents/Shared-Ana-Sophia/Functional_Chicken/r/tables/"/>
    </mc:Choice>
  </mc:AlternateContent>
  <xr:revisionPtr revIDLastSave="173" documentId="11_22947FD38F79A8D366075C52F37BD272DAC44229" xr6:coauthVersionLast="47" xr6:coauthVersionMax="47" xr10:uidLastSave="{989A5E3E-5958-D345-B95B-2C2420C5E6F5}"/>
  <bookViews>
    <workbookView xWindow="0" yWindow="720" windowWidth="29400" windowHeight="18400" activeTab="8" xr2:uid="{00000000-000D-0000-FFFF-FFFF00000000}"/>
  </bookViews>
  <sheets>
    <sheet name="counts" sheetId="1" r:id="rId1"/>
    <sheet name="relative_abundance" sheetId="2" r:id="rId2"/>
    <sheet name="percentage" sheetId="3" r:id="rId3"/>
    <sheet name="basal" sheetId="5" r:id="rId4"/>
    <sheet name="eo" sheetId="6" r:id="rId5"/>
    <sheet name="bmd" sheetId="7" r:id="rId6"/>
    <sheet name="d1" sheetId="9" r:id="rId7"/>
    <sheet name="d10" sheetId="10" r:id="rId8"/>
    <sheet name="d21" sheetId="11" r:id="rId9"/>
    <sheet name="prob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1" l="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F37" i="11"/>
  <c r="G38" i="10"/>
  <c r="H38" i="10"/>
  <c r="I38" i="10"/>
  <c r="F38" i="10"/>
  <c r="G37" i="9"/>
  <c r="H37" i="9"/>
  <c r="F37" i="9"/>
  <c r="G35" i="10"/>
  <c r="AX35" i="10"/>
  <c r="N35" i="10"/>
  <c r="AU35" i="10"/>
  <c r="AU37" i="10" s="1"/>
  <c r="P35" i="10"/>
  <c r="P37" i="10" s="1"/>
  <c r="I35" i="10"/>
  <c r="I37" i="10" s="1"/>
  <c r="K35" i="10"/>
  <c r="K37" i="10" s="1"/>
  <c r="W35" i="10"/>
  <c r="Y35" i="10"/>
  <c r="AI35" i="10"/>
  <c r="L35" i="10"/>
  <c r="H35" i="10"/>
  <c r="H37" i="10" s="1"/>
  <c r="Q35" i="10"/>
  <c r="Q37" i="10" s="1"/>
  <c r="AN35" i="10"/>
  <c r="AN37" i="10" s="1"/>
  <c r="Z35" i="10"/>
  <c r="Z37" i="10" s="1"/>
  <c r="J35" i="10"/>
  <c r="J37" i="10" s="1"/>
  <c r="AT35" i="10"/>
  <c r="BB35" i="10"/>
  <c r="R35" i="10"/>
  <c r="O35" i="10"/>
  <c r="O37" i="10" s="1"/>
  <c r="M35" i="10"/>
  <c r="M37" i="10" s="1"/>
  <c r="V35" i="10"/>
  <c r="V37" i="10" s="1"/>
  <c r="AG35" i="10"/>
  <c r="AG37" i="10" s="1"/>
  <c r="T35" i="10"/>
  <c r="AS35" i="10"/>
  <c r="BG35" i="10"/>
  <c r="U35" i="10"/>
  <c r="AF35" i="10"/>
  <c r="AF37" i="10" s="1"/>
  <c r="S35" i="10"/>
  <c r="S37" i="10" s="1"/>
  <c r="X35" i="10"/>
  <c r="X37" i="10" s="1"/>
  <c r="AH35" i="10"/>
  <c r="AH37" i="10" s="1"/>
  <c r="BP35" i="10"/>
  <c r="BP37" i="10" s="1"/>
  <c r="AQ35" i="10"/>
  <c r="AD35" i="10"/>
  <c r="AL35" i="10"/>
  <c r="AC35" i="10"/>
  <c r="AC37" i="10" s="1"/>
  <c r="BQ35" i="10"/>
  <c r="BQ37" i="10" s="1"/>
  <c r="AE35" i="10"/>
  <c r="AE37" i="10" s="1"/>
  <c r="BU35" i="10"/>
  <c r="BU37" i="10" s="1"/>
  <c r="AM35" i="10"/>
  <c r="AR35" i="10"/>
  <c r="AB35" i="10"/>
  <c r="BH35" i="10"/>
  <c r="BK35" i="10"/>
  <c r="BK37" i="10" s="1"/>
  <c r="AA35" i="10"/>
  <c r="AA37" i="10" s="1"/>
  <c r="AJ35" i="10"/>
  <c r="AJ37" i="10" s="1"/>
  <c r="BM35" i="10"/>
  <c r="BM37" i="10" s="1"/>
  <c r="BO35" i="10"/>
  <c r="BO37" i="10" s="1"/>
  <c r="AK35" i="10"/>
  <c r="BT35" i="10"/>
  <c r="AO35" i="10"/>
  <c r="BS35" i="10"/>
  <c r="BS37" i="10" s="1"/>
  <c r="BF35" i="10"/>
  <c r="BF37" i="10" s="1"/>
  <c r="AP35" i="10"/>
  <c r="AP37" i="10" s="1"/>
  <c r="BC35" i="10"/>
  <c r="BC37" i="10" s="1"/>
  <c r="AV35" i="10"/>
  <c r="BJ35" i="10"/>
  <c r="AY35" i="10"/>
  <c r="BD35" i="10"/>
  <c r="AZ35" i="10"/>
  <c r="AZ37" i="10" s="1"/>
  <c r="CM35" i="10"/>
  <c r="CM37" i="10" s="1"/>
  <c r="BI35" i="10"/>
  <c r="BI37" i="10" s="1"/>
  <c r="BE35" i="10"/>
  <c r="BE37" i="10" s="1"/>
  <c r="AW35" i="10"/>
  <c r="AW37" i="10" s="1"/>
  <c r="BL35" i="10"/>
  <c r="BW35" i="10"/>
  <c r="BA35" i="10"/>
  <c r="BR35" i="10"/>
  <c r="BR37" i="10" s="1"/>
  <c r="BN35" i="10"/>
  <c r="BN37" i="10" s="1"/>
  <c r="BZ35" i="10"/>
  <c r="BZ37" i="10" s="1"/>
  <c r="BY35" i="10"/>
  <c r="BY37" i="10" s="1"/>
  <c r="BX35" i="10"/>
  <c r="BV35" i="10"/>
  <c r="CN35" i="10"/>
  <c r="CD35" i="10"/>
  <c r="CE35" i="10"/>
  <c r="CE37" i="10" s="1"/>
  <c r="CA35" i="10"/>
  <c r="CA37" i="10" s="1"/>
  <c r="CB35" i="10"/>
  <c r="CB37" i="10" s="1"/>
  <c r="CO35" i="10"/>
  <c r="CO37" i="10" s="1"/>
  <c r="CP35" i="10"/>
  <c r="CP37" i="10" s="1"/>
  <c r="CQ35" i="10"/>
  <c r="CC35" i="10"/>
  <c r="CF35" i="10"/>
  <c r="CK35" i="10"/>
  <c r="CK37" i="10" s="1"/>
  <c r="CL35" i="10"/>
  <c r="CL37" i="10" s="1"/>
  <c r="CG35" i="10"/>
  <c r="CG37" i="10" s="1"/>
  <c r="CH35" i="10"/>
  <c r="CH37" i="10" s="1"/>
  <c r="CI35" i="10"/>
  <c r="CJ35" i="10"/>
  <c r="CR35" i="10"/>
  <c r="G36" i="10"/>
  <c r="AX36" i="10"/>
  <c r="N36" i="10"/>
  <c r="AU36" i="10"/>
  <c r="P36" i="10"/>
  <c r="I36" i="10"/>
  <c r="K36" i="10"/>
  <c r="W36" i="10"/>
  <c r="Y36" i="10"/>
  <c r="AI36" i="10"/>
  <c r="L36" i="10"/>
  <c r="H36" i="10"/>
  <c r="Q36" i="10"/>
  <c r="AN36" i="10"/>
  <c r="Z36" i="10"/>
  <c r="J36" i="10"/>
  <c r="AT36" i="10"/>
  <c r="BB36" i="10"/>
  <c r="R36" i="10"/>
  <c r="O36" i="10"/>
  <c r="M36" i="10"/>
  <c r="V36" i="10"/>
  <c r="AG36" i="10"/>
  <c r="T36" i="10"/>
  <c r="AS36" i="10"/>
  <c r="BG36" i="10"/>
  <c r="U36" i="10"/>
  <c r="AF36" i="10"/>
  <c r="S36" i="10"/>
  <c r="X36" i="10"/>
  <c r="AH36" i="10"/>
  <c r="BP36" i="10"/>
  <c r="AQ36" i="10"/>
  <c r="AD36" i="10"/>
  <c r="AL36" i="10"/>
  <c r="AC36" i="10"/>
  <c r="BQ36" i="10"/>
  <c r="AE36" i="10"/>
  <c r="BU36" i="10"/>
  <c r="AM36" i="10"/>
  <c r="AR36" i="10"/>
  <c r="AB36" i="10"/>
  <c r="BH36" i="10"/>
  <c r="BK36" i="10"/>
  <c r="AA36" i="10"/>
  <c r="AJ36" i="10"/>
  <c r="BM36" i="10"/>
  <c r="BO36" i="10"/>
  <c r="AK36" i="10"/>
  <c r="BT36" i="10"/>
  <c r="AO36" i="10"/>
  <c r="BS36" i="10"/>
  <c r="BF36" i="10"/>
  <c r="AP36" i="10"/>
  <c r="BC36" i="10"/>
  <c r="AV36" i="10"/>
  <c r="BJ36" i="10"/>
  <c r="AY36" i="10"/>
  <c r="BD36" i="10"/>
  <c r="AZ36" i="10"/>
  <c r="CM36" i="10"/>
  <c r="BI36" i="10"/>
  <c r="BE36" i="10"/>
  <c r="AW36" i="10"/>
  <c r="BL36" i="10"/>
  <c r="BW36" i="10"/>
  <c r="BA36" i="10"/>
  <c r="BR36" i="10"/>
  <c r="BN36" i="10"/>
  <c r="BZ36" i="10"/>
  <c r="BY36" i="10"/>
  <c r="BX36" i="10"/>
  <c r="BV36" i="10"/>
  <c r="CN36" i="10"/>
  <c r="CD36" i="10"/>
  <c r="CE36" i="10"/>
  <c r="CA36" i="10"/>
  <c r="CB36" i="10"/>
  <c r="CO36" i="10"/>
  <c r="CP36" i="10"/>
  <c r="CQ36" i="10"/>
  <c r="CC36" i="10"/>
  <c r="CF36" i="10"/>
  <c r="CK36" i="10"/>
  <c r="CL36" i="10"/>
  <c r="CG36" i="10"/>
  <c r="CH36" i="10"/>
  <c r="CI36" i="10"/>
  <c r="CJ36" i="10"/>
  <c r="CR36" i="10"/>
  <c r="G37" i="10"/>
  <c r="AX37" i="10"/>
  <c r="N37" i="10"/>
  <c r="W37" i="10"/>
  <c r="Y37" i="10"/>
  <c r="AI37" i="10"/>
  <c r="L37" i="10"/>
  <c r="AT37" i="10"/>
  <c r="BB37" i="10"/>
  <c r="R37" i="10"/>
  <c r="T37" i="10"/>
  <c r="AS37" i="10"/>
  <c r="BG37" i="10"/>
  <c r="U37" i="10"/>
  <c r="AQ37" i="10"/>
  <c r="AD37" i="10"/>
  <c r="AL37" i="10"/>
  <c r="AM37" i="10"/>
  <c r="AR37" i="10"/>
  <c r="AB37" i="10"/>
  <c r="BH37" i="10"/>
  <c r="AK37" i="10"/>
  <c r="BT37" i="10"/>
  <c r="AO37" i="10"/>
  <c r="AV37" i="10"/>
  <c r="BJ37" i="10"/>
  <c r="AY37" i="10"/>
  <c r="BD37" i="10"/>
  <c r="BL37" i="10"/>
  <c r="BW37" i="10"/>
  <c r="BA37" i="10"/>
  <c r="BX37" i="10"/>
  <c r="BV37" i="10"/>
  <c r="CN37" i="10"/>
  <c r="CD37" i="10"/>
  <c r="CQ37" i="10"/>
  <c r="CC37" i="10"/>
  <c r="CF37" i="10"/>
  <c r="CI37" i="10"/>
  <c r="CJ37" i="10"/>
  <c r="CR37" i="10"/>
  <c r="F36" i="10"/>
  <c r="BF34" i="11"/>
  <c r="BF36" i="11" s="1"/>
  <c r="BF35" i="11"/>
  <c r="I36" i="11"/>
  <c r="M36" i="11"/>
  <c r="AQ36" i="11"/>
  <c r="AA36" i="11"/>
  <c r="U36" i="11"/>
  <c r="BC36" i="11"/>
  <c r="AE36" i="11"/>
  <c r="V36" i="11"/>
  <c r="AJ36" i="11"/>
  <c r="BX36" i="11"/>
  <c r="BZ36" i="11"/>
  <c r="AH36" i="11"/>
  <c r="BG36" i="11"/>
  <c r="AM36" i="11"/>
  <c r="BP36" i="11"/>
  <c r="CK36" i="11"/>
  <c r="CL36" i="11"/>
  <c r="CC36" i="11"/>
  <c r="CE36" i="11"/>
  <c r="BU36" i="11"/>
  <c r="CQ36" i="11"/>
  <c r="CJ35" i="11"/>
  <c r="CR35" i="11"/>
  <c r="CQ35" i="11"/>
  <c r="CP35" i="11"/>
  <c r="CO35" i="11"/>
  <c r="CD35" i="11"/>
  <c r="CN35" i="11"/>
  <c r="CH35" i="11"/>
  <c r="CM35" i="11"/>
  <c r="BY35" i="11"/>
  <c r="BU35" i="11"/>
  <c r="CI35" i="11"/>
  <c r="CE35" i="11"/>
  <c r="CC35" i="11"/>
  <c r="BR35" i="11"/>
  <c r="BV35" i="11"/>
  <c r="BS35" i="11"/>
  <c r="BQ35" i="11"/>
  <c r="CL35" i="11"/>
  <c r="BL35" i="11"/>
  <c r="BK35" i="11"/>
  <c r="CA35" i="11"/>
  <c r="BT35" i="11"/>
  <c r="CG35" i="11"/>
  <c r="AW35" i="11"/>
  <c r="BH35" i="11"/>
  <c r="CK35" i="11"/>
  <c r="BI35" i="11"/>
  <c r="BP35" i="11"/>
  <c r="AM35" i="11"/>
  <c r="BW35" i="11"/>
  <c r="BB35" i="11"/>
  <c r="BM35" i="11"/>
  <c r="CB35" i="11"/>
  <c r="BG35" i="11"/>
  <c r="BD35" i="11"/>
  <c r="BN35" i="11"/>
  <c r="AT35" i="11"/>
  <c r="BA35" i="11"/>
  <c r="BE35" i="11"/>
  <c r="AZ35" i="11"/>
  <c r="BJ35" i="11"/>
  <c r="AH35" i="11"/>
  <c r="Y35" i="11"/>
  <c r="BZ35" i="11"/>
  <c r="BX35" i="11"/>
  <c r="AP35" i="11"/>
  <c r="AG35" i="11"/>
  <c r="AX35" i="11"/>
  <c r="AV35" i="11"/>
  <c r="AJ35" i="11"/>
  <c r="CF35" i="11"/>
  <c r="AY35" i="11"/>
  <c r="AO35" i="11"/>
  <c r="AI35" i="11"/>
  <c r="AD35" i="11"/>
  <c r="AL35" i="11"/>
  <c r="AN35" i="11"/>
  <c r="V35" i="11"/>
  <c r="Z35" i="11"/>
  <c r="AE35" i="11"/>
  <c r="BC35" i="11"/>
  <c r="W35" i="11"/>
  <c r="AF35" i="11"/>
  <c r="AU35" i="11"/>
  <c r="T35" i="11"/>
  <c r="U35" i="11"/>
  <c r="P35" i="11"/>
  <c r="AB35" i="11"/>
  <c r="AK35" i="11"/>
  <c r="AR35" i="11"/>
  <c r="O35" i="11"/>
  <c r="AC35" i="11"/>
  <c r="BO35" i="11"/>
  <c r="AA35" i="11"/>
  <c r="K35" i="11"/>
  <c r="AQ35" i="11"/>
  <c r="M35" i="11"/>
  <c r="X35" i="11"/>
  <c r="S35" i="11"/>
  <c r="Q35" i="11"/>
  <c r="N35" i="11"/>
  <c r="I35" i="11"/>
  <c r="L35" i="11"/>
  <c r="J35" i="11"/>
  <c r="R35" i="11"/>
  <c r="H35" i="11"/>
  <c r="AS35" i="11"/>
  <c r="F35" i="11"/>
  <c r="G35" i="11"/>
  <c r="CJ34" i="11"/>
  <c r="CJ36" i="11" s="1"/>
  <c r="CR34" i="11"/>
  <c r="CR36" i="11" s="1"/>
  <c r="CQ34" i="11"/>
  <c r="CP34" i="11"/>
  <c r="CP36" i="11" s="1"/>
  <c r="CO34" i="11"/>
  <c r="CO36" i="11" s="1"/>
  <c r="CD34" i="11"/>
  <c r="CD36" i="11" s="1"/>
  <c r="CN34" i="11"/>
  <c r="CN36" i="11" s="1"/>
  <c r="CH34" i="11"/>
  <c r="CH36" i="11" s="1"/>
  <c r="CM34" i="11"/>
  <c r="CM36" i="11" s="1"/>
  <c r="BY34" i="11"/>
  <c r="BY36" i="11" s="1"/>
  <c r="BU34" i="11"/>
  <c r="CI34" i="11"/>
  <c r="CI36" i="11" s="1"/>
  <c r="CE34" i="11"/>
  <c r="CC34" i="11"/>
  <c r="BR34" i="11"/>
  <c r="BR36" i="11" s="1"/>
  <c r="BV34" i="11"/>
  <c r="BV36" i="11" s="1"/>
  <c r="BS34" i="11"/>
  <c r="BS36" i="11" s="1"/>
  <c r="BQ34" i="11"/>
  <c r="BQ36" i="11" s="1"/>
  <c r="CL34" i="11"/>
  <c r="BL34" i="11"/>
  <c r="BL36" i="11" s="1"/>
  <c r="BK34" i="11"/>
  <c r="BK36" i="11" s="1"/>
  <c r="CA34" i="11"/>
  <c r="CA36" i="11" s="1"/>
  <c r="BT34" i="11"/>
  <c r="BT36" i="11" s="1"/>
  <c r="CG34" i="11"/>
  <c r="CG36" i="11" s="1"/>
  <c r="AW34" i="11"/>
  <c r="AW36" i="11" s="1"/>
  <c r="BH34" i="11"/>
  <c r="BH36" i="11" s="1"/>
  <c r="CK34" i="11"/>
  <c r="BI34" i="11"/>
  <c r="BI36" i="11" s="1"/>
  <c r="BP34" i="11"/>
  <c r="AM34" i="11"/>
  <c r="BW34" i="11"/>
  <c r="BW36" i="11" s="1"/>
  <c r="BB34" i="11"/>
  <c r="BB36" i="11" s="1"/>
  <c r="BM34" i="11"/>
  <c r="BM36" i="11" s="1"/>
  <c r="CB34" i="11"/>
  <c r="CB36" i="11" s="1"/>
  <c r="BG34" i="11"/>
  <c r="BD34" i="11"/>
  <c r="BD36" i="11" s="1"/>
  <c r="BN34" i="11"/>
  <c r="BN36" i="11" s="1"/>
  <c r="AT34" i="11"/>
  <c r="AT36" i="11" s="1"/>
  <c r="BA34" i="11"/>
  <c r="BA36" i="11" s="1"/>
  <c r="BE34" i="11"/>
  <c r="BE36" i="11" s="1"/>
  <c r="AZ34" i="11"/>
  <c r="AZ36" i="11" s="1"/>
  <c r="BJ34" i="11"/>
  <c r="BJ36" i="11" s="1"/>
  <c r="AH34" i="11"/>
  <c r="Y34" i="11"/>
  <c r="Y36" i="11" s="1"/>
  <c r="BZ34" i="11"/>
  <c r="BX34" i="11"/>
  <c r="AP34" i="11"/>
  <c r="AP36" i="11" s="1"/>
  <c r="AG34" i="11"/>
  <c r="AG36" i="11" s="1"/>
  <c r="AX34" i="11"/>
  <c r="AX36" i="11" s="1"/>
  <c r="AV34" i="11"/>
  <c r="AV36" i="11" s="1"/>
  <c r="AJ34" i="11"/>
  <c r="CF34" i="11"/>
  <c r="CF36" i="11" s="1"/>
  <c r="AY34" i="11"/>
  <c r="AY36" i="11" s="1"/>
  <c r="AO34" i="11"/>
  <c r="AO36" i="11" s="1"/>
  <c r="AI34" i="11"/>
  <c r="AI36" i="11" s="1"/>
  <c r="AD34" i="11"/>
  <c r="AD36" i="11" s="1"/>
  <c r="AL34" i="11"/>
  <c r="AL36" i="11" s="1"/>
  <c r="AN34" i="11"/>
  <c r="AN36" i="11" s="1"/>
  <c r="V34" i="11"/>
  <c r="Z34" i="11"/>
  <c r="Z36" i="11" s="1"/>
  <c r="AE34" i="11"/>
  <c r="BC34" i="11"/>
  <c r="W34" i="11"/>
  <c r="W36" i="11" s="1"/>
  <c r="AF34" i="11"/>
  <c r="AF36" i="11" s="1"/>
  <c r="AU34" i="11"/>
  <c r="AU36" i="11" s="1"/>
  <c r="T34" i="11"/>
  <c r="T36" i="11" s="1"/>
  <c r="U34" i="11"/>
  <c r="P34" i="11"/>
  <c r="P36" i="11" s="1"/>
  <c r="AB34" i="11"/>
  <c r="AB36" i="11" s="1"/>
  <c r="AK34" i="11"/>
  <c r="AK36" i="11" s="1"/>
  <c r="AR34" i="11"/>
  <c r="AR36" i="11" s="1"/>
  <c r="O34" i="11"/>
  <c r="O36" i="11" s="1"/>
  <c r="AC34" i="11"/>
  <c r="AC36" i="11" s="1"/>
  <c r="BO34" i="11"/>
  <c r="BO36" i="11" s="1"/>
  <c r="AA34" i="11"/>
  <c r="K34" i="11"/>
  <c r="K36" i="11" s="1"/>
  <c r="AQ34" i="11"/>
  <c r="M34" i="11"/>
  <c r="X34" i="11"/>
  <c r="X36" i="11" s="1"/>
  <c r="S34" i="11"/>
  <c r="S36" i="11" s="1"/>
  <c r="Q34" i="11"/>
  <c r="Q36" i="11" s="1"/>
  <c r="N34" i="11"/>
  <c r="N36" i="11" s="1"/>
  <c r="I34" i="11"/>
  <c r="L34" i="11"/>
  <c r="L36" i="11" s="1"/>
  <c r="J34" i="11"/>
  <c r="J36" i="11" s="1"/>
  <c r="R34" i="11"/>
  <c r="R36" i="11" s="1"/>
  <c r="H34" i="11"/>
  <c r="H36" i="11" s="1"/>
  <c r="AS34" i="11"/>
  <c r="AS36" i="11" s="1"/>
  <c r="F34" i="11"/>
  <c r="F36" i="11" s="1"/>
  <c r="G34" i="11"/>
  <c r="G36" i="11" s="1"/>
  <c r="F35" i="10"/>
  <c r="F37" i="10" s="1"/>
  <c r="V34" i="9"/>
  <c r="V36" i="9" s="1"/>
  <c r="AF34" i="9"/>
  <c r="AF36" i="9" s="1"/>
  <c r="G34" i="9"/>
  <c r="M34" i="9"/>
  <c r="M36" i="9" s="1"/>
  <c r="H34" i="9"/>
  <c r="H36" i="9" s="1"/>
  <c r="AB34" i="9"/>
  <c r="AB36" i="9" s="1"/>
  <c r="U34" i="9"/>
  <c r="U36" i="9" s="1"/>
  <c r="W34" i="9"/>
  <c r="W36" i="9" s="1"/>
  <c r="N34" i="9"/>
  <c r="L34" i="9"/>
  <c r="AE34" i="9"/>
  <c r="AP34" i="9"/>
  <c r="AP36" i="9" s="1"/>
  <c r="AM34" i="9"/>
  <c r="AM36" i="9" s="1"/>
  <c r="J34" i="9"/>
  <c r="J36" i="9" s="1"/>
  <c r="BH34" i="9"/>
  <c r="BH36" i="9" s="1"/>
  <c r="AK34" i="9"/>
  <c r="I34" i="9"/>
  <c r="I36" i="9" s="1"/>
  <c r="K34" i="9"/>
  <c r="K36" i="9" s="1"/>
  <c r="AQ34" i="9"/>
  <c r="P34" i="9"/>
  <c r="P36" i="9" s="1"/>
  <c r="AO34" i="9"/>
  <c r="AO36" i="9" s="1"/>
  <c r="R34" i="9"/>
  <c r="R36" i="9" s="1"/>
  <c r="Z34" i="9"/>
  <c r="Z36" i="9" s="1"/>
  <c r="AI34" i="9"/>
  <c r="AI36" i="9" s="1"/>
  <c r="BB34" i="9"/>
  <c r="BB36" i="9" s="1"/>
  <c r="O34" i="9"/>
  <c r="O36" i="9" s="1"/>
  <c r="BL34" i="9"/>
  <c r="AU34" i="9"/>
  <c r="AU36" i="9" s="1"/>
  <c r="AL34" i="9"/>
  <c r="AL36" i="9" s="1"/>
  <c r="AZ34" i="9"/>
  <c r="AZ36" i="9" s="1"/>
  <c r="AD34" i="9"/>
  <c r="AD36" i="9" s="1"/>
  <c r="AC34" i="9"/>
  <c r="T34" i="9"/>
  <c r="T36" i="9" s="1"/>
  <c r="BC34" i="9"/>
  <c r="BC36" i="9" s="1"/>
  <c r="AT34" i="9"/>
  <c r="BU34" i="9"/>
  <c r="BU36" i="9" s="1"/>
  <c r="S34" i="9"/>
  <c r="S36" i="9" s="1"/>
  <c r="AR34" i="9"/>
  <c r="AR36" i="9" s="1"/>
  <c r="Q34" i="9"/>
  <c r="Q36" i="9" s="1"/>
  <c r="AW34" i="9"/>
  <c r="Y34" i="9"/>
  <c r="Y36" i="9" s="1"/>
  <c r="BV34" i="9"/>
  <c r="BV36" i="9" s="1"/>
  <c r="AJ34" i="9"/>
  <c r="X34" i="9"/>
  <c r="X36" i="9" s="1"/>
  <c r="BW34" i="9"/>
  <c r="BW36" i="9" s="1"/>
  <c r="AN34" i="9"/>
  <c r="AN36" i="9" s="1"/>
  <c r="BX34" i="9"/>
  <c r="BX36" i="9" s="1"/>
  <c r="AS34" i="9"/>
  <c r="AS36" i="9" s="1"/>
  <c r="BY34" i="9"/>
  <c r="BY36" i="9" s="1"/>
  <c r="AA34" i="9"/>
  <c r="AA36" i="9" s="1"/>
  <c r="BA34" i="9"/>
  <c r="AG34" i="9"/>
  <c r="AG36" i="9" s="1"/>
  <c r="BP34" i="9"/>
  <c r="BP36" i="9" s="1"/>
  <c r="BE34" i="9"/>
  <c r="BE36" i="9" s="1"/>
  <c r="AX34" i="9"/>
  <c r="AX36" i="9" s="1"/>
  <c r="BM34" i="9"/>
  <c r="AH34" i="9"/>
  <c r="BI34" i="9"/>
  <c r="BZ34" i="9"/>
  <c r="AY34" i="9"/>
  <c r="AY36" i="9" s="1"/>
  <c r="CA34" i="9"/>
  <c r="CA36" i="9" s="1"/>
  <c r="AV34" i="9"/>
  <c r="AV36" i="9" s="1"/>
  <c r="BS34" i="9"/>
  <c r="BS36" i="9" s="1"/>
  <c r="BK34" i="9"/>
  <c r="BK36" i="9" s="1"/>
  <c r="BT34" i="9"/>
  <c r="BT36" i="9" s="1"/>
  <c r="CB34" i="9"/>
  <c r="CB36" i="9" s="1"/>
  <c r="CC34" i="9"/>
  <c r="BG34" i="9"/>
  <c r="BG36" i="9" s="1"/>
  <c r="BN34" i="9"/>
  <c r="BN36" i="9" s="1"/>
  <c r="CD34" i="9"/>
  <c r="CD36" i="9" s="1"/>
  <c r="CE34" i="9"/>
  <c r="CE36" i="9" s="1"/>
  <c r="BF34" i="9"/>
  <c r="BF36" i="9" s="1"/>
  <c r="CF34" i="9"/>
  <c r="BD34" i="9"/>
  <c r="BO34" i="9"/>
  <c r="CG34" i="9"/>
  <c r="CG36" i="9" s="1"/>
  <c r="CH34" i="9"/>
  <c r="CH36" i="9" s="1"/>
  <c r="CI34" i="9"/>
  <c r="CI36" i="9" s="1"/>
  <c r="BJ34" i="9"/>
  <c r="BJ36" i="9" s="1"/>
  <c r="CJ34" i="9"/>
  <c r="BQ34" i="9"/>
  <c r="BQ36" i="9" s="1"/>
  <c r="CK34" i="9"/>
  <c r="CK36" i="9" s="1"/>
  <c r="CL34" i="9"/>
  <c r="BR34" i="9"/>
  <c r="BR36" i="9" s="1"/>
  <c r="CM34" i="9"/>
  <c r="CM36" i="9" s="1"/>
  <c r="CN34" i="9"/>
  <c r="CN36" i="9" s="1"/>
  <c r="CO34" i="9"/>
  <c r="CO36" i="9" s="1"/>
  <c r="CP34" i="9"/>
  <c r="CP36" i="9" s="1"/>
  <c r="CQ34" i="9"/>
  <c r="CQ36" i="9" s="1"/>
  <c r="CR34" i="9"/>
  <c r="CR36" i="9" s="1"/>
  <c r="V35" i="9"/>
  <c r="AF35" i="9"/>
  <c r="G35" i="9"/>
  <c r="M35" i="9"/>
  <c r="H35" i="9"/>
  <c r="AB35" i="9"/>
  <c r="U35" i="9"/>
  <c r="W35" i="9"/>
  <c r="N35" i="9"/>
  <c r="L35" i="9"/>
  <c r="AE35" i="9"/>
  <c r="AP35" i="9"/>
  <c r="AM35" i="9"/>
  <c r="J35" i="9"/>
  <c r="BH35" i="9"/>
  <c r="AK35" i="9"/>
  <c r="I35" i="9"/>
  <c r="K35" i="9"/>
  <c r="AQ35" i="9"/>
  <c r="P35" i="9"/>
  <c r="AO35" i="9"/>
  <c r="R35" i="9"/>
  <c r="Z35" i="9"/>
  <c r="AI35" i="9"/>
  <c r="BB35" i="9"/>
  <c r="O35" i="9"/>
  <c r="BL35" i="9"/>
  <c r="AU35" i="9"/>
  <c r="AL35" i="9"/>
  <c r="AZ35" i="9"/>
  <c r="AD35" i="9"/>
  <c r="AC35" i="9"/>
  <c r="T35" i="9"/>
  <c r="BC35" i="9"/>
  <c r="AT35" i="9"/>
  <c r="BU35" i="9"/>
  <c r="S35" i="9"/>
  <c r="AR35" i="9"/>
  <c r="Q35" i="9"/>
  <c r="AW35" i="9"/>
  <c r="Y35" i="9"/>
  <c r="BV35" i="9"/>
  <c r="AJ35" i="9"/>
  <c r="X35" i="9"/>
  <c r="BW35" i="9"/>
  <c r="AN35" i="9"/>
  <c r="BX35" i="9"/>
  <c r="AS35" i="9"/>
  <c r="BY35" i="9"/>
  <c r="AA35" i="9"/>
  <c r="BA35" i="9"/>
  <c r="AG35" i="9"/>
  <c r="BP35" i="9"/>
  <c r="BE35" i="9"/>
  <c r="AX35" i="9"/>
  <c r="BM35" i="9"/>
  <c r="AH35" i="9"/>
  <c r="BI35" i="9"/>
  <c r="BZ35" i="9"/>
  <c r="AY35" i="9"/>
  <c r="CA35" i="9"/>
  <c r="AV35" i="9"/>
  <c r="BS35" i="9"/>
  <c r="BK35" i="9"/>
  <c r="BT35" i="9"/>
  <c r="CB35" i="9"/>
  <c r="CC35" i="9"/>
  <c r="BG35" i="9"/>
  <c r="BN35" i="9"/>
  <c r="CD35" i="9"/>
  <c r="CE35" i="9"/>
  <c r="BF35" i="9"/>
  <c r="CF35" i="9"/>
  <c r="BD35" i="9"/>
  <c r="BO35" i="9"/>
  <c r="CG35" i="9"/>
  <c r="CH35" i="9"/>
  <c r="CI35" i="9"/>
  <c r="BJ35" i="9"/>
  <c r="CJ35" i="9"/>
  <c r="BQ35" i="9"/>
  <c r="CK35" i="9"/>
  <c r="CL35" i="9"/>
  <c r="BR35" i="9"/>
  <c r="CM35" i="9"/>
  <c r="CN35" i="9"/>
  <c r="CO35" i="9"/>
  <c r="CP35" i="9"/>
  <c r="CQ35" i="9"/>
  <c r="CR35" i="9"/>
  <c r="G36" i="9"/>
  <c r="N36" i="9"/>
  <c r="L36" i="9"/>
  <c r="AE36" i="9"/>
  <c r="AK36" i="9"/>
  <c r="AQ36" i="9"/>
  <c r="BL36" i="9"/>
  <c r="AC36" i="9"/>
  <c r="AT36" i="9"/>
  <c r="AW36" i="9"/>
  <c r="AJ36" i="9"/>
  <c r="BA36" i="9"/>
  <c r="BM36" i="9"/>
  <c r="AH36" i="9"/>
  <c r="BI36" i="9"/>
  <c r="BZ36" i="9"/>
  <c r="CC36" i="9"/>
  <c r="CF36" i="9"/>
  <c r="BD36" i="9"/>
  <c r="BO36" i="9"/>
  <c r="CJ36" i="9"/>
  <c r="CL36" i="9"/>
  <c r="F35" i="9"/>
  <c r="F34" i="9"/>
  <c r="F36" i="9" s="1"/>
  <c r="G31" i="5"/>
  <c r="H31" i="5"/>
  <c r="F31" i="5"/>
  <c r="G29" i="6"/>
  <c r="H29" i="6"/>
  <c r="F29" i="6"/>
  <c r="G28" i="8"/>
  <c r="H28" i="8"/>
  <c r="G29" i="7"/>
  <c r="H29" i="7"/>
  <c r="F29" i="7"/>
  <c r="F28" i="8"/>
  <c r="G25" i="8"/>
  <c r="O25" i="8"/>
  <c r="L25" i="8"/>
  <c r="H25" i="8"/>
  <c r="J25" i="8"/>
  <c r="J27" i="8" s="1"/>
  <c r="M25" i="8"/>
  <c r="M27" i="8" s="1"/>
  <c r="I25" i="8"/>
  <c r="I27" i="8" s="1"/>
  <c r="N25" i="8"/>
  <c r="N27" i="8" s="1"/>
  <c r="AD25" i="8"/>
  <c r="K25" i="8"/>
  <c r="U25" i="8"/>
  <c r="S25" i="8"/>
  <c r="P25" i="8"/>
  <c r="P27" i="8" s="1"/>
  <c r="AF25" i="8"/>
  <c r="AF27" i="8" s="1"/>
  <c r="Q25" i="8"/>
  <c r="Q27" i="8" s="1"/>
  <c r="Z25" i="8"/>
  <c r="Z27" i="8" s="1"/>
  <c r="T25" i="8"/>
  <c r="Y25" i="8"/>
  <c r="AA25" i="8"/>
  <c r="AJ25" i="8"/>
  <c r="AJ27" i="8" s="1"/>
  <c r="AE25" i="8"/>
  <c r="AE27" i="8" s="1"/>
  <c r="X25" i="8"/>
  <c r="X27" i="8" s="1"/>
  <c r="V25" i="8"/>
  <c r="V27" i="8" s="1"/>
  <c r="AH25" i="8"/>
  <c r="AH27" i="8" s="1"/>
  <c r="W25" i="8"/>
  <c r="BL25" i="8"/>
  <c r="AN25" i="8"/>
  <c r="AG25" i="8"/>
  <c r="AG27" i="8" s="1"/>
  <c r="AW25" i="8"/>
  <c r="AW27" i="8" s="1"/>
  <c r="AK25" i="8"/>
  <c r="AK27" i="8" s="1"/>
  <c r="AC25" i="8"/>
  <c r="AC27" i="8" s="1"/>
  <c r="AP25" i="8"/>
  <c r="AP27" i="8" s="1"/>
  <c r="AV25" i="8"/>
  <c r="AL25" i="8"/>
  <c r="AX25" i="8"/>
  <c r="AT25" i="8"/>
  <c r="AT27" i="8" s="1"/>
  <c r="AB25" i="8"/>
  <c r="AB27" i="8" s="1"/>
  <c r="BJ25" i="8"/>
  <c r="BJ27" i="8" s="1"/>
  <c r="R25" i="8"/>
  <c r="R27" i="8" s="1"/>
  <c r="AU25" i="8"/>
  <c r="AU27" i="8" s="1"/>
  <c r="AR25" i="8"/>
  <c r="AM25" i="8"/>
  <c r="BC25" i="8"/>
  <c r="CJ25" i="8"/>
  <c r="CJ27" i="8" s="1"/>
  <c r="BH25" i="8"/>
  <c r="BH27" i="8" s="1"/>
  <c r="BD25" i="8"/>
  <c r="BD27" i="8" s="1"/>
  <c r="AQ25" i="8"/>
  <c r="AQ27" i="8" s="1"/>
  <c r="AI25" i="8"/>
  <c r="AI27" i="8" s="1"/>
  <c r="BS25" i="8"/>
  <c r="BE25" i="8"/>
  <c r="BO25" i="8"/>
  <c r="AO25" i="8"/>
  <c r="AO27" i="8" s="1"/>
  <c r="BB25" i="8"/>
  <c r="BB27" i="8" s="1"/>
  <c r="BG25" i="8"/>
  <c r="BG27" i="8" s="1"/>
  <c r="BQ25" i="8"/>
  <c r="BQ27" i="8" s="1"/>
  <c r="BF25" i="8"/>
  <c r="BF27" i="8" s="1"/>
  <c r="BR25" i="8"/>
  <c r="BI25" i="8"/>
  <c r="BA25" i="8"/>
  <c r="BP25" i="8"/>
  <c r="BP27" i="8" s="1"/>
  <c r="AZ25" i="8"/>
  <c r="AZ27" i="8" s="1"/>
  <c r="AY25" i="8"/>
  <c r="AY27" i="8" s="1"/>
  <c r="CK25" i="8"/>
  <c r="CK27" i="8" s="1"/>
  <c r="CE25" i="8"/>
  <c r="CE27" i="8" s="1"/>
  <c r="BN25" i="8"/>
  <c r="BK25" i="8"/>
  <c r="AS25" i="8"/>
  <c r="BM25" i="8"/>
  <c r="BM27" i="8" s="1"/>
  <c r="BT25" i="8"/>
  <c r="BT27" i="8" s="1"/>
  <c r="BU25" i="8"/>
  <c r="BU27" i="8" s="1"/>
  <c r="CC25" i="8"/>
  <c r="CC27" i="8" s="1"/>
  <c r="CB25" i="8"/>
  <c r="CB27" i="8" s="1"/>
  <c r="CH25" i="8"/>
  <c r="CG25" i="8"/>
  <c r="BY25" i="8"/>
  <c r="BW25" i="8"/>
  <c r="BW27" i="8" s="1"/>
  <c r="CA25" i="8"/>
  <c r="CA27" i="8" s="1"/>
  <c r="BV25" i="8"/>
  <c r="BV27" i="8" s="1"/>
  <c r="CL25" i="8"/>
  <c r="CL27" i="8" s="1"/>
  <c r="BX25" i="8"/>
  <c r="BX27" i="8" s="1"/>
  <c r="CM25" i="8"/>
  <c r="BZ25" i="8"/>
  <c r="CN25" i="8"/>
  <c r="CD25" i="8"/>
  <c r="CD27" i="8" s="1"/>
  <c r="CF25" i="8"/>
  <c r="CF27" i="8" s="1"/>
  <c r="CI25" i="8"/>
  <c r="CI27" i="8" s="1"/>
  <c r="CO25" i="8"/>
  <c r="CO27" i="8" s="1"/>
  <c r="CP25" i="8"/>
  <c r="CP27" i="8" s="1"/>
  <c r="CQ25" i="8"/>
  <c r="CR25" i="8"/>
  <c r="G26" i="8"/>
  <c r="O26" i="8"/>
  <c r="L26" i="8"/>
  <c r="H26" i="8"/>
  <c r="J26" i="8"/>
  <c r="M26" i="8"/>
  <c r="I26" i="8"/>
  <c r="N26" i="8"/>
  <c r="AD26" i="8"/>
  <c r="K26" i="8"/>
  <c r="U26" i="8"/>
  <c r="S26" i="8"/>
  <c r="P26" i="8"/>
  <c r="AF26" i="8"/>
  <c r="Q26" i="8"/>
  <c r="Z26" i="8"/>
  <c r="T26" i="8"/>
  <c r="Y26" i="8"/>
  <c r="AA26" i="8"/>
  <c r="AJ26" i="8"/>
  <c r="AE26" i="8"/>
  <c r="X26" i="8"/>
  <c r="V26" i="8"/>
  <c r="AH26" i="8"/>
  <c r="W26" i="8"/>
  <c r="BL26" i="8"/>
  <c r="AN26" i="8"/>
  <c r="AG26" i="8"/>
  <c r="AW26" i="8"/>
  <c r="AK26" i="8"/>
  <c r="AC26" i="8"/>
  <c r="AP26" i="8"/>
  <c r="AV26" i="8"/>
  <c r="AL26" i="8"/>
  <c r="AX26" i="8"/>
  <c r="AT26" i="8"/>
  <c r="AB26" i="8"/>
  <c r="BJ26" i="8"/>
  <c r="R26" i="8"/>
  <c r="AU26" i="8"/>
  <c r="AR26" i="8"/>
  <c r="AM26" i="8"/>
  <c r="BC26" i="8"/>
  <c r="CJ26" i="8"/>
  <c r="BH26" i="8"/>
  <c r="BD26" i="8"/>
  <c r="AQ26" i="8"/>
  <c r="AI26" i="8"/>
  <c r="BS26" i="8"/>
  <c r="BE26" i="8"/>
  <c r="BO26" i="8"/>
  <c r="AO26" i="8"/>
  <c r="BB26" i="8"/>
  <c r="BG26" i="8"/>
  <c r="BQ26" i="8"/>
  <c r="BF26" i="8"/>
  <c r="BR26" i="8"/>
  <c r="BI26" i="8"/>
  <c r="BA26" i="8"/>
  <c r="BP26" i="8"/>
  <c r="AZ26" i="8"/>
  <c r="AY26" i="8"/>
  <c r="CK26" i="8"/>
  <c r="CE26" i="8"/>
  <c r="BN26" i="8"/>
  <c r="BK26" i="8"/>
  <c r="AS26" i="8"/>
  <c r="BM26" i="8"/>
  <c r="BT26" i="8"/>
  <c r="BU26" i="8"/>
  <c r="CC26" i="8"/>
  <c r="CB26" i="8"/>
  <c r="CH26" i="8"/>
  <c r="CG26" i="8"/>
  <c r="BY26" i="8"/>
  <c r="BW26" i="8"/>
  <c r="CA26" i="8"/>
  <c r="BV26" i="8"/>
  <c r="CL26" i="8"/>
  <c r="BX26" i="8"/>
  <c r="CM26" i="8"/>
  <c r="BZ26" i="8"/>
  <c r="CN26" i="8"/>
  <c r="CD26" i="8"/>
  <c r="CF26" i="8"/>
  <c r="CI26" i="8"/>
  <c r="CO26" i="8"/>
  <c r="CP26" i="8"/>
  <c r="CQ26" i="8"/>
  <c r="CR26" i="8"/>
  <c r="G27" i="8"/>
  <c r="O27" i="8"/>
  <c r="L27" i="8"/>
  <c r="H27" i="8"/>
  <c r="AD27" i="8"/>
  <c r="K27" i="8"/>
  <c r="U27" i="8"/>
  <c r="S27" i="8"/>
  <c r="T27" i="8"/>
  <c r="Y27" i="8"/>
  <c r="AA27" i="8"/>
  <c r="W27" i="8"/>
  <c r="BL27" i="8"/>
  <c r="AN27" i="8"/>
  <c r="AV27" i="8"/>
  <c r="AL27" i="8"/>
  <c r="AX27" i="8"/>
  <c r="AR27" i="8"/>
  <c r="AM27" i="8"/>
  <c r="BC27" i="8"/>
  <c r="BS27" i="8"/>
  <c r="BE27" i="8"/>
  <c r="BO27" i="8"/>
  <c r="BR27" i="8"/>
  <c r="BI27" i="8"/>
  <c r="BA27" i="8"/>
  <c r="BN27" i="8"/>
  <c r="BK27" i="8"/>
  <c r="AS27" i="8"/>
  <c r="CH27" i="8"/>
  <c r="CG27" i="8"/>
  <c r="BY27" i="8"/>
  <c r="CM27" i="8"/>
  <c r="BZ27" i="8"/>
  <c r="CN27" i="8"/>
  <c r="CQ27" i="8"/>
  <c r="CR27" i="8"/>
  <c r="F26" i="8"/>
  <c r="F25" i="8"/>
  <c r="F27" i="8" s="1"/>
  <c r="G26" i="7"/>
  <c r="H26" i="7"/>
  <c r="H28" i="7" s="1"/>
  <c r="L26" i="7"/>
  <c r="L28" i="7" s="1"/>
  <c r="K26" i="7"/>
  <c r="I26" i="7"/>
  <c r="I28" i="7" s="1"/>
  <c r="AD26" i="7"/>
  <c r="AD28" i="7" s="1"/>
  <c r="M26" i="7"/>
  <c r="X26" i="7"/>
  <c r="X28" i="7" s="1"/>
  <c r="J26" i="7"/>
  <c r="S26" i="7"/>
  <c r="O26" i="7"/>
  <c r="O28" i="7" s="1"/>
  <c r="Y26" i="7"/>
  <c r="P26" i="7"/>
  <c r="P28" i="7" s="1"/>
  <c r="U26" i="7"/>
  <c r="U28" i="7" s="1"/>
  <c r="AB26" i="7"/>
  <c r="R26" i="7"/>
  <c r="R28" i="7" s="1"/>
  <c r="Z26" i="7"/>
  <c r="Z28" i="7" s="1"/>
  <c r="T26" i="7"/>
  <c r="T28" i="7" s="1"/>
  <c r="Q26" i="7"/>
  <c r="Q28" i="7" s="1"/>
  <c r="N26" i="7"/>
  <c r="W26" i="7"/>
  <c r="W28" i="7" s="1"/>
  <c r="AC26" i="7"/>
  <c r="AC28" i="7" s="1"/>
  <c r="AA26" i="7"/>
  <c r="AH26" i="7"/>
  <c r="AH28" i="7" s="1"/>
  <c r="BA26" i="7"/>
  <c r="BA28" i="7" s="1"/>
  <c r="AM26" i="7"/>
  <c r="AJ26" i="7"/>
  <c r="AJ28" i="7" s="1"/>
  <c r="BL26" i="7"/>
  <c r="AE26" i="7"/>
  <c r="AE28" i="7" s="1"/>
  <c r="AR26" i="7"/>
  <c r="AR28" i="7" s="1"/>
  <c r="AN26" i="7"/>
  <c r="AV26" i="7"/>
  <c r="AV28" i="7" s="1"/>
  <c r="V26" i="7"/>
  <c r="AL26" i="7"/>
  <c r="AP26" i="7"/>
  <c r="AK26" i="7"/>
  <c r="AS26" i="7"/>
  <c r="AS28" i="7" s="1"/>
  <c r="AF26" i="7"/>
  <c r="AF28" i="7" s="1"/>
  <c r="BJ26" i="7"/>
  <c r="AW26" i="7"/>
  <c r="AW28" i="7" s="1"/>
  <c r="AO26" i="7"/>
  <c r="AO28" i="7" s="1"/>
  <c r="AU26" i="7"/>
  <c r="AU28" i="7" s="1"/>
  <c r="AT26" i="7"/>
  <c r="AT28" i="7" s="1"/>
  <c r="BT26" i="7"/>
  <c r="AZ26" i="7"/>
  <c r="AZ28" i="7" s="1"/>
  <c r="AI26" i="7"/>
  <c r="AI28" i="7" s="1"/>
  <c r="BH26" i="7"/>
  <c r="BN26" i="7"/>
  <c r="BN28" i="7" s="1"/>
  <c r="BD26" i="7"/>
  <c r="BE26" i="7"/>
  <c r="BE28" i="7" s="1"/>
  <c r="AG26" i="7"/>
  <c r="BI26" i="7"/>
  <c r="AY26" i="7"/>
  <c r="AY28" i="7" s="1"/>
  <c r="AX26" i="7"/>
  <c r="AX28" i="7" s="1"/>
  <c r="BC26" i="7"/>
  <c r="BO26" i="7"/>
  <c r="BO28" i="7" s="1"/>
  <c r="BG26" i="7"/>
  <c r="BG28" i="7" s="1"/>
  <c r="BQ26" i="7"/>
  <c r="BF26" i="7"/>
  <c r="BM26" i="7"/>
  <c r="CF26" i="7"/>
  <c r="CF28" i="7" s="1"/>
  <c r="CD26" i="7"/>
  <c r="CD28" i="7" s="1"/>
  <c r="CC26" i="7"/>
  <c r="AQ26" i="7"/>
  <c r="AQ28" i="7" s="1"/>
  <c r="BB26" i="7"/>
  <c r="CG26" i="7"/>
  <c r="CG28" i="7" s="1"/>
  <c r="BY26" i="7"/>
  <c r="BY28" i="7" s="1"/>
  <c r="BR26" i="7"/>
  <c r="BV26" i="7"/>
  <c r="BV28" i="7" s="1"/>
  <c r="BU26" i="7"/>
  <c r="BU28" i="7" s="1"/>
  <c r="BP26" i="7"/>
  <c r="CH26" i="7"/>
  <c r="CH28" i="7" s="1"/>
  <c r="BZ26" i="7"/>
  <c r="BK26" i="7"/>
  <c r="CI26" i="7"/>
  <c r="CI28" i="7" s="1"/>
  <c r="BW26" i="7"/>
  <c r="BS26" i="7"/>
  <c r="BS28" i="7" s="1"/>
  <c r="BX26" i="7"/>
  <c r="BX28" i="7" s="1"/>
  <c r="CJ26" i="7"/>
  <c r="CE26" i="7"/>
  <c r="CE28" i="7" s="1"/>
  <c r="CB26" i="7"/>
  <c r="CB28" i="7" s="1"/>
  <c r="CK26" i="7"/>
  <c r="CK28" i="7" s="1"/>
  <c r="CL26" i="7"/>
  <c r="CL28" i="7" s="1"/>
  <c r="CM26" i="7"/>
  <c r="CN26" i="7"/>
  <c r="CN28" i="7" s="1"/>
  <c r="CO26" i="7"/>
  <c r="CO28" i="7" s="1"/>
  <c r="CA26" i="7"/>
  <c r="CP26" i="7"/>
  <c r="CP28" i="7" s="1"/>
  <c r="CQ26" i="7"/>
  <c r="CQ28" i="7" s="1"/>
  <c r="CR26" i="7"/>
  <c r="G27" i="7"/>
  <c r="H27" i="7"/>
  <c r="L27" i="7"/>
  <c r="K27" i="7"/>
  <c r="I27" i="7"/>
  <c r="AD27" i="7"/>
  <c r="M27" i="7"/>
  <c r="X27" i="7"/>
  <c r="J27" i="7"/>
  <c r="S27" i="7"/>
  <c r="O27" i="7"/>
  <c r="Y27" i="7"/>
  <c r="P27" i="7"/>
  <c r="U27" i="7"/>
  <c r="AB27" i="7"/>
  <c r="R27" i="7"/>
  <c r="Z27" i="7"/>
  <c r="T27" i="7"/>
  <c r="Q27" i="7"/>
  <c r="N27" i="7"/>
  <c r="W27" i="7"/>
  <c r="AC27" i="7"/>
  <c r="AA27" i="7"/>
  <c r="AH27" i="7"/>
  <c r="BA27" i="7"/>
  <c r="AM27" i="7"/>
  <c r="AJ27" i="7"/>
  <c r="BL27" i="7"/>
  <c r="AE27" i="7"/>
  <c r="AR27" i="7"/>
  <c r="AN27" i="7"/>
  <c r="AV27" i="7"/>
  <c r="V27" i="7"/>
  <c r="AL27" i="7"/>
  <c r="AP27" i="7"/>
  <c r="AK27" i="7"/>
  <c r="AS27" i="7"/>
  <c r="AF27" i="7"/>
  <c r="BJ27" i="7"/>
  <c r="AW27" i="7"/>
  <c r="AO27" i="7"/>
  <c r="AU27" i="7"/>
  <c r="AT27" i="7"/>
  <c r="BT27" i="7"/>
  <c r="AZ27" i="7"/>
  <c r="AI27" i="7"/>
  <c r="BH27" i="7"/>
  <c r="BN27" i="7"/>
  <c r="BD27" i="7"/>
  <c r="BE27" i="7"/>
  <c r="AG27" i="7"/>
  <c r="BI27" i="7"/>
  <c r="AY27" i="7"/>
  <c r="AX27" i="7"/>
  <c r="BC27" i="7"/>
  <c r="BO27" i="7"/>
  <c r="BG27" i="7"/>
  <c r="BQ27" i="7"/>
  <c r="BF27" i="7"/>
  <c r="BM27" i="7"/>
  <c r="CF27" i="7"/>
  <c r="CD27" i="7"/>
  <c r="CC27" i="7"/>
  <c r="AQ27" i="7"/>
  <c r="BB27" i="7"/>
  <c r="CG27" i="7"/>
  <c r="BY27" i="7"/>
  <c r="BR27" i="7"/>
  <c r="BV27" i="7"/>
  <c r="BU27" i="7"/>
  <c r="BP27" i="7"/>
  <c r="CH27" i="7"/>
  <c r="BZ27" i="7"/>
  <c r="BK27" i="7"/>
  <c r="CI27" i="7"/>
  <c r="BW27" i="7"/>
  <c r="BS27" i="7"/>
  <c r="BX27" i="7"/>
  <c r="CJ27" i="7"/>
  <c r="CE27" i="7"/>
  <c r="CB27" i="7"/>
  <c r="CK27" i="7"/>
  <c r="CL27" i="7"/>
  <c r="CM27" i="7"/>
  <c r="CN27" i="7"/>
  <c r="CO27" i="7"/>
  <c r="CA27" i="7"/>
  <c r="CP27" i="7"/>
  <c r="CQ27" i="7"/>
  <c r="CR27" i="7"/>
  <c r="G28" i="7"/>
  <c r="K28" i="7"/>
  <c r="M28" i="7"/>
  <c r="J28" i="7"/>
  <c r="S28" i="7"/>
  <c r="Y28" i="7"/>
  <c r="AB28" i="7"/>
  <c r="N28" i="7"/>
  <c r="AA28" i="7"/>
  <c r="AM28" i="7"/>
  <c r="BL28" i="7"/>
  <c r="AN28" i="7"/>
  <c r="V28" i="7"/>
  <c r="AL28" i="7"/>
  <c r="AP28" i="7"/>
  <c r="AK28" i="7"/>
  <c r="BJ28" i="7"/>
  <c r="BT28" i="7"/>
  <c r="BH28" i="7"/>
  <c r="BD28" i="7"/>
  <c r="AG28" i="7"/>
  <c r="BI28" i="7"/>
  <c r="BC28" i="7"/>
  <c r="BQ28" i="7"/>
  <c r="BF28" i="7"/>
  <c r="BM28" i="7"/>
  <c r="CC28" i="7"/>
  <c r="BB28" i="7"/>
  <c r="BR28" i="7"/>
  <c r="BP28" i="7"/>
  <c r="BZ28" i="7"/>
  <c r="BK28" i="7"/>
  <c r="BW28" i="7"/>
  <c r="CJ28" i="7"/>
  <c r="CM28" i="7"/>
  <c r="CA28" i="7"/>
  <c r="CR28" i="7"/>
  <c r="F27" i="7"/>
  <c r="F26" i="7"/>
  <c r="F28" i="7" s="1"/>
  <c r="H26" i="6"/>
  <c r="H28" i="6" s="1"/>
  <c r="G26" i="6"/>
  <c r="T26" i="6"/>
  <c r="K26" i="6"/>
  <c r="K28" i="6" s="1"/>
  <c r="L26" i="6"/>
  <c r="L28" i="6" s="1"/>
  <c r="I26" i="6"/>
  <c r="I28" i="6" s="1"/>
  <c r="J26" i="6"/>
  <c r="J28" i="6" s="1"/>
  <c r="Y26" i="6"/>
  <c r="N26" i="6"/>
  <c r="M26" i="6"/>
  <c r="X26" i="6"/>
  <c r="O26" i="6"/>
  <c r="O28" i="6" s="1"/>
  <c r="W26" i="6"/>
  <c r="W28" i="6" s="1"/>
  <c r="R26" i="6"/>
  <c r="R28" i="6" s="1"/>
  <c r="Q26" i="6"/>
  <c r="Q28" i="6" s="1"/>
  <c r="S26" i="6"/>
  <c r="S28" i="6" s="1"/>
  <c r="P26" i="6"/>
  <c r="P28" i="6" s="1"/>
  <c r="AD26" i="6"/>
  <c r="AC26" i="6"/>
  <c r="V26" i="6"/>
  <c r="V28" i="6" s="1"/>
  <c r="AJ26" i="6"/>
  <c r="AJ28" i="6" s="1"/>
  <c r="Z26" i="6"/>
  <c r="Z28" i="6" s="1"/>
  <c r="AB26" i="6"/>
  <c r="AB28" i="6" s="1"/>
  <c r="U26" i="6"/>
  <c r="AI26" i="6"/>
  <c r="AX26" i="6"/>
  <c r="AA26" i="6"/>
  <c r="AK26" i="6"/>
  <c r="AK28" i="6" s="1"/>
  <c r="AF26" i="6"/>
  <c r="AF28" i="6" s="1"/>
  <c r="AL26" i="6"/>
  <c r="AL28" i="6" s="1"/>
  <c r="AN26" i="6"/>
  <c r="AN28" i="6" s="1"/>
  <c r="AE26" i="6"/>
  <c r="AE28" i="6" s="1"/>
  <c r="AT26" i="6"/>
  <c r="AT28" i="6" s="1"/>
  <c r="AQ26" i="6"/>
  <c r="AG26" i="6"/>
  <c r="AS26" i="6"/>
  <c r="AS28" i="6" s="1"/>
  <c r="BA26" i="6"/>
  <c r="BA28" i="6" s="1"/>
  <c r="AP26" i="6"/>
  <c r="AP28" i="6" s="1"/>
  <c r="BT26" i="6"/>
  <c r="BT28" i="6" s="1"/>
  <c r="AV26" i="6"/>
  <c r="AW26" i="6"/>
  <c r="AU26" i="6"/>
  <c r="AR26" i="6"/>
  <c r="AH26" i="6"/>
  <c r="AH28" i="6" s="1"/>
  <c r="BE26" i="6"/>
  <c r="BE28" i="6" s="1"/>
  <c r="BC26" i="6"/>
  <c r="BC28" i="6" s="1"/>
  <c r="AM26" i="6"/>
  <c r="AM28" i="6" s="1"/>
  <c r="BD26" i="6"/>
  <c r="BD28" i="6" s="1"/>
  <c r="BN26" i="6"/>
  <c r="BN28" i="6" s="1"/>
  <c r="AO26" i="6"/>
  <c r="BH26" i="6"/>
  <c r="BI26" i="6"/>
  <c r="BI28" i="6" s="1"/>
  <c r="BU26" i="6"/>
  <c r="BU28" i="6" s="1"/>
  <c r="BK26" i="6"/>
  <c r="BK28" i="6" s="1"/>
  <c r="BF26" i="6"/>
  <c r="BF28" i="6" s="1"/>
  <c r="BP26" i="6"/>
  <c r="BV26" i="6"/>
  <c r="AY26" i="6"/>
  <c r="CI26" i="6"/>
  <c r="BJ26" i="6"/>
  <c r="BJ28" i="6" s="1"/>
  <c r="AZ26" i="6"/>
  <c r="AZ28" i="6" s="1"/>
  <c r="BG26" i="6"/>
  <c r="BG28" i="6" s="1"/>
  <c r="BB26" i="6"/>
  <c r="BB28" i="6" s="1"/>
  <c r="CC26" i="6"/>
  <c r="CC28" i="6" s="1"/>
  <c r="BW26" i="6"/>
  <c r="BW28" i="6" s="1"/>
  <c r="BX26" i="6"/>
  <c r="CJ26" i="6"/>
  <c r="BM26" i="6"/>
  <c r="BM28" i="6" s="1"/>
  <c r="BL26" i="6"/>
  <c r="BL28" i="6" s="1"/>
  <c r="BZ26" i="6"/>
  <c r="BZ28" i="6" s="1"/>
  <c r="CK26" i="6"/>
  <c r="CK28" i="6" s="1"/>
  <c r="BR26" i="6"/>
  <c r="BQ26" i="6"/>
  <c r="BS26" i="6"/>
  <c r="CD26" i="6"/>
  <c r="BY26" i="6"/>
  <c r="BY28" i="6" s="1"/>
  <c r="CL26" i="6"/>
  <c r="CL28" i="6" s="1"/>
  <c r="CM26" i="6"/>
  <c r="CM28" i="6" s="1"/>
  <c r="BO26" i="6"/>
  <c r="BO28" i="6" s="1"/>
  <c r="CN26" i="6"/>
  <c r="CN28" i="6" s="1"/>
  <c r="CA26" i="6"/>
  <c r="CA28" i="6" s="1"/>
  <c r="CO26" i="6"/>
  <c r="CB26" i="6"/>
  <c r="CP26" i="6"/>
  <c r="CP28" i="6" s="1"/>
  <c r="CH26" i="6"/>
  <c r="CH28" i="6" s="1"/>
  <c r="CE26" i="6"/>
  <c r="CE28" i="6" s="1"/>
  <c r="CQ26" i="6"/>
  <c r="CQ28" i="6" s="1"/>
  <c r="CF26" i="6"/>
  <c r="CR26" i="6"/>
  <c r="CG26" i="6"/>
  <c r="H27" i="6"/>
  <c r="G27" i="6"/>
  <c r="T27" i="6"/>
  <c r="K27" i="6"/>
  <c r="L27" i="6"/>
  <c r="I27" i="6"/>
  <c r="J27" i="6"/>
  <c r="Y27" i="6"/>
  <c r="N27" i="6"/>
  <c r="M27" i="6"/>
  <c r="X27" i="6"/>
  <c r="O27" i="6"/>
  <c r="W27" i="6"/>
  <c r="R27" i="6"/>
  <c r="Q27" i="6"/>
  <c r="S27" i="6"/>
  <c r="P27" i="6"/>
  <c r="AD27" i="6"/>
  <c r="AC27" i="6"/>
  <c r="V27" i="6"/>
  <c r="AJ27" i="6"/>
  <c r="Z27" i="6"/>
  <c r="AB27" i="6"/>
  <c r="U27" i="6"/>
  <c r="AI27" i="6"/>
  <c r="AX27" i="6"/>
  <c r="AA27" i="6"/>
  <c r="AK27" i="6"/>
  <c r="AF27" i="6"/>
  <c r="AL27" i="6"/>
  <c r="AN27" i="6"/>
  <c r="AE27" i="6"/>
  <c r="AT27" i="6"/>
  <c r="AQ27" i="6"/>
  <c r="AG27" i="6"/>
  <c r="AS27" i="6"/>
  <c r="BA27" i="6"/>
  <c r="AP27" i="6"/>
  <c r="BT27" i="6"/>
  <c r="AV27" i="6"/>
  <c r="AW27" i="6"/>
  <c r="AU27" i="6"/>
  <c r="AR27" i="6"/>
  <c r="AH27" i="6"/>
  <c r="BE27" i="6"/>
  <c r="BC27" i="6"/>
  <c r="AM27" i="6"/>
  <c r="BD27" i="6"/>
  <c r="BN27" i="6"/>
  <c r="AO27" i="6"/>
  <c r="BH27" i="6"/>
  <c r="BI27" i="6"/>
  <c r="BU27" i="6"/>
  <c r="BK27" i="6"/>
  <c r="BF27" i="6"/>
  <c r="BP27" i="6"/>
  <c r="BV27" i="6"/>
  <c r="AY27" i="6"/>
  <c r="CI27" i="6"/>
  <c r="BJ27" i="6"/>
  <c r="AZ27" i="6"/>
  <c r="BG27" i="6"/>
  <c r="BB27" i="6"/>
  <c r="CC27" i="6"/>
  <c r="BW27" i="6"/>
  <c r="BX27" i="6"/>
  <c r="CJ27" i="6"/>
  <c r="BM27" i="6"/>
  <c r="BL27" i="6"/>
  <c r="BZ27" i="6"/>
  <c r="CK27" i="6"/>
  <c r="BR27" i="6"/>
  <c r="BQ27" i="6"/>
  <c r="BS27" i="6"/>
  <c r="CD27" i="6"/>
  <c r="BY27" i="6"/>
  <c r="CL27" i="6"/>
  <c r="CM27" i="6"/>
  <c r="BO27" i="6"/>
  <c r="CN27" i="6"/>
  <c r="CA27" i="6"/>
  <c r="CO27" i="6"/>
  <c r="CB27" i="6"/>
  <c r="CP27" i="6"/>
  <c r="CH27" i="6"/>
  <c r="CE27" i="6"/>
  <c r="CQ27" i="6"/>
  <c r="CF27" i="6"/>
  <c r="CR27" i="6"/>
  <c r="CG27" i="6"/>
  <c r="G28" i="6"/>
  <c r="T28" i="6"/>
  <c r="Y28" i="6"/>
  <c r="N28" i="6"/>
  <c r="M28" i="6"/>
  <c r="X28" i="6"/>
  <c r="AD28" i="6"/>
  <c r="AC28" i="6"/>
  <c r="U28" i="6"/>
  <c r="AI28" i="6"/>
  <c r="AX28" i="6"/>
  <c r="AA28" i="6"/>
  <c r="AQ28" i="6"/>
  <c r="AG28" i="6"/>
  <c r="AV28" i="6"/>
  <c r="AW28" i="6"/>
  <c r="AU28" i="6"/>
  <c r="AR28" i="6"/>
  <c r="AO28" i="6"/>
  <c r="BH28" i="6"/>
  <c r="BP28" i="6"/>
  <c r="BV28" i="6"/>
  <c r="AY28" i="6"/>
  <c r="CI28" i="6"/>
  <c r="BX28" i="6"/>
  <c r="CJ28" i="6"/>
  <c r="BR28" i="6"/>
  <c r="BQ28" i="6"/>
  <c r="BS28" i="6"/>
  <c r="CD28" i="6"/>
  <c r="CO28" i="6"/>
  <c r="CB28" i="6"/>
  <c r="CF28" i="6"/>
  <c r="CR28" i="6"/>
  <c r="CG28" i="6"/>
  <c r="F27" i="6"/>
  <c r="F26" i="6"/>
  <c r="F28" i="6"/>
  <c r="I28" i="5"/>
  <c r="L28" i="5"/>
  <c r="G28" i="5"/>
  <c r="M28" i="5"/>
  <c r="M30" i="5" s="1"/>
  <c r="K28" i="5"/>
  <c r="K30" i="5" s="1"/>
  <c r="J28" i="5"/>
  <c r="J30" i="5" s="1"/>
  <c r="Q28" i="5"/>
  <c r="Q30" i="5" s="1"/>
  <c r="H28" i="5"/>
  <c r="T28" i="5"/>
  <c r="X28" i="5"/>
  <c r="S28" i="5"/>
  <c r="R28" i="5"/>
  <c r="R30" i="5" s="1"/>
  <c r="Z28" i="5"/>
  <c r="Z30" i="5" s="1"/>
  <c r="P28" i="5"/>
  <c r="P30" i="5" s="1"/>
  <c r="AA28" i="5"/>
  <c r="AA30" i="5" s="1"/>
  <c r="AB28" i="5"/>
  <c r="AB30" i="5" s="1"/>
  <c r="AD28" i="5"/>
  <c r="N28" i="5"/>
  <c r="V28" i="5"/>
  <c r="AC28" i="5"/>
  <c r="AC30" i="5" s="1"/>
  <c r="U28" i="5"/>
  <c r="U30" i="5" s="1"/>
  <c r="AF28" i="5"/>
  <c r="AF30" i="5" s="1"/>
  <c r="AG28" i="5"/>
  <c r="AG30" i="5" s="1"/>
  <c r="Y28" i="5"/>
  <c r="AQ28" i="5"/>
  <c r="O28" i="5"/>
  <c r="AW28" i="5"/>
  <c r="W28" i="5"/>
  <c r="W30" i="5" s="1"/>
  <c r="AJ28" i="5"/>
  <c r="AJ30" i="5" s="1"/>
  <c r="AE28" i="5"/>
  <c r="AE30" i="5" s="1"/>
  <c r="AN28" i="5"/>
  <c r="AN30" i="5" s="1"/>
  <c r="AS28" i="5"/>
  <c r="AS30" i="5" s="1"/>
  <c r="BJ28" i="5"/>
  <c r="AU28" i="5"/>
  <c r="AP28" i="5"/>
  <c r="AM28" i="5"/>
  <c r="AM30" i="5" s="1"/>
  <c r="BH28" i="5"/>
  <c r="BH30" i="5" s="1"/>
  <c r="AO28" i="5"/>
  <c r="AO30" i="5" s="1"/>
  <c r="BV28" i="5"/>
  <c r="BV30" i="5" s="1"/>
  <c r="AK28" i="5"/>
  <c r="AX28" i="5"/>
  <c r="AY28" i="5"/>
  <c r="AR28" i="5"/>
  <c r="AH28" i="5"/>
  <c r="AH30" i="5" s="1"/>
  <c r="AL28" i="5"/>
  <c r="AL30" i="5" s="1"/>
  <c r="BI28" i="5"/>
  <c r="BI30" i="5" s="1"/>
  <c r="BG28" i="5"/>
  <c r="BG30" i="5" s="1"/>
  <c r="BM28" i="5"/>
  <c r="BM30" i="5" s="1"/>
  <c r="AI28" i="5"/>
  <c r="BD28" i="5"/>
  <c r="CE28" i="5"/>
  <c r="BN28" i="5"/>
  <c r="BN30" i="5" s="1"/>
  <c r="BE28" i="5"/>
  <c r="BE30" i="5" s="1"/>
  <c r="BK28" i="5"/>
  <c r="BK30" i="5" s="1"/>
  <c r="BA28" i="5"/>
  <c r="BA30" i="5" s="1"/>
  <c r="AV28" i="5"/>
  <c r="AT28" i="5"/>
  <c r="BL28" i="5"/>
  <c r="BC28" i="5"/>
  <c r="BF28" i="5"/>
  <c r="BF30" i="5" s="1"/>
  <c r="CF28" i="5"/>
  <c r="CF30" i="5" s="1"/>
  <c r="BT28" i="5"/>
  <c r="BT30" i="5" s="1"/>
  <c r="AZ28" i="5"/>
  <c r="AZ30" i="5" s="1"/>
  <c r="BY28" i="5"/>
  <c r="BY30" i="5" s="1"/>
  <c r="CG28" i="5"/>
  <c r="BB28" i="5"/>
  <c r="BX28" i="5"/>
  <c r="BW28" i="5"/>
  <c r="BW30" i="5" s="1"/>
  <c r="BQ28" i="5"/>
  <c r="BQ30" i="5" s="1"/>
  <c r="BU28" i="5"/>
  <c r="BU30" i="5" s="1"/>
  <c r="BP28" i="5"/>
  <c r="BP30" i="5" s="1"/>
  <c r="BO28" i="5"/>
  <c r="BR28" i="5"/>
  <c r="CH28" i="5"/>
  <c r="BS28" i="5"/>
  <c r="CI28" i="5"/>
  <c r="CI30" i="5" s="1"/>
  <c r="CJ28" i="5"/>
  <c r="CJ30" i="5" s="1"/>
  <c r="CK28" i="5"/>
  <c r="CK30" i="5" s="1"/>
  <c r="CL28" i="5"/>
  <c r="CL30" i="5" s="1"/>
  <c r="CM28" i="5"/>
  <c r="CM30" i="5" s="1"/>
  <c r="CA28" i="5"/>
  <c r="CN28" i="5"/>
  <c r="CC28" i="5"/>
  <c r="CB28" i="5"/>
  <c r="CB30" i="5" s="1"/>
  <c r="CO28" i="5"/>
  <c r="CO30" i="5" s="1"/>
  <c r="CP28" i="5"/>
  <c r="CP30" i="5" s="1"/>
  <c r="CQ28" i="5"/>
  <c r="CQ30" i="5" s="1"/>
  <c r="CD28" i="5"/>
  <c r="BZ28" i="5"/>
  <c r="CR28" i="5"/>
  <c r="I29" i="5"/>
  <c r="L29" i="5"/>
  <c r="G29" i="5"/>
  <c r="M29" i="5"/>
  <c r="K29" i="5"/>
  <c r="J29" i="5"/>
  <c r="Q29" i="5"/>
  <c r="H29" i="5"/>
  <c r="T29" i="5"/>
  <c r="X29" i="5"/>
  <c r="S29" i="5"/>
  <c r="R29" i="5"/>
  <c r="Z29" i="5"/>
  <c r="P29" i="5"/>
  <c r="AA29" i="5"/>
  <c r="AB29" i="5"/>
  <c r="AD29" i="5"/>
  <c r="N29" i="5"/>
  <c r="V29" i="5"/>
  <c r="AC29" i="5"/>
  <c r="U29" i="5"/>
  <c r="AF29" i="5"/>
  <c r="AG29" i="5"/>
  <c r="Y29" i="5"/>
  <c r="AQ29" i="5"/>
  <c r="O29" i="5"/>
  <c r="AW29" i="5"/>
  <c r="W29" i="5"/>
  <c r="AJ29" i="5"/>
  <c r="AE29" i="5"/>
  <c r="AN29" i="5"/>
  <c r="AS29" i="5"/>
  <c r="BJ29" i="5"/>
  <c r="AU29" i="5"/>
  <c r="AP29" i="5"/>
  <c r="AM29" i="5"/>
  <c r="BH29" i="5"/>
  <c r="AO29" i="5"/>
  <c r="BV29" i="5"/>
  <c r="AK29" i="5"/>
  <c r="AX29" i="5"/>
  <c r="AY29" i="5"/>
  <c r="AR29" i="5"/>
  <c r="AH29" i="5"/>
  <c r="AL29" i="5"/>
  <c r="BI29" i="5"/>
  <c r="BG29" i="5"/>
  <c r="BM29" i="5"/>
  <c r="AI29" i="5"/>
  <c r="BD29" i="5"/>
  <c r="CE29" i="5"/>
  <c r="BN29" i="5"/>
  <c r="BE29" i="5"/>
  <c r="BK29" i="5"/>
  <c r="BA29" i="5"/>
  <c r="AV29" i="5"/>
  <c r="AT29" i="5"/>
  <c r="BL29" i="5"/>
  <c r="BC29" i="5"/>
  <c r="BF29" i="5"/>
  <c r="CF29" i="5"/>
  <c r="BT29" i="5"/>
  <c r="AZ29" i="5"/>
  <c r="BY29" i="5"/>
  <c r="CG29" i="5"/>
  <c r="BB29" i="5"/>
  <c r="BX29" i="5"/>
  <c r="BW29" i="5"/>
  <c r="BQ29" i="5"/>
  <c r="BU29" i="5"/>
  <c r="BP29" i="5"/>
  <c r="BO29" i="5"/>
  <c r="BR29" i="5"/>
  <c r="CH29" i="5"/>
  <c r="BS29" i="5"/>
  <c r="CI29" i="5"/>
  <c r="CJ29" i="5"/>
  <c r="CK29" i="5"/>
  <c r="CL29" i="5"/>
  <c r="CM29" i="5"/>
  <c r="CA29" i="5"/>
  <c r="CN29" i="5"/>
  <c r="CC29" i="5"/>
  <c r="CB29" i="5"/>
  <c r="CO29" i="5"/>
  <c r="CP29" i="5"/>
  <c r="CQ29" i="5"/>
  <c r="CD29" i="5"/>
  <c r="BZ29" i="5"/>
  <c r="CR29" i="5"/>
  <c r="I30" i="5"/>
  <c r="L30" i="5"/>
  <c r="G30" i="5"/>
  <c r="H30" i="5"/>
  <c r="T30" i="5"/>
  <c r="X30" i="5"/>
  <c r="S30" i="5"/>
  <c r="AD30" i="5"/>
  <c r="N30" i="5"/>
  <c r="V30" i="5"/>
  <c r="Y30" i="5"/>
  <c r="AQ30" i="5"/>
  <c r="O30" i="5"/>
  <c r="AW30" i="5"/>
  <c r="BJ30" i="5"/>
  <c r="AU30" i="5"/>
  <c r="AP30" i="5"/>
  <c r="AK30" i="5"/>
  <c r="AX30" i="5"/>
  <c r="AY30" i="5"/>
  <c r="AR30" i="5"/>
  <c r="AI30" i="5"/>
  <c r="BD30" i="5"/>
  <c r="CE30" i="5"/>
  <c r="AV30" i="5"/>
  <c r="AT30" i="5"/>
  <c r="BL30" i="5"/>
  <c r="BC30" i="5"/>
  <c r="CG30" i="5"/>
  <c r="BB30" i="5"/>
  <c r="BX30" i="5"/>
  <c r="BO30" i="5"/>
  <c r="BR30" i="5"/>
  <c r="CH30" i="5"/>
  <c r="BS30" i="5"/>
  <c r="CA30" i="5"/>
  <c r="CN30" i="5"/>
  <c r="CC30" i="5"/>
  <c r="CD30" i="5"/>
  <c r="BZ30" i="5"/>
  <c r="CR30" i="5"/>
  <c r="F29" i="5"/>
  <c r="F28" i="5"/>
  <c r="F30" i="5" s="1"/>
  <c r="CI100" i="3"/>
  <c r="CI99" i="3"/>
  <c r="CI101" i="3" s="1"/>
  <c r="S99" i="3"/>
  <c r="N99" i="3"/>
  <c r="T99" i="3"/>
  <c r="T101" i="3" s="1"/>
  <c r="BZ99" i="3"/>
  <c r="BZ101" i="3" s="1"/>
  <c r="L99" i="3"/>
  <c r="L101" i="3" s="1"/>
  <c r="V99" i="3"/>
  <c r="V101" i="3" s="1"/>
  <c r="O99" i="3"/>
  <c r="O101" i="3" s="1"/>
  <c r="BR99" i="3"/>
  <c r="BR101" i="3" s="1"/>
  <c r="W99" i="3"/>
  <c r="W101" i="3" s="1"/>
  <c r="AQ99" i="3"/>
  <c r="AQ101" i="3" s="1"/>
  <c r="AT99" i="3"/>
  <c r="AT101" i="3" s="1"/>
  <c r="G99" i="3"/>
  <c r="G101" i="3" s="1"/>
  <c r="AZ99" i="3"/>
  <c r="AZ101" i="3" s="1"/>
  <c r="F99" i="3"/>
  <c r="F101" i="3" s="1"/>
  <c r="BS99" i="3"/>
  <c r="BS101" i="3" s="1"/>
  <c r="CB99" i="3"/>
  <c r="CB101" i="3" s="1"/>
  <c r="BD99" i="3"/>
  <c r="BM99" i="3"/>
  <c r="BM101" i="3" s="1"/>
  <c r="AH99" i="3"/>
  <c r="AH101" i="3" s="1"/>
  <c r="AY99" i="3"/>
  <c r="AY101" i="3" s="1"/>
  <c r="CR99" i="3"/>
  <c r="CR101" i="3" s="1"/>
  <c r="BE99" i="3"/>
  <c r="BE101" i="3" s="1"/>
  <c r="CE99" i="3"/>
  <c r="CE101" i="3" s="1"/>
  <c r="BJ99" i="3"/>
  <c r="BJ101" i="3" s="1"/>
  <c r="BQ99" i="3"/>
  <c r="BQ101" i="3" s="1"/>
  <c r="CJ99" i="3"/>
  <c r="CJ101" i="3" s="1"/>
  <c r="AE99" i="3"/>
  <c r="AE101" i="3" s="1"/>
  <c r="BC99" i="3"/>
  <c r="BC101" i="3" s="1"/>
  <c r="BO99" i="3"/>
  <c r="BO101" i="3" s="1"/>
  <c r="AP99" i="3"/>
  <c r="AP101" i="3" s="1"/>
  <c r="CO99" i="3"/>
  <c r="CO101" i="3" s="1"/>
  <c r="AR99" i="3"/>
  <c r="AR101" i="3" s="1"/>
  <c r="BY99" i="3"/>
  <c r="CN99" i="3"/>
  <c r="CN101" i="3" s="1"/>
  <c r="BT99" i="3"/>
  <c r="AF99" i="3"/>
  <c r="CP99" i="3"/>
  <c r="CP101" i="3" s="1"/>
  <c r="BA99" i="3"/>
  <c r="BA101" i="3" s="1"/>
  <c r="BX99" i="3"/>
  <c r="BX101" i="3" s="1"/>
  <c r="CF99" i="3"/>
  <c r="CF101" i="3" s="1"/>
  <c r="CL99" i="3"/>
  <c r="CL101" i="3" s="1"/>
  <c r="AA99" i="3"/>
  <c r="AA101" i="3" s="1"/>
  <c r="CK99" i="3"/>
  <c r="CK101" i="3" s="1"/>
  <c r="CM99" i="3"/>
  <c r="CM101" i="3" s="1"/>
  <c r="CA99" i="3"/>
  <c r="CA101" i="3" s="1"/>
  <c r="BU99" i="3"/>
  <c r="BU101" i="3" s="1"/>
  <c r="AV99" i="3"/>
  <c r="AV101" i="3" s="1"/>
  <c r="AN99" i="3"/>
  <c r="AN101" i="3" s="1"/>
  <c r="CD99" i="3"/>
  <c r="BW99" i="3"/>
  <c r="BW101" i="3" s="1"/>
  <c r="BH99" i="3"/>
  <c r="BH101" i="3" s="1"/>
  <c r="M99" i="3"/>
  <c r="M101" i="3" s="1"/>
  <c r="AC99" i="3"/>
  <c r="AC101" i="3" s="1"/>
  <c r="BG99" i="3"/>
  <c r="BG101" i="3" s="1"/>
  <c r="AU99" i="3"/>
  <c r="AU101" i="3" s="1"/>
  <c r="Q99" i="3"/>
  <c r="Q101" i="3" s="1"/>
  <c r="BN99" i="3"/>
  <c r="BN101" i="3" s="1"/>
  <c r="X99" i="3"/>
  <c r="X101" i="3" s="1"/>
  <c r="K99" i="3"/>
  <c r="K101" i="3" s="1"/>
  <c r="CC99" i="3"/>
  <c r="CC101" i="3" s="1"/>
  <c r="AW99" i="3"/>
  <c r="AW101" i="3" s="1"/>
  <c r="Z99" i="3"/>
  <c r="Z101" i="3" s="1"/>
  <c r="BI99" i="3"/>
  <c r="BI101" i="3" s="1"/>
  <c r="J99" i="3"/>
  <c r="J101" i="3" s="1"/>
  <c r="BP99" i="3"/>
  <c r="P99" i="3"/>
  <c r="AL99" i="3"/>
  <c r="AL101" i="3" s="1"/>
  <c r="AK99" i="3"/>
  <c r="AK101" i="3" s="1"/>
  <c r="Y99" i="3"/>
  <c r="Y101" i="3" s="1"/>
  <c r="AG99" i="3"/>
  <c r="AG101" i="3" s="1"/>
  <c r="U99" i="3"/>
  <c r="U101" i="3" s="1"/>
  <c r="AD99" i="3"/>
  <c r="AD101" i="3" s="1"/>
  <c r="AO99" i="3"/>
  <c r="AM99" i="3"/>
  <c r="CG99" i="3"/>
  <c r="CG101" i="3" s="1"/>
  <c r="AS99" i="3"/>
  <c r="AS101" i="3" s="1"/>
  <c r="BL99" i="3"/>
  <c r="BL101" i="3" s="1"/>
  <c r="AJ99" i="3"/>
  <c r="AJ101" i="3" s="1"/>
  <c r="I99" i="3"/>
  <c r="I101" i="3" s="1"/>
  <c r="H99" i="3"/>
  <c r="H101" i="3" s="1"/>
  <c r="BV99" i="3"/>
  <c r="AI99" i="3"/>
  <c r="AI101" i="3" s="1"/>
  <c r="BB99" i="3"/>
  <c r="BB101" i="3" s="1"/>
  <c r="AX99" i="3"/>
  <c r="AX101" i="3" s="1"/>
  <c r="R99" i="3"/>
  <c r="R101" i="3" s="1"/>
  <c r="BF99" i="3"/>
  <c r="BF101" i="3" s="1"/>
  <c r="AB99" i="3"/>
  <c r="AB101" i="3" s="1"/>
  <c r="CQ99" i="3"/>
  <c r="CQ101" i="3" s="1"/>
  <c r="CH99" i="3"/>
  <c r="S100" i="3"/>
  <c r="N100" i="3"/>
  <c r="T100" i="3"/>
  <c r="BZ100" i="3"/>
  <c r="L100" i="3"/>
  <c r="V100" i="3"/>
  <c r="O100" i="3"/>
  <c r="BR100" i="3"/>
  <c r="W100" i="3"/>
  <c r="AQ100" i="3"/>
  <c r="AT100" i="3"/>
  <c r="G100" i="3"/>
  <c r="AZ100" i="3"/>
  <c r="F100" i="3"/>
  <c r="BS100" i="3"/>
  <c r="CB100" i="3"/>
  <c r="BD100" i="3"/>
  <c r="BM100" i="3"/>
  <c r="AH100" i="3"/>
  <c r="AY100" i="3"/>
  <c r="CR100" i="3"/>
  <c r="BE100" i="3"/>
  <c r="CE100" i="3"/>
  <c r="BJ100" i="3"/>
  <c r="BQ100" i="3"/>
  <c r="CJ100" i="3"/>
  <c r="AE100" i="3"/>
  <c r="BC100" i="3"/>
  <c r="BO100" i="3"/>
  <c r="AP100" i="3"/>
  <c r="CO100" i="3"/>
  <c r="AR100" i="3"/>
  <c r="BY100" i="3"/>
  <c r="CN100" i="3"/>
  <c r="BT100" i="3"/>
  <c r="AF100" i="3"/>
  <c r="CP100" i="3"/>
  <c r="BA100" i="3"/>
  <c r="BX100" i="3"/>
  <c r="CF100" i="3"/>
  <c r="CL100" i="3"/>
  <c r="AA100" i="3"/>
  <c r="CK100" i="3"/>
  <c r="CM100" i="3"/>
  <c r="CA100" i="3"/>
  <c r="BU100" i="3"/>
  <c r="AV100" i="3"/>
  <c r="AN100" i="3"/>
  <c r="CD100" i="3"/>
  <c r="BW100" i="3"/>
  <c r="BH100" i="3"/>
  <c r="M100" i="3"/>
  <c r="AC100" i="3"/>
  <c r="BG100" i="3"/>
  <c r="AU100" i="3"/>
  <c r="Q100" i="3"/>
  <c r="BN100" i="3"/>
  <c r="X100" i="3"/>
  <c r="K100" i="3"/>
  <c r="CC100" i="3"/>
  <c r="AW100" i="3"/>
  <c r="Z100" i="3"/>
  <c r="BI100" i="3"/>
  <c r="J100" i="3"/>
  <c r="BP100" i="3"/>
  <c r="P100" i="3"/>
  <c r="AL100" i="3"/>
  <c r="AK100" i="3"/>
  <c r="Y100" i="3"/>
  <c r="AG100" i="3"/>
  <c r="U100" i="3"/>
  <c r="AD100" i="3"/>
  <c r="AO100" i="3"/>
  <c r="AM100" i="3"/>
  <c r="CG100" i="3"/>
  <c r="AS100" i="3"/>
  <c r="BL100" i="3"/>
  <c r="AJ100" i="3"/>
  <c r="I100" i="3"/>
  <c r="H100" i="3"/>
  <c r="BV100" i="3"/>
  <c r="AI100" i="3"/>
  <c r="BB100" i="3"/>
  <c r="AX100" i="3"/>
  <c r="R100" i="3"/>
  <c r="BF100" i="3"/>
  <c r="AB100" i="3"/>
  <c r="CQ100" i="3"/>
  <c r="CH100" i="3"/>
  <c r="S101" i="3"/>
  <c r="N101" i="3"/>
  <c r="BD101" i="3"/>
  <c r="BY101" i="3"/>
  <c r="BT101" i="3"/>
  <c r="AF101" i="3"/>
  <c r="CD101" i="3"/>
  <c r="BP101" i="3"/>
  <c r="P101" i="3"/>
  <c r="AO101" i="3"/>
  <c r="AM101" i="3"/>
  <c r="BV101" i="3"/>
  <c r="CH101" i="3"/>
  <c r="BK101" i="3"/>
  <c r="BK100" i="3"/>
  <c r="BK99" i="3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2" i="2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A93" i="1"/>
</calcChain>
</file>

<file path=xl/sharedStrings.xml><?xml version="1.0" encoding="utf-8"?>
<sst xmlns="http://schemas.openxmlformats.org/spreadsheetml/2006/main" count="2127" uniqueCount="292">
  <si>
    <t>BP10</t>
  </si>
  <si>
    <t>BP11</t>
  </si>
  <si>
    <t>BP12</t>
  </si>
  <si>
    <t>BP13</t>
  </si>
  <si>
    <t>BP15</t>
  </si>
  <si>
    <t>BP16</t>
  </si>
  <si>
    <t>BP17</t>
  </si>
  <si>
    <t>BP19</t>
  </si>
  <si>
    <t>BP20</t>
  </si>
  <si>
    <t>BP21</t>
  </si>
  <si>
    <t>BP22</t>
  </si>
  <si>
    <t>BP23</t>
  </si>
  <si>
    <t>BP24</t>
  </si>
  <si>
    <t>BP25</t>
  </si>
  <si>
    <t>BP26</t>
  </si>
  <si>
    <t>BP27</t>
  </si>
  <si>
    <t>BP28</t>
  </si>
  <si>
    <t>BP29</t>
  </si>
  <si>
    <t>BP30</t>
  </si>
  <si>
    <t>BP31</t>
  </si>
  <si>
    <t>BP316</t>
  </si>
  <si>
    <t>BP317</t>
  </si>
  <si>
    <t>BP318</t>
  </si>
  <si>
    <t>BP319</t>
  </si>
  <si>
    <t>BP32</t>
  </si>
  <si>
    <t>BP320</t>
  </si>
  <si>
    <t>BP321</t>
  </si>
  <si>
    <t>BP322</t>
  </si>
  <si>
    <t>BP323</t>
  </si>
  <si>
    <t>BP324</t>
  </si>
  <si>
    <t>BP325</t>
  </si>
  <si>
    <t>BP326</t>
  </si>
  <si>
    <t>BP327</t>
  </si>
  <si>
    <t>BP328</t>
  </si>
  <si>
    <t>BP329</t>
  </si>
  <si>
    <t>BP33</t>
  </si>
  <si>
    <t>BP330</t>
  </si>
  <si>
    <t>BP331</t>
  </si>
  <si>
    <t>BP332</t>
  </si>
  <si>
    <t>BP333</t>
  </si>
  <si>
    <t>BP334</t>
  </si>
  <si>
    <t>BP335</t>
  </si>
  <si>
    <t>BP336</t>
  </si>
  <si>
    <t>BP337</t>
  </si>
  <si>
    <t>BP338</t>
  </si>
  <si>
    <t>BP339</t>
  </si>
  <si>
    <t>BP34</t>
  </si>
  <si>
    <t>BP340</t>
  </si>
  <si>
    <t>BP341</t>
  </si>
  <si>
    <t>BP342</t>
  </si>
  <si>
    <t>BP343</t>
  </si>
  <si>
    <t>BP344</t>
  </si>
  <si>
    <t>BP345</t>
  </si>
  <si>
    <t>BP346</t>
  </si>
  <si>
    <t>BP347</t>
  </si>
  <si>
    <t>BP348</t>
  </si>
  <si>
    <t>BP35</t>
  </si>
  <si>
    <t>BP36</t>
  </si>
  <si>
    <t>BP37</t>
  </si>
  <si>
    <t>BP38</t>
  </si>
  <si>
    <t>BP5</t>
  </si>
  <si>
    <t>BP6</t>
  </si>
  <si>
    <t>BP690</t>
  </si>
  <si>
    <t>BP691</t>
  </si>
  <si>
    <t>BP692</t>
  </si>
  <si>
    <t>BP693</t>
  </si>
  <si>
    <t>BP694</t>
  </si>
  <si>
    <t>BP695</t>
  </si>
  <si>
    <t>BP696</t>
  </si>
  <si>
    <t>BP697</t>
  </si>
  <si>
    <t>BP699</t>
  </si>
  <si>
    <t>BP7</t>
  </si>
  <si>
    <t>BP700</t>
  </si>
  <si>
    <t>BP701</t>
  </si>
  <si>
    <t>BP702</t>
  </si>
  <si>
    <t>BP703</t>
  </si>
  <si>
    <t>BP704</t>
  </si>
  <si>
    <t>BP705</t>
  </si>
  <si>
    <t>BP706</t>
  </si>
  <si>
    <t>BP707</t>
  </si>
  <si>
    <t>BP708</t>
  </si>
  <si>
    <t>BP709</t>
  </si>
  <si>
    <t>BP710</t>
  </si>
  <si>
    <t>BP711</t>
  </si>
  <si>
    <t>BP712</t>
  </si>
  <si>
    <t>BP713</t>
  </si>
  <si>
    <t>BP714</t>
  </si>
  <si>
    <t>BP715</t>
  </si>
  <si>
    <t>BP716</t>
  </si>
  <si>
    <t>BP717</t>
  </si>
  <si>
    <t>BP718</t>
  </si>
  <si>
    <t>BP719</t>
  </si>
  <si>
    <t>BP720</t>
  </si>
  <si>
    <t>BP721</t>
  </si>
  <si>
    <t>BP722</t>
  </si>
  <si>
    <t>BP8</t>
  </si>
  <si>
    <t>BP9</t>
  </si>
  <si>
    <t>Species</t>
  </si>
  <si>
    <t xml:space="preserve"> s__beticola</t>
  </si>
  <si>
    <t xml:space="preserve"> s__fulva</t>
  </si>
  <si>
    <t xml:space="preserve"> s__tritici</t>
  </si>
  <si>
    <t xml:space="preserve"> s__rabiei</t>
  </si>
  <si>
    <t xml:space="preserve"> s__chevalieri</t>
  </si>
  <si>
    <t xml:space="preserve"> s__flavus</t>
  </si>
  <si>
    <t xml:space="preserve"> s__fumigatus</t>
  </si>
  <si>
    <t xml:space="preserve"> s__luchuensis</t>
  </si>
  <si>
    <t xml:space="preserve"> s__nidulans</t>
  </si>
  <si>
    <t xml:space="preserve"> s__oryzae</t>
  </si>
  <si>
    <t xml:space="preserve"> s__puulaauensis</t>
  </si>
  <si>
    <t xml:space="preserve"> s__oxalicum</t>
  </si>
  <si>
    <t xml:space="preserve"> s__marneffei</t>
  </si>
  <si>
    <t xml:space="preserve"> s__rugulosus</t>
  </si>
  <si>
    <t xml:space="preserve"> s__cinerea</t>
  </si>
  <si>
    <t xml:space="preserve"> s__albicans</t>
  </si>
  <si>
    <t xml:space="preserve"> s__dubliniensis</t>
  </si>
  <si>
    <t xml:space="preserve"> s__orthopsilosis</t>
  </si>
  <si>
    <t xml:space="preserve"> s__hansenii</t>
  </si>
  <si>
    <t xml:space="preserve"> s__stipitis</t>
  </si>
  <si>
    <t xml:space="preserve"> s__lipolytica</t>
  </si>
  <si>
    <t xml:space="preserve"> s__[Candida] auris</t>
  </si>
  <si>
    <t xml:space="preserve"> s__phaffii</t>
  </si>
  <si>
    <t xml:space="preserve"> s__bruxellensis</t>
  </si>
  <si>
    <t xml:space="preserve"> s__nanus</t>
  </si>
  <si>
    <t xml:space="preserve"> s__parapolymorpha</t>
  </si>
  <si>
    <t xml:space="preserve"> s__kudriavzevii</t>
  </si>
  <si>
    <t xml:space="preserve"> s__cymbalariae</t>
  </si>
  <si>
    <t xml:space="preserve"> s__gossypii</t>
  </si>
  <si>
    <t xml:space="preserve"> s__sinecaudum</t>
  </si>
  <si>
    <t xml:space="preserve"> s__africana</t>
  </si>
  <si>
    <t xml:space="preserve"> s__naganishii</t>
  </si>
  <si>
    <t xml:space="preserve"> s__marxianus</t>
  </si>
  <si>
    <t xml:space="preserve"> s__thermotolerans</t>
  </si>
  <si>
    <t xml:space="preserve"> s__glabratus</t>
  </si>
  <si>
    <t xml:space="preserve"> s__castellii</t>
  </si>
  <si>
    <t xml:space="preserve"> s__dairenensis</t>
  </si>
  <si>
    <t xml:space="preserve"> s__cerevisiae</t>
  </si>
  <si>
    <t xml:space="preserve"> s__eubayanus</t>
  </si>
  <si>
    <t xml:space="preserve"> s__mikatae</t>
  </si>
  <si>
    <t xml:space="preserve"> s__paradoxus</t>
  </si>
  <si>
    <t xml:space="preserve"> s__blattae</t>
  </si>
  <si>
    <t xml:space="preserve"> s__delbrueckii</t>
  </si>
  <si>
    <t xml:space="preserve"> s__globosa</t>
  </si>
  <si>
    <t xml:space="preserve"> s__rouxii</t>
  </si>
  <si>
    <t xml:space="preserve"> s__mrakii</t>
  </si>
  <si>
    <t xml:space="preserve"> s__ludwigii</t>
  </si>
  <si>
    <t xml:space="preserve"> s__lignohabitans</t>
  </si>
  <si>
    <t xml:space="preserve"> s__osmophilus</t>
  </si>
  <si>
    <t xml:space="preserve"> s__pombe</t>
  </si>
  <si>
    <t xml:space="preserve"> s__higginsianum</t>
  </si>
  <si>
    <t xml:space="preserve"> s__lupini</t>
  </si>
  <si>
    <t xml:space="preserve"> s__chlamydosporia</t>
  </si>
  <si>
    <t xml:space="preserve"> s__virens</t>
  </si>
  <si>
    <t xml:space="preserve"> s__muscarius</t>
  </si>
  <si>
    <t xml:space="preserve"> s__breve</t>
  </si>
  <si>
    <t xml:space="preserve"> s__falciforme</t>
  </si>
  <si>
    <t xml:space="preserve"> s__fujikuroi</t>
  </si>
  <si>
    <t xml:space="preserve"> s__graminearum</t>
  </si>
  <si>
    <t xml:space="preserve"> s__keratoplasticum</t>
  </si>
  <si>
    <t xml:space="preserve"> s__musae</t>
  </si>
  <si>
    <t xml:space="preserve"> s__oxysporum</t>
  </si>
  <si>
    <t xml:space="preserve"> s__poae</t>
  </si>
  <si>
    <t xml:space="preserve"> s__pseudograminearum</t>
  </si>
  <si>
    <t xml:space="preserve"> s__venenatum</t>
  </si>
  <si>
    <t xml:space="preserve"> s__verticillioides</t>
  </si>
  <si>
    <t xml:space="preserve"> s__coniospora</t>
  </si>
  <si>
    <t xml:space="preserve"> s__takamizusanense</t>
  </si>
  <si>
    <t xml:space="preserve"> s__grisea</t>
  </si>
  <si>
    <t xml:space="preserve"> s__pennisetigena</t>
  </si>
  <si>
    <t xml:space="preserve"> s__thermophilus</t>
  </si>
  <si>
    <t xml:space="preserve"> s__terrestris</t>
  </si>
  <si>
    <t xml:space="preserve"> s__crassa</t>
  </si>
  <si>
    <t xml:space="preserve"> s__oreades</t>
  </si>
  <si>
    <t xml:space="preserve"> s__cubensis</t>
  </si>
  <si>
    <t xml:space="preserve"> s__solani</t>
  </si>
  <si>
    <t xml:space="preserve"> s__japonica</t>
  </si>
  <si>
    <t xml:space="preserve"> s__restricta</t>
  </si>
  <si>
    <t xml:space="preserve"> s__vespertilionis</t>
  </si>
  <si>
    <t xml:space="preserve"> s__striiformis</t>
  </si>
  <si>
    <t xml:space="preserve"> s__triticina</t>
  </si>
  <si>
    <t xml:space="preserve"> s__gattii VGI</t>
  </si>
  <si>
    <t xml:space="preserve"> s__neoformans</t>
  </si>
  <si>
    <t xml:space="preserve"> s__cavernicola</t>
  </si>
  <si>
    <t xml:space="preserve"> s__graminicola</t>
  </si>
  <si>
    <t xml:space="preserve"> s__maydis</t>
  </si>
  <si>
    <t xml:space="preserve"> s__hellem</t>
  </si>
  <si>
    <t xml:space="preserve"> s__intestinalis</t>
  </si>
  <si>
    <t xml:space="preserve"> beticola</t>
  </si>
  <si>
    <t xml:space="preserve"> fulva</t>
  </si>
  <si>
    <t xml:space="preserve"> tritici</t>
  </si>
  <si>
    <t xml:space="preserve"> rabiei</t>
  </si>
  <si>
    <t xml:space="preserve"> chevalieri</t>
  </si>
  <si>
    <t xml:space="preserve"> flavus</t>
  </si>
  <si>
    <t xml:space="preserve"> fumigatus</t>
  </si>
  <si>
    <t xml:space="preserve"> luchuensis</t>
  </si>
  <si>
    <t xml:space="preserve"> nidulans</t>
  </si>
  <si>
    <t xml:space="preserve"> oryzae</t>
  </si>
  <si>
    <t xml:space="preserve"> puulaauensis</t>
  </si>
  <si>
    <t xml:space="preserve"> oxalicum</t>
  </si>
  <si>
    <t xml:space="preserve"> marneffei</t>
  </si>
  <si>
    <t xml:space="preserve"> rugulosus</t>
  </si>
  <si>
    <t xml:space="preserve"> cinerea</t>
  </si>
  <si>
    <t xml:space="preserve"> albicans</t>
  </si>
  <si>
    <t xml:space="preserve"> dubliniensis</t>
  </si>
  <si>
    <t xml:space="preserve"> orthopsilosis</t>
  </si>
  <si>
    <t xml:space="preserve"> hansenii</t>
  </si>
  <si>
    <t xml:space="preserve"> stipitis</t>
  </si>
  <si>
    <t xml:space="preserve"> lipolytica</t>
  </si>
  <si>
    <t xml:space="preserve"> [Candida] auris</t>
  </si>
  <si>
    <t xml:space="preserve"> phaffii</t>
  </si>
  <si>
    <t xml:space="preserve"> bruxellensis</t>
  </si>
  <si>
    <t xml:space="preserve"> nanus</t>
  </si>
  <si>
    <t xml:space="preserve"> parapolymorpha</t>
  </si>
  <si>
    <t xml:space="preserve"> kudriavzevii</t>
  </si>
  <si>
    <t xml:space="preserve"> cymbalariae</t>
  </si>
  <si>
    <t xml:space="preserve"> gossypii</t>
  </si>
  <si>
    <t xml:space="preserve"> sinecaudum</t>
  </si>
  <si>
    <t xml:space="preserve"> africana</t>
  </si>
  <si>
    <t xml:space="preserve"> naganishii</t>
  </si>
  <si>
    <t xml:space="preserve"> marxianus</t>
  </si>
  <si>
    <t xml:space="preserve"> thermotolerans</t>
  </si>
  <si>
    <t xml:space="preserve"> glabratus</t>
  </si>
  <si>
    <t xml:space="preserve"> castellii</t>
  </si>
  <si>
    <t xml:space="preserve"> dairenensis</t>
  </si>
  <si>
    <t xml:space="preserve"> cerevisiae</t>
  </si>
  <si>
    <t xml:space="preserve"> eubayanus</t>
  </si>
  <si>
    <t xml:space="preserve"> mikatae</t>
  </si>
  <si>
    <t xml:space="preserve"> paradoxus</t>
  </si>
  <si>
    <t xml:space="preserve"> blattae</t>
  </si>
  <si>
    <t xml:space="preserve"> delbrueckii</t>
  </si>
  <si>
    <t xml:space="preserve"> globosa</t>
  </si>
  <si>
    <t xml:space="preserve"> rouxii</t>
  </si>
  <si>
    <t xml:space="preserve"> mrakii</t>
  </si>
  <si>
    <t xml:space="preserve"> ludwigii</t>
  </si>
  <si>
    <t xml:space="preserve"> lignohabitans</t>
  </si>
  <si>
    <t xml:space="preserve"> osmophilus</t>
  </si>
  <si>
    <t xml:space="preserve"> pombe</t>
  </si>
  <si>
    <t xml:space="preserve"> higginsianum</t>
  </si>
  <si>
    <t xml:space="preserve"> lupini</t>
  </si>
  <si>
    <t xml:space="preserve"> chlamydosporia</t>
  </si>
  <si>
    <t xml:space="preserve"> virens</t>
  </si>
  <si>
    <t xml:space="preserve"> muscarius</t>
  </si>
  <si>
    <t xml:space="preserve"> breve</t>
  </si>
  <si>
    <t xml:space="preserve"> falciforme</t>
  </si>
  <si>
    <t xml:space="preserve"> fujikuroi</t>
  </si>
  <si>
    <t xml:space="preserve"> graminearum</t>
  </si>
  <si>
    <t xml:space="preserve"> keratoplasticum</t>
  </si>
  <si>
    <t xml:space="preserve"> musae</t>
  </si>
  <si>
    <t xml:space="preserve"> oxysporum</t>
  </si>
  <si>
    <t xml:space="preserve"> poae</t>
  </si>
  <si>
    <t xml:space="preserve"> pseudograminearum</t>
  </si>
  <si>
    <t xml:space="preserve"> venenatum</t>
  </si>
  <si>
    <t xml:space="preserve"> verticillioides</t>
  </si>
  <si>
    <t xml:space="preserve"> coniospora</t>
  </si>
  <si>
    <t xml:space="preserve"> takamizusanense</t>
  </si>
  <si>
    <t xml:space="preserve"> grisea</t>
  </si>
  <si>
    <t xml:space="preserve"> pennisetigena</t>
  </si>
  <si>
    <t xml:space="preserve"> thermophilus</t>
  </si>
  <si>
    <t xml:space="preserve"> terrestris</t>
  </si>
  <si>
    <t xml:space="preserve"> crassa</t>
  </si>
  <si>
    <t xml:space="preserve"> oreades</t>
  </si>
  <si>
    <t xml:space="preserve"> cubensis</t>
  </si>
  <si>
    <t xml:space="preserve"> solani</t>
  </si>
  <si>
    <t xml:space="preserve"> japonica</t>
  </si>
  <si>
    <t xml:space="preserve"> restricta</t>
  </si>
  <si>
    <t xml:space="preserve"> vespertilionis</t>
  </si>
  <si>
    <t xml:space="preserve"> striiformis</t>
  </si>
  <si>
    <t xml:space="preserve"> triticina</t>
  </si>
  <si>
    <t xml:space="preserve"> gattii VGI</t>
  </si>
  <si>
    <t xml:space="preserve"> neoformans</t>
  </si>
  <si>
    <t xml:space="preserve"> cavernicola</t>
  </si>
  <si>
    <t xml:space="preserve"> graminicola</t>
  </si>
  <si>
    <t xml:space="preserve"> maydis</t>
  </si>
  <si>
    <t xml:space="preserve"> hellem</t>
  </si>
  <si>
    <t xml:space="preserve"> intestinalis</t>
  </si>
  <si>
    <t xml:space="preserve">Average </t>
  </si>
  <si>
    <t>STDV</t>
  </si>
  <si>
    <t xml:space="preserve">Percentage </t>
  </si>
  <si>
    <t>Age</t>
  </si>
  <si>
    <t>Treatment</t>
  </si>
  <si>
    <t>Cage</t>
  </si>
  <si>
    <t>Phase</t>
  </si>
  <si>
    <t>Probiotic</t>
  </si>
  <si>
    <t>Starter</t>
  </si>
  <si>
    <t>BMD</t>
  </si>
  <si>
    <t>Basal Diet</t>
  </si>
  <si>
    <t>Essential oils</t>
  </si>
  <si>
    <t>Grower</t>
  </si>
  <si>
    <t>Samples</t>
  </si>
  <si>
    <t>average</t>
  </si>
  <si>
    <t>stdv</t>
  </si>
  <si>
    <t xml:space="preserve">percentage </t>
  </si>
  <si>
    <t>graminearum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</si>
</sst>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93"/>
  <sheetViews>
    <sheetView topLeftCell="A59" workbookViewId="0">
      <selection activeCell="CT1" sqref="CT1:CT92"/>
    </sheetView>
  </sheetViews>
  <sheetFormatPr baseColWidth="10" defaultColWidth="8.83203125" defaultRowHeight="15" x14ac:dyDescent="0.2"/>
  <cols>
    <col min="98" max="98" width="19.6640625" bestFit="1" customWidth="1"/>
  </cols>
  <sheetData>
    <row r="1" spans="1:9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</row>
    <row r="2" spans="1:98" x14ac:dyDescent="0.2">
      <c r="A2">
        <v>0</v>
      </c>
      <c r="B2">
        <v>0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7</v>
      </c>
      <c r="Y2">
        <v>1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4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 t="s">
        <v>98</v>
      </c>
    </row>
    <row r="3" spans="1:98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1</v>
      </c>
      <c r="CQ3">
        <v>0</v>
      </c>
      <c r="CR3">
        <v>0</v>
      </c>
      <c r="CS3">
        <v>0</v>
      </c>
      <c r="CT3" t="s">
        <v>99</v>
      </c>
    </row>
    <row r="4" spans="1:98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2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1</v>
      </c>
      <c r="X4">
        <v>0</v>
      </c>
      <c r="Y4">
        <v>0</v>
      </c>
      <c r="Z4">
        <v>1</v>
      </c>
      <c r="AA4">
        <v>23</v>
      </c>
      <c r="AB4">
        <v>6</v>
      </c>
      <c r="AC4">
        <v>0</v>
      </c>
      <c r="AD4">
        <v>0</v>
      </c>
      <c r="AE4">
        <v>0</v>
      </c>
      <c r="AF4">
        <v>0</v>
      </c>
      <c r="AG4">
        <v>0</v>
      </c>
      <c r="AH4">
        <v>2</v>
      </c>
      <c r="AI4">
        <v>1</v>
      </c>
      <c r="AJ4">
        <v>0</v>
      </c>
      <c r="AK4">
        <v>0</v>
      </c>
      <c r="AL4">
        <v>0</v>
      </c>
      <c r="AM4">
        <v>1</v>
      </c>
      <c r="AN4">
        <v>3</v>
      </c>
      <c r="AO4">
        <v>9</v>
      </c>
      <c r="AP4">
        <v>0</v>
      </c>
      <c r="AQ4">
        <v>6</v>
      </c>
      <c r="AR4">
        <v>5</v>
      </c>
      <c r="AS4">
        <v>4</v>
      </c>
      <c r="AT4">
        <v>1</v>
      </c>
      <c r="AU4">
        <v>1</v>
      </c>
      <c r="AV4">
        <v>3</v>
      </c>
      <c r="AW4">
        <v>1</v>
      </c>
      <c r="AX4">
        <v>3</v>
      </c>
      <c r="AY4">
        <v>4</v>
      </c>
      <c r="AZ4">
        <v>0</v>
      </c>
      <c r="BA4">
        <v>1</v>
      </c>
      <c r="BB4">
        <v>1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2</v>
      </c>
      <c r="BL4">
        <v>9</v>
      </c>
      <c r="BM4">
        <v>7</v>
      </c>
      <c r="BN4">
        <v>1</v>
      </c>
      <c r="BO4">
        <v>5</v>
      </c>
      <c r="BP4">
        <v>3</v>
      </c>
      <c r="BQ4">
        <v>2</v>
      </c>
      <c r="BR4">
        <v>1</v>
      </c>
      <c r="BS4">
        <v>7</v>
      </c>
      <c r="BT4">
        <v>0</v>
      </c>
      <c r="BU4">
        <v>7</v>
      </c>
      <c r="BV4">
        <v>6</v>
      </c>
      <c r="BW4">
        <v>0</v>
      </c>
      <c r="BX4">
        <v>0</v>
      </c>
      <c r="BY4">
        <v>23</v>
      </c>
      <c r="BZ4">
        <v>3</v>
      </c>
      <c r="CA4">
        <v>0</v>
      </c>
      <c r="CB4">
        <v>2</v>
      </c>
      <c r="CC4">
        <v>0</v>
      </c>
      <c r="CD4">
        <v>2</v>
      </c>
      <c r="CE4">
        <v>0</v>
      </c>
      <c r="CF4">
        <v>2</v>
      </c>
      <c r="CG4">
        <v>2</v>
      </c>
      <c r="CH4">
        <v>0</v>
      </c>
      <c r="CI4">
        <v>0</v>
      </c>
      <c r="CJ4">
        <v>2</v>
      </c>
      <c r="CK4">
        <v>2</v>
      </c>
      <c r="CL4">
        <v>0</v>
      </c>
      <c r="CM4">
        <v>0</v>
      </c>
      <c r="CN4">
        <v>0</v>
      </c>
      <c r="CO4">
        <v>1</v>
      </c>
      <c r="CP4">
        <v>1</v>
      </c>
      <c r="CQ4">
        <v>2</v>
      </c>
      <c r="CR4">
        <v>0</v>
      </c>
      <c r="CS4">
        <v>0</v>
      </c>
      <c r="CT4" t="s">
        <v>100</v>
      </c>
    </row>
    <row r="5" spans="1:98" x14ac:dyDescent="0.2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2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2</v>
      </c>
      <c r="O5">
        <v>0</v>
      </c>
      <c r="P5">
        <v>1</v>
      </c>
      <c r="Q5">
        <v>0</v>
      </c>
      <c r="R5">
        <v>2</v>
      </c>
      <c r="S5">
        <v>0</v>
      </c>
      <c r="T5">
        <v>0</v>
      </c>
      <c r="U5">
        <v>5</v>
      </c>
      <c r="V5">
        <v>1</v>
      </c>
      <c r="W5">
        <v>0</v>
      </c>
      <c r="X5">
        <v>1</v>
      </c>
      <c r="Y5">
        <v>1</v>
      </c>
      <c r="Z5">
        <v>3</v>
      </c>
      <c r="AA5">
        <v>11</v>
      </c>
      <c r="AB5">
        <v>0</v>
      </c>
      <c r="AC5">
        <v>0</v>
      </c>
      <c r="AD5">
        <v>0</v>
      </c>
      <c r="AE5">
        <v>2</v>
      </c>
      <c r="AF5">
        <v>3</v>
      </c>
      <c r="AG5">
        <v>0</v>
      </c>
      <c r="AH5">
        <v>4</v>
      </c>
      <c r="AI5">
        <v>0</v>
      </c>
      <c r="AJ5">
        <v>0</v>
      </c>
      <c r="AK5">
        <v>0</v>
      </c>
      <c r="AL5">
        <v>1</v>
      </c>
      <c r="AM5">
        <v>0</v>
      </c>
      <c r="AN5">
        <v>1</v>
      </c>
      <c r="AO5">
        <v>2</v>
      </c>
      <c r="AP5">
        <v>1</v>
      </c>
      <c r="AQ5">
        <v>0</v>
      </c>
      <c r="AR5">
        <v>5</v>
      </c>
      <c r="AS5">
        <v>1</v>
      </c>
      <c r="AT5">
        <v>3</v>
      </c>
      <c r="AU5">
        <v>0</v>
      </c>
      <c r="AV5">
        <v>0</v>
      </c>
      <c r="AW5">
        <v>2</v>
      </c>
      <c r="AX5">
        <v>0</v>
      </c>
      <c r="AY5">
        <v>1</v>
      </c>
      <c r="AZ5">
        <v>1</v>
      </c>
      <c r="BA5">
        <v>1</v>
      </c>
      <c r="BB5">
        <v>2</v>
      </c>
      <c r="BC5">
        <v>0</v>
      </c>
      <c r="BD5">
        <v>5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2</v>
      </c>
      <c r="BM5">
        <v>2</v>
      </c>
      <c r="BN5">
        <v>0</v>
      </c>
      <c r="BO5">
        <v>2</v>
      </c>
      <c r="BP5">
        <v>8</v>
      </c>
      <c r="BQ5">
        <v>0</v>
      </c>
      <c r="BR5">
        <v>0</v>
      </c>
      <c r="BS5">
        <v>11</v>
      </c>
      <c r="BT5">
        <v>3</v>
      </c>
      <c r="BU5">
        <v>0</v>
      </c>
      <c r="BV5">
        <v>20</v>
      </c>
      <c r="BW5">
        <v>0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4</v>
      </c>
      <c r="CF5">
        <v>1</v>
      </c>
      <c r="CG5">
        <v>1</v>
      </c>
      <c r="CH5">
        <v>7</v>
      </c>
      <c r="CI5">
        <v>0</v>
      </c>
      <c r="CJ5">
        <v>0</v>
      </c>
      <c r="CK5">
        <v>6</v>
      </c>
      <c r="CL5">
        <v>0</v>
      </c>
      <c r="CM5">
        <v>1</v>
      </c>
      <c r="CN5">
        <v>0</v>
      </c>
      <c r="CO5">
        <v>1</v>
      </c>
      <c r="CP5">
        <v>1</v>
      </c>
      <c r="CQ5">
        <v>0</v>
      </c>
      <c r="CR5">
        <v>0</v>
      </c>
      <c r="CS5">
        <v>0</v>
      </c>
      <c r="CT5" t="s">
        <v>101</v>
      </c>
    </row>
    <row r="6" spans="1:98" x14ac:dyDescent="0.2">
      <c r="A6">
        <v>0</v>
      </c>
      <c r="B6">
        <v>8</v>
      </c>
      <c r="C6">
        <v>2</v>
      </c>
      <c r="D6">
        <v>0</v>
      </c>
      <c r="E6">
        <v>1</v>
      </c>
      <c r="F6">
        <v>2</v>
      </c>
      <c r="G6">
        <v>1</v>
      </c>
      <c r="H6">
        <v>0</v>
      </c>
      <c r="I6">
        <v>0</v>
      </c>
      <c r="J6">
        <v>0</v>
      </c>
      <c r="K6">
        <v>4</v>
      </c>
      <c r="L6">
        <v>7</v>
      </c>
      <c r="M6">
        <v>1</v>
      </c>
      <c r="N6">
        <v>8</v>
      </c>
      <c r="O6">
        <v>1</v>
      </c>
      <c r="P6">
        <v>2</v>
      </c>
      <c r="Q6">
        <v>0</v>
      </c>
      <c r="R6">
        <v>0</v>
      </c>
      <c r="S6">
        <v>6</v>
      </c>
      <c r="T6">
        <v>1</v>
      </c>
      <c r="U6">
        <v>1</v>
      </c>
      <c r="V6">
        <v>3</v>
      </c>
      <c r="W6">
        <v>3</v>
      </c>
      <c r="X6">
        <v>3</v>
      </c>
      <c r="Y6">
        <v>8</v>
      </c>
      <c r="Z6">
        <v>0</v>
      </c>
      <c r="AA6">
        <v>3</v>
      </c>
      <c r="AB6">
        <v>3</v>
      </c>
      <c r="AC6">
        <v>0</v>
      </c>
      <c r="AD6">
        <v>3</v>
      </c>
      <c r="AE6">
        <v>1</v>
      </c>
      <c r="AF6">
        <v>0</v>
      </c>
      <c r="AG6">
        <v>0</v>
      </c>
      <c r="AH6">
        <v>1</v>
      </c>
      <c r="AI6">
        <v>0</v>
      </c>
      <c r="AJ6">
        <v>11</v>
      </c>
      <c r="AK6">
        <v>0</v>
      </c>
      <c r="AL6">
        <v>0</v>
      </c>
      <c r="AM6">
        <v>2</v>
      </c>
      <c r="AN6">
        <v>0</v>
      </c>
      <c r="AO6">
        <v>0</v>
      </c>
      <c r="AP6">
        <v>1</v>
      </c>
      <c r="AQ6">
        <v>0</v>
      </c>
      <c r="AR6">
        <v>1</v>
      </c>
      <c r="AS6">
        <v>0</v>
      </c>
      <c r="AT6">
        <v>2</v>
      </c>
      <c r="AU6">
        <v>10</v>
      </c>
      <c r="AV6">
        <v>1</v>
      </c>
      <c r="AW6">
        <v>0</v>
      </c>
      <c r="AX6">
        <v>1</v>
      </c>
      <c r="AY6">
        <v>1</v>
      </c>
      <c r="AZ6">
        <v>0</v>
      </c>
      <c r="BA6">
        <v>2</v>
      </c>
      <c r="BB6">
        <v>0</v>
      </c>
      <c r="BC6">
        <v>0</v>
      </c>
      <c r="BD6">
        <v>1</v>
      </c>
      <c r="BE6">
        <v>2</v>
      </c>
      <c r="BF6">
        <v>2</v>
      </c>
      <c r="BG6">
        <v>3</v>
      </c>
      <c r="BH6">
        <v>5</v>
      </c>
      <c r="BI6">
        <v>1</v>
      </c>
      <c r="BJ6">
        <v>3</v>
      </c>
      <c r="BK6">
        <v>0</v>
      </c>
      <c r="BL6">
        <v>0</v>
      </c>
      <c r="BM6">
        <v>1</v>
      </c>
      <c r="BN6">
        <v>1</v>
      </c>
      <c r="BO6">
        <v>2</v>
      </c>
      <c r="BP6">
        <v>0</v>
      </c>
      <c r="BQ6">
        <v>0</v>
      </c>
      <c r="BR6">
        <v>0</v>
      </c>
      <c r="BS6">
        <v>0</v>
      </c>
      <c r="BT6">
        <v>1</v>
      </c>
      <c r="BU6">
        <v>0</v>
      </c>
      <c r="BV6">
        <v>4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</v>
      </c>
      <c r="CK6">
        <v>1</v>
      </c>
      <c r="CL6">
        <v>0</v>
      </c>
      <c r="CM6">
        <v>0</v>
      </c>
      <c r="CN6">
        <v>0</v>
      </c>
      <c r="CO6">
        <v>0</v>
      </c>
      <c r="CP6">
        <v>2</v>
      </c>
      <c r="CQ6">
        <v>0</v>
      </c>
      <c r="CR6">
        <v>1</v>
      </c>
      <c r="CS6">
        <v>1</v>
      </c>
      <c r="CT6" t="s">
        <v>102</v>
      </c>
    </row>
    <row r="7" spans="1:98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2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 t="s">
        <v>103</v>
      </c>
    </row>
    <row r="8" spans="1:98" x14ac:dyDescent="0.2">
      <c r="A8">
        <v>0</v>
      </c>
      <c r="B8">
        <v>1</v>
      </c>
      <c r="C8">
        <v>0</v>
      </c>
      <c r="D8">
        <v>1</v>
      </c>
      <c r="E8">
        <v>0</v>
      </c>
      <c r="F8">
        <v>0</v>
      </c>
      <c r="G8">
        <v>2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4</v>
      </c>
      <c r="V8">
        <v>12</v>
      </c>
      <c r="W8">
        <v>0</v>
      </c>
      <c r="X8">
        <v>6</v>
      </c>
      <c r="Y8">
        <v>1</v>
      </c>
      <c r="Z8">
        <v>7</v>
      </c>
      <c r="AA8">
        <v>9</v>
      </c>
      <c r="AB8">
        <v>1</v>
      </c>
      <c r="AC8">
        <v>2</v>
      </c>
      <c r="AD8">
        <v>2</v>
      </c>
      <c r="AE8">
        <v>4</v>
      </c>
      <c r="AF8">
        <v>1</v>
      </c>
      <c r="AG8">
        <v>1</v>
      </c>
      <c r="AH8">
        <v>2</v>
      </c>
      <c r="AI8">
        <v>2</v>
      </c>
      <c r="AJ8">
        <v>0</v>
      </c>
      <c r="AK8">
        <v>0</v>
      </c>
      <c r="AL8">
        <v>7</v>
      </c>
      <c r="AM8">
        <v>3</v>
      </c>
      <c r="AN8">
        <v>1</v>
      </c>
      <c r="AO8">
        <v>4</v>
      </c>
      <c r="AP8">
        <v>0</v>
      </c>
      <c r="AQ8">
        <v>2</v>
      </c>
      <c r="AR8">
        <v>3</v>
      </c>
      <c r="AS8">
        <v>0</v>
      </c>
      <c r="AT8">
        <v>18</v>
      </c>
      <c r="AU8">
        <v>0</v>
      </c>
      <c r="AV8">
        <v>4</v>
      </c>
      <c r="AW8">
        <v>2</v>
      </c>
      <c r="AX8">
        <v>1</v>
      </c>
      <c r="AY8">
        <v>4</v>
      </c>
      <c r="AZ8">
        <v>1</v>
      </c>
      <c r="BA8">
        <v>4</v>
      </c>
      <c r="BB8">
        <v>15</v>
      </c>
      <c r="BC8">
        <v>0</v>
      </c>
      <c r="BD8">
        <v>18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4</v>
      </c>
      <c r="BL8">
        <v>3</v>
      </c>
      <c r="BM8">
        <v>3</v>
      </c>
      <c r="BN8">
        <v>1</v>
      </c>
      <c r="BO8">
        <v>1</v>
      </c>
      <c r="BP8">
        <v>2</v>
      </c>
      <c r="BQ8">
        <v>0</v>
      </c>
      <c r="BR8">
        <v>1</v>
      </c>
      <c r="BS8">
        <v>5</v>
      </c>
      <c r="BT8">
        <v>0</v>
      </c>
      <c r="BU8">
        <v>10</v>
      </c>
      <c r="BV8">
        <v>3</v>
      </c>
      <c r="BW8">
        <v>0</v>
      </c>
      <c r="BX8">
        <v>0</v>
      </c>
      <c r="BY8">
        <v>4</v>
      </c>
      <c r="BZ8">
        <v>4</v>
      </c>
      <c r="CA8">
        <v>18</v>
      </c>
      <c r="CB8">
        <v>1</v>
      </c>
      <c r="CC8">
        <v>0</v>
      </c>
      <c r="CD8">
        <v>8</v>
      </c>
      <c r="CE8">
        <v>5</v>
      </c>
      <c r="CF8">
        <v>3</v>
      </c>
      <c r="CG8">
        <v>2</v>
      </c>
      <c r="CH8">
        <v>26</v>
      </c>
      <c r="CI8">
        <v>1</v>
      </c>
      <c r="CJ8">
        <v>2</v>
      </c>
      <c r="CK8">
        <v>9</v>
      </c>
      <c r="CL8">
        <v>0</v>
      </c>
      <c r="CM8">
        <v>0</v>
      </c>
      <c r="CN8">
        <v>0</v>
      </c>
      <c r="CO8">
        <v>1</v>
      </c>
      <c r="CP8">
        <v>4</v>
      </c>
      <c r="CQ8">
        <v>0</v>
      </c>
      <c r="CR8">
        <v>0</v>
      </c>
      <c r="CS8">
        <v>0</v>
      </c>
      <c r="CT8" t="s">
        <v>104</v>
      </c>
    </row>
    <row r="9" spans="1:98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7</v>
      </c>
      <c r="V9">
        <v>12</v>
      </c>
      <c r="W9">
        <v>10</v>
      </c>
      <c r="X9">
        <v>0</v>
      </c>
      <c r="Y9">
        <v>0</v>
      </c>
      <c r="Z9">
        <v>0</v>
      </c>
      <c r="AA9">
        <v>1</v>
      </c>
      <c r="AB9">
        <v>23</v>
      </c>
      <c r="AC9">
        <v>0</v>
      </c>
      <c r="AD9">
        <v>0</v>
      </c>
      <c r="AE9">
        <v>1</v>
      </c>
      <c r="AF9">
        <v>2</v>
      </c>
      <c r="AG9">
        <v>1</v>
      </c>
      <c r="AH9">
        <v>1</v>
      </c>
      <c r="AI9">
        <v>1</v>
      </c>
      <c r="AJ9">
        <v>0</v>
      </c>
      <c r="AK9">
        <v>2</v>
      </c>
      <c r="AL9">
        <v>3</v>
      </c>
      <c r="AM9">
        <v>6</v>
      </c>
      <c r="AN9">
        <v>2</v>
      </c>
      <c r="AO9">
        <v>3</v>
      </c>
      <c r="AP9">
        <v>0</v>
      </c>
      <c r="AQ9">
        <v>7</v>
      </c>
      <c r="AR9">
        <v>13</v>
      </c>
      <c r="AS9">
        <v>0</v>
      </c>
      <c r="AT9">
        <v>11</v>
      </c>
      <c r="AU9">
        <v>0</v>
      </c>
      <c r="AV9">
        <v>5</v>
      </c>
      <c r="AW9">
        <v>5</v>
      </c>
      <c r="AX9">
        <v>3</v>
      </c>
      <c r="AY9">
        <v>6</v>
      </c>
      <c r="AZ9">
        <v>1</v>
      </c>
      <c r="BA9">
        <v>0</v>
      </c>
      <c r="BB9">
        <v>10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2</v>
      </c>
      <c r="BJ9">
        <v>0</v>
      </c>
      <c r="BK9">
        <v>0</v>
      </c>
      <c r="BL9">
        <v>2</v>
      </c>
      <c r="BM9">
        <v>0</v>
      </c>
      <c r="BN9">
        <v>1</v>
      </c>
      <c r="BO9">
        <v>2</v>
      </c>
      <c r="BP9">
        <v>0</v>
      </c>
      <c r="BQ9">
        <v>0</v>
      </c>
      <c r="BR9">
        <v>0</v>
      </c>
      <c r="BS9">
        <v>2</v>
      </c>
      <c r="BT9">
        <v>0</v>
      </c>
      <c r="BU9">
        <v>0</v>
      </c>
      <c r="BV9">
        <v>1</v>
      </c>
      <c r="BW9">
        <v>1</v>
      </c>
      <c r="BX9">
        <v>0</v>
      </c>
      <c r="BY9">
        <v>0</v>
      </c>
      <c r="BZ9">
        <v>0</v>
      </c>
      <c r="CA9">
        <v>4</v>
      </c>
      <c r="CB9">
        <v>0</v>
      </c>
      <c r="CC9">
        <v>0</v>
      </c>
      <c r="CD9">
        <v>0</v>
      </c>
      <c r="CE9">
        <v>0</v>
      </c>
      <c r="CF9">
        <v>3</v>
      </c>
      <c r="CG9">
        <v>0</v>
      </c>
      <c r="CH9">
        <v>1</v>
      </c>
      <c r="CI9">
        <v>0</v>
      </c>
      <c r="CJ9">
        <v>1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</v>
      </c>
      <c r="CR9">
        <v>0</v>
      </c>
      <c r="CS9">
        <v>0</v>
      </c>
      <c r="CT9" t="s">
        <v>105</v>
      </c>
    </row>
    <row r="10" spans="1:98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2</v>
      </c>
      <c r="H10">
        <v>0</v>
      </c>
      <c r="I10">
        <v>14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</v>
      </c>
      <c r="V10">
        <v>0</v>
      </c>
      <c r="W10">
        <v>4</v>
      </c>
      <c r="X10">
        <v>0</v>
      </c>
      <c r="Y10">
        <v>0</v>
      </c>
      <c r="Z10">
        <v>1</v>
      </c>
      <c r="AA10">
        <v>3</v>
      </c>
      <c r="AB10">
        <v>0</v>
      </c>
      <c r="AC10">
        <v>1</v>
      </c>
      <c r="AD10">
        <v>0</v>
      </c>
      <c r="AE10">
        <v>1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5</v>
      </c>
      <c r="AM10">
        <v>1</v>
      </c>
      <c r="AN10">
        <v>2</v>
      </c>
      <c r="AO10">
        <v>2</v>
      </c>
      <c r="AP10">
        <v>3</v>
      </c>
      <c r="AQ10">
        <v>3</v>
      </c>
      <c r="AR10">
        <v>2</v>
      </c>
      <c r="AS10">
        <v>1</v>
      </c>
      <c r="AT10">
        <v>3</v>
      </c>
      <c r="AU10">
        <v>1</v>
      </c>
      <c r="AV10">
        <v>0</v>
      </c>
      <c r="AW10">
        <v>1</v>
      </c>
      <c r="AX10">
        <v>0</v>
      </c>
      <c r="AY10">
        <v>3</v>
      </c>
      <c r="AZ10">
        <v>0</v>
      </c>
      <c r="BA10">
        <v>1</v>
      </c>
      <c r="BB10">
        <v>5</v>
      </c>
      <c r="BC10">
        <v>0</v>
      </c>
      <c r="BD10">
        <v>3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1</v>
      </c>
      <c r="BK10">
        <v>6</v>
      </c>
      <c r="BL10">
        <v>16</v>
      </c>
      <c r="BM10">
        <v>7</v>
      </c>
      <c r="BN10">
        <v>3</v>
      </c>
      <c r="BO10">
        <v>2</v>
      </c>
      <c r="BP10">
        <v>0</v>
      </c>
      <c r="BQ10">
        <v>2</v>
      </c>
      <c r="BR10">
        <v>0</v>
      </c>
      <c r="BS10">
        <v>1</v>
      </c>
      <c r="BT10">
        <v>0</v>
      </c>
      <c r="BU10">
        <v>1</v>
      </c>
      <c r="BV10">
        <v>4</v>
      </c>
      <c r="BW10">
        <v>2</v>
      </c>
      <c r="BX10">
        <v>0</v>
      </c>
      <c r="BY10">
        <v>3</v>
      </c>
      <c r="BZ10">
        <v>4</v>
      </c>
      <c r="CA10">
        <v>2</v>
      </c>
      <c r="CB10">
        <v>0</v>
      </c>
      <c r="CC10">
        <v>0</v>
      </c>
      <c r="CD10">
        <v>4</v>
      </c>
      <c r="CE10">
        <v>6</v>
      </c>
      <c r="CF10">
        <v>3</v>
      </c>
      <c r="CG10">
        <v>4</v>
      </c>
      <c r="CH10">
        <v>9</v>
      </c>
      <c r="CI10">
        <v>0</v>
      </c>
      <c r="CJ10">
        <v>0</v>
      </c>
      <c r="CK10">
        <v>4</v>
      </c>
      <c r="CL10">
        <v>0</v>
      </c>
      <c r="CM10">
        <v>0</v>
      </c>
      <c r="CN10">
        <v>0</v>
      </c>
      <c r="CO10">
        <v>2</v>
      </c>
      <c r="CP10">
        <v>2</v>
      </c>
      <c r="CQ10">
        <v>0</v>
      </c>
      <c r="CR10">
        <v>0</v>
      </c>
      <c r="CS10">
        <v>0</v>
      </c>
      <c r="CT10" t="s">
        <v>106</v>
      </c>
    </row>
    <row r="11" spans="1:98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4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 t="s">
        <v>107</v>
      </c>
    </row>
    <row r="12" spans="1:98" x14ac:dyDescent="0.2">
      <c r="A12">
        <v>2</v>
      </c>
      <c r="B12">
        <v>2</v>
      </c>
      <c r="C12">
        <v>6</v>
      </c>
      <c r="D12">
        <v>0</v>
      </c>
      <c r="E12">
        <v>1</v>
      </c>
      <c r="F12">
        <v>3</v>
      </c>
      <c r="G12">
        <v>0</v>
      </c>
      <c r="H12">
        <v>0</v>
      </c>
      <c r="I12">
        <v>0</v>
      </c>
      <c r="J12">
        <v>2</v>
      </c>
      <c r="K12">
        <v>11</v>
      </c>
      <c r="L12">
        <v>2</v>
      </c>
      <c r="M12">
        <v>2</v>
      </c>
      <c r="N12">
        <v>18</v>
      </c>
      <c r="O12">
        <v>4</v>
      </c>
      <c r="P12">
        <v>2</v>
      </c>
      <c r="Q12">
        <v>1</v>
      </c>
      <c r="R12">
        <v>4</v>
      </c>
      <c r="S12">
        <v>4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2</v>
      </c>
      <c r="AF12">
        <v>0</v>
      </c>
      <c r="AG12">
        <v>1</v>
      </c>
      <c r="AH12">
        <v>0</v>
      </c>
      <c r="AI12">
        <v>3</v>
      </c>
      <c r="AJ12">
        <v>1</v>
      </c>
      <c r="AK12">
        <v>1</v>
      </c>
      <c r="AL12">
        <v>1</v>
      </c>
      <c r="AM12">
        <v>0</v>
      </c>
      <c r="AN12">
        <v>0</v>
      </c>
      <c r="AO12">
        <v>3</v>
      </c>
      <c r="AP12">
        <v>0</v>
      </c>
      <c r="AQ12">
        <v>0</v>
      </c>
      <c r="AR12">
        <v>1</v>
      </c>
      <c r="AS12">
        <v>0</v>
      </c>
      <c r="AT12">
        <v>4</v>
      </c>
      <c r="AU12">
        <v>6</v>
      </c>
      <c r="AV12">
        <v>2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5</v>
      </c>
      <c r="BF12">
        <v>0</v>
      </c>
      <c r="BG12">
        <v>11</v>
      </c>
      <c r="BH12">
        <v>2</v>
      </c>
      <c r="BI12">
        <v>0</v>
      </c>
      <c r="BJ12">
        <v>0</v>
      </c>
      <c r="BK12">
        <v>0</v>
      </c>
      <c r="BL12">
        <v>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</v>
      </c>
      <c r="BU12">
        <v>3</v>
      </c>
      <c r="BV12">
        <v>0</v>
      </c>
      <c r="BW12">
        <v>0</v>
      </c>
      <c r="BX12">
        <v>0</v>
      </c>
      <c r="BY12">
        <v>2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 t="s">
        <v>108</v>
      </c>
    </row>
    <row r="13" spans="1:98" x14ac:dyDescent="0.2">
      <c r="A13">
        <v>3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3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1</v>
      </c>
      <c r="BJ13">
        <v>1</v>
      </c>
      <c r="BK13">
        <v>1</v>
      </c>
      <c r="BL13">
        <v>1</v>
      </c>
      <c r="BM13">
        <v>2</v>
      </c>
      <c r="BN13">
        <v>0</v>
      </c>
      <c r="BO13">
        <v>1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3</v>
      </c>
      <c r="BV13">
        <v>1</v>
      </c>
      <c r="BW13">
        <v>0</v>
      </c>
      <c r="BX13">
        <v>0</v>
      </c>
      <c r="BY13">
        <v>5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3</v>
      </c>
      <c r="CF13">
        <v>1</v>
      </c>
      <c r="CG13">
        <v>2</v>
      </c>
      <c r="CH13">
        <v>1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 t="s">
        <v>109</v>
      </c>
    </row>
    <row r="14" spans="1:98" x14ac:dyDescent="0.2">
      <c r="A14">
        <v>0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1</v>
      </c>
      <c r="T14">
        <v>0</v>
      </c>
      <c r="U14">
        <v>2</v>
      </c>
      <c r="V14">
        <v>3</v>
      </c>
      <c r="W14">
        <v>2</v>
      </c>
      <c r="X14">
        <v>3</v>
      </c>
      <c r="Y14">
        <v>1</v>
      </c>
      <c r="Z14">
        <v>0</v>
      </c>
      <c r="AA14">
        <v>0</v>
      </c>
      <c r="AB14">
        <v>0</v>
      </c>
      <c r="AC14">
        <v>2</v>
      </c>
      <c r="AD14">
        <v>1</v>
      </c>
      <c r="AE14">
        <v>3</v>
      </c>
      <c r="AF14">
        <v>0</v>
      </c>
      <c r="AG14">
        <v>1</v>
      </c>
      <c r="AH14">
        <v>1</v>
      </c>
      <c r="AI14">
        <v>3</v>
      </c>
      <c r="AJ14">
        <v>0</v>
      </c>
      <c r="AK14">
        <v>0</v>
      </c>
      <c r="AL14">
        <v>0</v>
      </c>
      <c r="AM14">
        <v>3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1</v>
      </c>
      <c r="AU14">
        <v>0</v>
      </c>
      <c r="AV14">
        <v>1</v>
      </c>
      <c r="AW14">
        <v>1</v>
      </c>
      <c r="AX14">
        <v>0</v>
      </c>
      <c r="AY14">
        <v>1</v>
      </c>
      <c r="AZ14">
        <v>2</v>
      </c>
      <c r="BA14">
        <v>0</v>
      </c>
      <c r="BB14">
        <v>0</v>
      </c>
      <c r="BC14">
        <v>0</v>
      </c>
      <c r="BD14">
        <v>2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0</v>
      </c>
      <c r="BN14">
        <v>0</v>
      </c>
      <c r="BO14">
        <v>2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6</v>
      </c>
      <c r="BV14">
        <v>0</v>
      </c>
      <c r="BW14">
        <v>0</v>
      </c>
      <c r="BX14">
        <v>0</v>
      </c>
      <c r="BY14">
        <v>4</v>
      </c>
      <c r="BZ14">
        <v>4</v>
      </c>
      <c r="CA14">
        <v>1</v>
      </c>
      <c r="CB14">
        <v>0</v>
      </c>
      <c r="CC14">
        <v>0</v>
      </c>
      <c r="CD14">
        <v>2</v>
      </c>
      <c r="CE14">
        <v>1</v>
      </c>
      <c r="CF14">
        <v>4</v>
      </c>
      <c r="CG14">
        <v>2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0</v>
      </c>
      <c r="CP14">
        <v>2</v>
      </c>
      <c r="CQ14">
        <v>0</v>
      </c>
      <c r="CR14">
        <v>0</v>
      </c>
      <c r="CS14">
        <v>0</v>
      </c>
      <c r="CT14" t="s">
        <v>110</v>
      </c>
    </row>
    <row r="15" spans="1:98" x14ac:dyDescent="0.2">
      <c r="A15">
        <v>0</v>
      </c>
      <c r="B15">
        <v>1</v>
      </c>
      <c r="C15">
        <v>0</v>
      </c>
      <c r="D15">
        <v>0</v>
      </c>
      <c r="E15">
        <v>0</v>
      </c>
      <c r="F15">
        <v>2</v>
      </c>
      <c r="G15">
        <v>2</v>
      </c>
      <c r="H15">
        <v>0</v>
      </c>
      <c r="I15">
        <v>1</v>
      </c>
      <c r="J15">
        <v>0</v>
      </c>
      <c r="K15">
        <v>0</v>
      </c>
      <c r="L15">
        <v>2</v>
      </c>
      <c r="M15">
        <v>0</v>
      </c>
      <c r="N15">
        <v>1</v>
      </c>
      <c r="O15">
        <v>2</v>
      </c>
      <c r="P15">
        <v>0</v>
      </c>
      <c r="Q15">
        <v>0</v>
      </c>
      <c r="R15">
        <v>0</v>
      </c>
      <c r="S15">
        <v>0</v>
      </c>
      <c r="T15">
        <v>0</v>
      </c>
      <c r="U15">
        <v>19</v>
      </c>
      <c r="V15">
        <v>6</v>
      </c>
      <c r="W15">
        <v>5</v>
      </c>
      <c r="X15">
        <v>0</v>
      </c>
      <c r="Y15">
        <v>0</v>
      </c>
      <c r="Z15">
        <v>0</v>
      </c>
      <c r="AA15">
        <v>11</v>
      </c>
      <c r="AB15">
        <v>0</v>
      </c>
      <c r="AC15">
        <v>1</v>
      </c>
      <c r="AD15">
        <v>33</v>
      </c>
      <c r="AE15">
        <v>2</v>
      </c>
      <c r="AF15">
        <v>1</v>
      </c>
      <c r="AG15">
        <v>0</v>
      </c>
      <c r="AH15">
        <v>1</v>
      </c>
      <c r="AI15">
        <v>1</v>
      </c>
      <c r="AJ15">
        <v>3</v>
      </c>
      <c r="AK15">
        <v>2</v>
      </c>
      <c r="AL15">
        <v>2</v>
      </c>
      <c r="AM15">
        <v>50</v>
      </c>
      <c r="AN15">
        <v>1</v>
      </c>
      <c r="AO15">
        <v>8</v>
      </c>
      <c r="AP15">
        <v>2</v>
      </c>
      <c r="AQ15">
        <v>4</v>
      </c>
      <c r="AR15">
        <v>6</v>
      </c>
      <c r="AS15">
        <v>2</v>
      </c>
      <c r="AT15">
        <v>1</v>
      </c>
      <c r="AU15">
        <v>0</v>
      </c>
      <c r="AV15">
        <v>1</v>
      </c>
      <c r="AW15">
        <v>0</v>
      </c>
      <c r="AX15">
        <v>2</v>
      </c>
      <c r="AY15">
        <v>3</v>
      </c>
      <c r="AZ15">
        <v>0</v>
      </c>
      <c r="BA15">
        <v>2</v>
      </c>
      <c r="BB15">
        <v>30</v>
      </c>
      <c r="BC15">
        <v>0</v>
      </c>
      <c r="BD15">
        <v>2</v>
      </c>
      <c r="BE15">
        <v>0</v>
      </c>
      <c r="BF15">
        <v>0</v>
      </c>
      <c r="BG15">
        <v>3</v>
      </c>
      <c r="BH15">
        <v>1</v>
      </c>
      <c r="BI15">
        <v>1</v>
      </c>
      <c r="BJ15">
        <v>0</v>
      </c>
      <c r="BK15">
        <v>54</v>
      </c>
      <c r="BL15">
        <v>8</v>
      </c>
      <c r="BM15">
        <v>6</v>
      </c>
      <c r="BN15">
        <v>0</v>
      </c>
      <c r="BO15">
        <v>3</v>
      </c>
      <c r="BP15">
        <v>0</v>
      </c>
      <c r="BQ15">
        <v>50</v>
      </c>
      <c r="BR15">
        <v>1</v>
      </c>
      <c r="BS15">
        <v>21</v>
      </c>
      <c r="BT15">
        <v>0</v>
      </c>
      <c r="BU15">
        <v>9</v>
      </c>
      <c r="BV15">
        <v>25</v>
      </c>
      <c r="BW15">
        <v>0</v>
      </c>
      <c r="BX15">
        <v>0</v>
      </c>
      <c r="BY15">
        <v>23</v>
      </c>
      <c r="BZ15">
        <v>10</v>
      </c>
      <c r="CA15">
        <v>8</v>
      </c>
      <c r="CB15">
        <v>1</v>
      </c>
      <c r="CC15">
        <v>0</v>
      </c>
      <c r="CD15">
        <v>6</v>
      </c>
      <c r="CE15">
        <v>5</v>
      </c>
      <c r="CF15">
        <v>53</v>
      </c>
      <c r="CG15">
        <v>13</v>
      </c>
      <c r="CH15">
        <v>20</v>
      </c>
      <c r="CI15">
        <v>0</v>
      </c>
      <c r="CJ15">
        <v>0</v>
      </c>
      <c r="CK15">
        <v>4</v>
      </c>
      <c r="CL15">
        <v>0</v>
      </c>
      <c r="CM15">
        <v>1</v>
      </c>
      <c r="CN15">
        <v>6</v>
      </c>
      <c r="CO15">
        <v>5</v>
      </c>
      <c r="CP15">
        <v>13</v>
      </c>
      <c r="CQ15">
        <v>4</v>
      </c>
      <c r="CR15">
        <v>0</v>
      </c>
      <c r="CS15">
        <v>0</v>
      </c>
      <c r="CT15" t="s">
        <v>111</v>
      </c>
    </row>
    <row r="16" spans="1:98" x14ac:dyDescent="0.2">
      <c r="A16">
        <v>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2</v>
      </c>
      <c r="W16">
        <v>3</v>
      </c>
      <c r="X16">
        <v>1</v>
      </c>
      <c r="Y16">
        <v>0</v>
      </c>
      <c r="Z16">
        <v>0</v>
      </c>
      <c r="AA16">
        <v>2</v>
      </c>
      <c r="AB16">
        <v>3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2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3</v>
      </c>
      <c r="AX16">
        <v>2</v>
      </c>
      <c r="AY16">
        <v>0</v>
      </c>
      <c r="AZ16">
        <v>0</v>
      </c>
      <c r="BA16">
        <v>0</v>
      </c>
      <c r="BB16">
        <v>4</v>
      </c>
      <c r="BC16">
        <v>1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1</v>
      </c>
      <c r="BJ16">
        <v>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 t="s">
        <v>112</v>
      </c>
    </row>
    <row r="17" spans="1:98" x14ac:dyDescent="0.2">
      <c r="A17">
        <v>1</v>
      </c>
      <c r="B17">
        <v>10</v>
      </c>
      <c r="C17">
        <v>111</v>
      </c>
      <c r="D17">
        <v>0</v>
      </c>
      <c r="E17">
        <v>5</v>
      </c>
      <c r="F17">
        <v>1</v>
      </c>
      <c r="G17">
        <v>0</v>
      </c>
      <c r="H17">
        <v>0</v>
      </c>
      <c r="I17">
        <v>1</v>
      </c>
      <c r="J17">
        <v>20</v>
      </c>
      <c r="K17">
        <v>0</v>
      </c>
      <c r="L17">
        <v>103</v>
      </c>
      <c r="M17">
        <v>3</v>
      </c>
      <c r="N17">
        <v>6</v>
      </c>
      <c r="O17">
        <v>10</v>
      </c>
      <c r="P17">
        <v>1</v>
      </c>
      <c r="Q17">
        <v>12</v>
      </c>
      <c r="R17">
        <v>83</v>
      </c>
      <c r="S17">
        <v>74</v>
      </c>
      <c r="T17">
        <v>6</v>
      </c>
      <c r="U17">
        <v>5</v>
      </c>
      <c r="V17">
        <v>80</v>
      </c>
      <c r="W17">
        <v>14</v>
      </c>
      <c r="X17">
        <v>11</v>
      </c>
      <c r="Y17">
        <v>127</v>
      </c>
      <c r="Z17">
        <v>0</v>
      </c>
      <c r="AA17">
        <v>6</v>
      </c>
      <c r="AB17">
        <v>1</v>
      </c>
      <c r="AC17">
        <v>0</v>
      </c>
      <c r="AD17">
        <v>0</v>
      </c>
      <c r="AE17">
        <v>1</v>
      </c>
      <c r="AF17">
        <v>74</v>
      </c>
      <c r="AG17">
        <v>1</v>
      </c>
      <c r="AH17">
        <v>22</v>
      </c>
      <c r="AI17">
        <v>262</v>
      </c>
      <c r="AJ17">
        <v>124</v>
      </c>
      <c r="AK17">
        <v>3</v>
      </c>
      <c r="AL17">
        <v>0</v>
      </c>
      <c r="AM17">
        <v>4</v>
      </c>
      <c r="AN17">
        <v>0</v>
      </c>
      <c r="AO17">
        <v>1</v>
      </c>
      <c r="AP17">
        <v>0</v>
      </c>
      <c r="AQ17">
        <v>10</v>
      </c>
      <c r="AR17">
        <v>2</v>
      </c>
      <c r="AS17">
        <v>0</v>
      </c>
      <c r="AT17">
        <v>5</v>
      </c>
      <c r="AU17">
        <v>52</v>
      </c>
      <c r="AV17">
        <v>2</v>
      </c>
      <c r="AW17">
        <v>2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3</v>
      </c>
      <c r="BE17">
        <v>0</v>
      </c>
      <c r="BF17">
        <v>103</v>
      </c>
      <c r="BG17">
        <v>86</v>
      </c>
      <c r="BH17">
        <v>110</v>
      </c>
      <c r="BI17">
        <v>0</v>
      </c>
      <c r="BJ17">
        <v>128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9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0</v>
      </c>
      <c r="CC17">
        <v>0</v>
      </c>
      <c r="CD17">
        <v>1</v>
      </c>
      <c r="CE17">
        <v>3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3</v>
      </c>
      <c r="CS17">
        <v>8</v>
      </c>
      <c r="CT17" t="s">
        <v>113</v>
      </c>
    </row>
    <row r="18" spans="1:98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2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3</v>
      </c>
      <c r="BZ18">
        <v>3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0</v>
      </c>
      <c r="CS18">
        <v>0</v>
      </c>
      <c r="CT18" t="s">
        <v>114</v>
      </c>
    </row>
    <row r="19" spans="1:98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2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 t="s">
        <v>115</v>
      </c>
    </row>
    <row r="20" spans="1:98" x14ac:dyDescent="0.2">
      <c r="A20">
        <v>0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</v>
      </c>
      <c r="L20">
        <v>8</v>
      </c>
      <c r="M20">
        <v>0</v>
      </c>
      <c r="N20">
        <v>3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5</v>
      </c>
      <c r="AB20">
        <v>0</v>
      </c>
      <c r="AC20">
        <v>0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3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2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2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1</v>
      </c>
      <c r="CO20">
        <v>0</v>
      </c>
      <c r="CP20">
        <v>0</v>
      </c>
      <c r="CQ20">
        <v>0</v>
      </c>
      <c r="CR20">
        <v>0</v>
      </c>
      <c r="CS20">
        <v>0</v>
      </c>
      <c r="CT20" t="s">
        <v>116</v>
      </c>
    </row>
    <row r="21" spans="1:98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</v>
      </c>
      <c r="AF21">
        <v>2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2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1</v>
      </c>
      <c r="BR21">
        <v>0</v>
      </c>
      <c r="BS21">
        <v>2</v>
      </c>
      <c r="BT21">
        <v>0</v>
      </c>
      <c r="BU21">
        <v>1</v>
      </c>
      <c r="BV21">
        <v>9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 t="s">
        <v>117</v>
      </c>
    </row>
    <row r="22" spans="1:98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9</v>
      </c>
      <c r="X22">
        <v>10</v>
      </c>
      <c r="Y22">
        <v>0</v>
      </c>
      <c r="Z22">
        <v>0</v>
      </c>
      <c r="AA22">
        <v>0</v>
      </c>
      <c r="AB22">
        <v>0</v>
      </c>
      <c r="AC22">
        <v>3</v>
      </c>
      <c r="AD22">
        <v>0</v>
      </c>
      <c r="AE22">
        <v>0</v>
      </c>
      <c r="AF22">
        <v>1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1</v>
      </c>
      <c r="AM22">
        <v>1</v>
      </c>
      <c r="AN22">
        <v>2</v>
      </c>
      <c r="AO22">
        <v>0</v>
      </c>
      <c r="AP22">
        <v>1</v>
      </c>
      <c r="AQ22">
        <v>2</v>
      </c>
      <c r="AR22">
        <v>3</v>
      </c>
      <c r="AS22">
        <v>0</v>
      </c>
      <c r="AT22">
        <v>4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4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2</v>
      </c>
      <c r="BL22">
        <v>0</v>
      </c>
      <c r="BM22">
        <v>5</v>
      </c>
      <c r="BN22">
        <v>0</v>
      </c>
      <c r="BO22">
        <v>1</v>
      </c>
      <c r="BP22">
        <v>0</v>
      </c>
      <c r="BQ22">
        <v>0</v>
      </c>
      <c r="BR22">
        <v>2</v>
      </c>
      <c r="BS22">
        <v>2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2</v>
      </c>
      <c r="CG22">
        <v>1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3</v>
      </c>
      <c r="CR22">
        <v>0</v>
      </c>
      <c r="CS22">
        <v>0</v>
      </c>
      <c r="CT22" t="s">
        <v>118</v>
      </c>
    </row>
    <row r="23" spans="1:98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</v>
      </c>
      <c r="W23">
        <v>3</v>
      </c>
      <c r="X23">
        <v>4</v>
      </c>
      <c r="Y23">
        <v>0</v>
      </c>
      <c r="Z23">
        <v>1</v>
      </c>
      <c r="AA23">
        <v>0</v>
      </c>
      <c r="AB23">
        <v>0</v>
      </c>
      <c r="AC23">
        <v>1</v>
      </c>
      <c r="AD23">
        <v>6</v>
      </c>
      <c r="AE23">
        <v>0</v>
      </c>
      <c r="AF23">
        <v>1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3</v>
      </c>
      <c r="AP23">
        <v>0</v>
      </c>
      <c r="AQ23">
        <v>4</v>
      </c>
      <c r="AR23">
        <v>1</v>
      </c>
      <c r="AS23">
        <v>0</v>
      </c>
      <c r="AT23">
        <v>1</v>
      </c>
      <c r="AU23">
        <v>0</v>
      </c>
      <c r="AV23">
        <v>0</v>
      </c>
      <c r="AW23">
        <v>4</v>
      </c>
      <c r="AX23">
        <v>0</v>
      </c>
      <c r="AY23">
        <v>1</v>
      </c>
      <c r="AZ23">
        <v>0</v>
      </c>
      <c r="BA23">
        <v>1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2</v>
      </c>
      <c r="BR23">
        <v>0</v>
      </c>
      <c r="BS23">
        <v>1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 t="s">
        <v>119</v>
      </c>
    </row>
    <row r="24" spans="1:98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 t="s">
        <v>120</v>
      </c>
    </row>
    <row r="25" spans="1:98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2</v>
      </c>
      <c r="AO25">
        <v>3</v>
      </c>
      <c r="AP25">
        <v>0</v>
      </c>
      <c r="AQ25">
        <v>0</v>
      </c>
      <c r="AR25">
        <v>2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2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</v>
      </c>
      <c r="BV25">
        <v>2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3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4</v>
      </c>
      <c r="CQ25">
        <v>0</v>
      </c>
      <c r="CR25">
        <v>0</v>
      </c>
      <c r="CS25">
        <v>0</v>
      </c>
      <c r="CT25" t="s">
        <v>121</v>
      </c>
    </row>
    <row r="26" spans="1:98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 t="s">
        <v>122</v>
      </c>
    </row>
    <row r="27" spans="1:98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4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4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6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0</v>
      </c>
      <c r="BU27">
        <v>2</v>
      </c>
      <c r="BV27">
        <v>0</v>
      </c>
      <c r="BW27">
        <v>0</v>
      </c>
      <c r="BX27">
        <v>0</v>
      </c>
      <c r="BY27">
        <v>0</v>
      </c>
      <c r="BZ27">
        <v>2</v>
      </c>
      <c r="CA27">
        <v>0</v>
      </c>
      <c r="CB27">
        <v>0</v>
      </c>
      <c r="CC27">
        <v>0</v>
      </c>
      <c r="CD27">
        <v>1</v>
      </c>
      <c r="CE27">
        <v>0</v>
      </c>
      <c r="CF27">
        <v>3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 t="s">
        <v>123</v>
      </c>
    </row>
    <row r="28" spans="1:98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6</v>
      </c>
      <c r="W28">
        <v>0</v>
      </c>
      <c r="X28">
        <v>3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1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2</v>
      </c>
      <c r="AR28">
        <v>0</v>
      </c>
      <c r="AS28">
        <v>0</v>
      </c>
      <c r="AT28">
        <v>0</v>
      </c>
      <c r="AU28">
        <v>0</v>
      </c>
      <c r="AV28">
        <v>5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 t="s">
        <v>124</v>
      </c>
    </row>
    <row r="29" spans="1:98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 t="s">
        <v>125</v>
      </c>
    </row>
    <row r="30" spans="1:98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2</v>
      </c>
      <c r="W30">
        <v>4</v>
      </c>
      <c r="X30">
        <v>0</v>
      </c>
      <c r="Y30">
        <v>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2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4</v>
      </c>
      <c r="AS30">
        <v>0</v>
      </c>
      <c r="AT30">
        <v>1</v>
      </c>
      <c r="AU30">
        <v>0</v>
      </c>
      <c r="AV30">
        <v>0</v>
      </c>
      <c r="AW30">
        <v>1</v>
      </c>
      <c r="AX30">
        <v>0</v>
      </c>
      <c r="AY30">
        <v>3</v>
      </c>
      <c r="AZ30">
        <v>0</v>
      </c>
      <c r="BA30">
        <v>0</v>
      </c>
      <c r="BB30">
        <v>6</v>
      </c>
      <c r="BC30">
        <v>0</v>
      </c>
      <c r="BD30">
        <v>0</v>
      </c>
      <c r="BE30">
        <v>0</v>
      </c>
      <c r="BF30">
        <v>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5</v>
      </c>
      <c r="BM30">
        <v>6</v>
      </c>
      <c r="BN30">
        <v>0</v>
      </c>
      <c r="BO30">
        <v>4</v>
      </c>
      <c r="BP30">
        <v>1</v>
      </c>
      <c r="BQ30">
        <v>2</v>
      </c>
      <c r="BR30">
        <v>0</v>
      </c>
      <c r="BS30">
        <v>2</v>
      </c>
      <c r="BT30">
        <v>0</v>
      </c>
      <c r="BU30">
        <v>7</v>
      </c>
      <c r="BV30">
        <v>0</v>
      </c>
      <c r="BW30">
        <v>0</v>
      </c>
      <c r="BX30">
        <v>0</v>
      </c>
      <c r="BY30">
        <v>8</v>
      </c>
      <c r="BZ30">
        <v>16</v>
      </c>
      <c r="CA30">
        <v>0</v>
      </c>
      <c r="CB30">
        <v>0</v>
      </c>
      <c r="CC30">
        <v>0</v>
      </c>
      <c r="CD30">
        <v>4</v>
      </c>
      <c r="CE30">
        <v>3</v>
      </c>
      <c r="CF30">
        <v>0</v>
      </c>
      <c r="CG30">
        <v>3</v>
      </c>
      <c r="CH30">
        <v>12</v>
      </c>
      <c r="CI30">
        <v>0</v>
      </c>
      <c r="CJ30">
        <v>0</v>
      </c>
      <c r="CK30">
        <v>3</v>
      </c>
      <c r="CL30">
        <v>0</v>
      </c>
      <c r="CM30">
        <v>0</v>
      </c>
      <c r="CN30">
        <v>0</v>
      </c>
      <c r="CO30">
        <v>0</v>
      </c>
      <c r="CP30">
        <v>3</v>
      </c>
      <c r="CQ30">
        <v>4</v>
      </c>
      <c r="CR30">
        <v>0</v>
      </c>
      <c r="CS30">
        <v>0</v>
      </c>
      <c r="CT30" t="s">
        <v>126</v>
      </c>
    </row>
    <row r="31" spans="1:98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9</v>
      </c>
      <c r="AD31">
        <v>3</v>
      </c>
      <c r="AE31">
        <v>0</v>
      </c>
      <c r="AF31">
        <v>0</v>
      </c>
      <c r="AG31">
        <v>0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2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2</v>
      </c>
      <c r="AW31">
        <v>0</v>
      </c>
      <c r="AX31">
        <v>0</v>
      </c>
      <c r="AY31">
        <v>0</v>
      </c>
      <c r="AZ31">
        <v>1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2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2</v>
      </c>
      <c r="BW31">
        <v>0</v>
      </c>
      <c r="BX31">
        <v>0</v>
      </c>
      <c r="BY31">
        <v>1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1</v>
      </c>
      <c r="CQ31">
        <v>0</v>
      </c>
      <c r="CR31">
        <v>0</v>
      </c>
      <c r="CS31">
        <v>0</v>
      </c>
      <c r="CT31" t="s">
        <v>127</v>
      </c>
    </row>
    <row r="32" spans="1:98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3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1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 t="s">
        <v>128</v>
      </c>
    </row>
    <row r="33" spans="1:98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5</v>
      </c>
      <c r="W33">
        <v>1</v>
      </c>
      <c r="X33">
        <v>0</v>
      </c>
      <c r="Y33">
        <v>0</v>
      </c>
      <c r="Z33">
        <v>0</v>
      </c>
      <c r="AA33">
        <v>8</v>
      </c>
      <c r="AB33">
        <v>2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2</v>
      </c>
      <c r="AN33">
        <v>6</v>
      </c>
      <c r="AO33">
        <v>0</v>
      </c>
      <c r="AP33">
        <v>0</v>
      </c>
      <c r="AQ33">
        <v>16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2</v>
      </c>
      <c r="AY33">
        <v>0</v>
      </c>
      <c r="AZ33">
        <v>4</v>
      </c>
      <c r="BA33">
        <v>1</v>
      </c>
      <c r="BB33">
        <v>3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12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5</v>
      </c>
      <c r="BZ33">
        <v>1</v>
      </c>
      <c r="CA33">
        <v>0</v>
      </c>
      <c r="CB33">
        <v>0</v>
      </c>
      <c r="CC33">
        <v>0</v>
      </c>
      <c r="CD33">
        <v>0</v>
      </c>
      <c r="CE33">
        <v>2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2</v>
      </c>
      <c r="CR33">
        <v>0</v>
      </c>
      <c r="CS33">
        <v>0</v>
      </c>
      <c r="CT33" t="s">
        <v>129</v>
      </c>
    </row>
    <row r="34" spans="1:98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 t="s">
        <v>130</v>
      </c>
    </row>
    <row r="35" spans="1:98" x14ac:dyDescent="0.2">
      <c r="A35">
        <v>0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7</v>
      </c>
      <c r="V35">
        <v>0</v>
      </c>
      <c r="W35">
        <v>1</v>
      </c>
      <c r="X35">
        <v>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2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5</v>
      </c>
      <c r="AN35">
        <v>2</v>
      </c>
      <c r="AO35">
        <v>2</v>
      </c>
      <c r="AP35">
        <v>2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3</v>
      </c>
      <c r="AW35">
        <v>0</v>
      </c>
      <c r="AX35">
        <v>1</v>
      </c>
      <c r="AY35">
        <v>2</v>
      </c>
      <c r="AZ35">
        <v>1</v>
      </c>
      <c r="BA35">
        <v>1</v>
      </c>
      <c r="BB35">
        <v>9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2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0</v>
      </c>
      <c r="CB35">
        <v>1</v>
      </c>
      <c r="CC35">
        <v>0</v>
      </c>
      <c r="CD35">
        <v>3</v>
      </c>
      <c r="CE35">
        <v>0</v>
      </c>
      <c r="CF35">
        <v>2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0</v>
      </c>
      <c r="CS35">
        <v>0</v>
      </c>
      <c r="CT35" t="s">
        <v>131</v>
      </c>
    </row>
    <row r="36" spans="1:98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1</v>
      </c>
      <c r="CG36">
        <v>1</v>
      </c>
      <c r="CH36">
        <v>4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1</v>
      </c>
      <c r="CQ36">
        <v>0</v>
      </c>
      <c r="CR36">
        <v>0</v>
      </c>
      <c r="CS36">
        <v>0</v>
      </c>
      <c r="CT36" t="s">
        <v>132</v>
      </c>
    </row>
    <row r="37" spans="1:98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 t="s">
        <v>133</v>
      </c>
    </row>
    <row r="38" spans="1:98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2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4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1</v>
      </c>
      <c r="BM38">
        <v>0</v>
      </c>
      <c r="BN38">
        <v>0</v>
      </c>
      <c r="BO38">
        <v>0</v>
      </c>
      <c r="BP38">
        <v>1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1</v>
      </c>
      <c r="CG38">
        <v>0</v>
      </c>
      <c r="CH38">
        <v>0</v>
      </c>
      <c r="CI38">
        <v>0</v>
      </c>
      <c r="CJ38">
        <v>2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 t="s">
        <v>134</v>
      </c>
    </row>
    <row r="39" spans="1:98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6</v>
      </c>
      <c r="L39">
        <v>0</v>
      </c>
      <c r="M39">
        <v>20</v>
      </c>
      <c r="N39">
        <v>0</v>
      </c>
      <c r="O39">
        <v>0</v>
      </c>
      <c r="P39">
        <v>2</v>
      </c>
      <c r="Q39">
        <v>0</v>
      </c>
      <c r="R39">
        <v>0</v>
      </c>
      <c r="S39">
        <v>18</v>
      </c>
      <c r="T39">
        <v>0</v>
      </c>
      <c r="U39">
        <v>1</v>
      </c>
      <c r="V39">
        <v>4</v>
      </c>
      <c r="W39">
        <v>0</v>
      </c>
      <c r="X39">
        <v>0</v>
      </c>
      <c r="Y39">
        <v>0</v>
      </c>
      <c r="Z39">
        <v>0</v>
      </c>
      <c r="AA39">
        <v>9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3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7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5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</v>
      </c>
      <c r="BV39">
        <v>1</v>
      </c>
      <c r="BW39">
        <v>0</v>
      </c>
      <c r="BX39">
        <v>0</v>
      </c>
      <c r="BY39">
        <v>0</v>
      </c>
      <c r="BZ39">
        <v>0</v>
      </c>
      <c r="CA39">
        <v>5</v>
      </c>
      <c r="CB39">
        <v>0</v>
      </c>
      <c r="CC39">
        <v>0</v>
      </c>
      <c r="CD39">
        <v>1</v>
      </c>
      <c r="CE39">
        <v>0</v>
      </c>
      <c r="CF39">
        <v>2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1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 t="s">
        <v>135</v>
      </c>
    </row>
    <row r="40" spans="1:98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 t="s">
        <v>136</v>
      </c>
    </row>
    <row r="41" spans="1:98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1</v>
      </c>
      <c r="AQ41">
        <v>0</v>
      </c>
      <c r="AR41">
        <v>1</v>
      </c>
      <c r="AS41">
        <v>0</v>
      </c>
      <c r="AT41">
        <v>1</v>
      </c>
      <c r="AU41">
        <v>0</v>
      </c>
      <c r="AV41">
        <v>0</v>
      </c>
      <c r="AW41">
        <v>1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3</v>
      </c>
      <c r="BM41">
        <v>0</v>
      </c>
      <c r="BN41">
        <v>0</v>
      </c>
      <c r="BO41">
        <v>0</v>
      </c>
      <c r="BP41">
        <v>0</v>
      </c>
      <c r="BQ41">
        <v>2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2</v>
      </c>
      <c r="CB41">
        <v>0</v>
      </c>
      <c r="CC41">
        <v>2</v>
      </c>
      <c r="CD41">
        <v>0</v>
      </c>
      <c r="CE41">
        <v>0</v>
      </c>
      <c r="CF41">
        <v>1</v>
      </c>
      <c r="CG41">
        <v>0</v>
      </c>
      <c r="CH41">
        <v>4</v>
      </c>
      <c r="CI41">
        <v>1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3</v>
      </c>
      <c r="CQ41">
        <v>0</v>
      </c>
      <c r="CR41">
        <v>0</v>
      </c>
      <c r="CS41">
        <v>0</v>
      </c>
      <c r="CT41" t="s">
        <v>124</v>
      </c>
    </row>
    <row r="42" spans="1:98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2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4</v>
      </c>
      <c r="CG42">
        <v>0</v>
      </c>
      <c r="CH42">
        <v>0</v>
      </c>
      <c r="CI42">
        <v>0</v>
      </c>
      <c r="CJ42">
        <v>0</v>
      </c>
      <c r="CK42">
        <v>1</v>
      </c>
      <c r="CL42">
        <v>0</v>
      </c>
      <c r="CM42">
        <v>0</v>
      </c>
      <c r="CN42">
        <v>0</v>
      </c>
      <c r="CO42">
        <v>0</v>
      </c>
      <c r="CP42">
        <v>2</v>
      </c>
      <c r="CQ42">
        <v>0</v>
      </c>
      <c r="CR42">
        <v>0</v>
      </c>
      <c r="CS42">
        <v>0</v>
      </c>
      <c r="CT42" t="s">
        <v>137</v>
      </c>
    </row>
    <row r="43" spans="1:98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2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1</v>
      </c>
      <c r="CQ43">
        <v>0</v>
      </c>
      <c r="CR43">
        <v>0</v>
      </c>
      <c r="CS43">
        <v>0</v>
      </c>
      <c r="CT43" t="s">
        <v>138</v>
      </c>
    </row>
    <row r="44" spans="1:98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 t="s">
        <v>139</v>
      </c>
    </row>
    <row r="45" spans="1:98" x14ac:dyDescent="0.2">
      <c r="A45">
        <v>0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4</v>
      </c>
      <c r="V45">
        <v>1</v>
      </c>
      <c r="W45">
        <v>4</v>
      </c>
      <c r="X45">
        <v>21</v>
      </c>
      <c r="Y45">
        <v>0</v>
      </c>
      <c r="Z45">
        <v>2</v>
      </c>
      <c r="AA45">
        <v>2</v>
      </c>
      <c r="AB45">
        <v>1</v>
      </c>
      <c r="AC45">
        <v>0</v>
      </c>
      <c r="AD45">
        <v>0</v>
      </c>
      <c r="AE45">
        <v>1</v>
      </c>
      <c r="AF45">
        <v>1</v>
      </c>
      <c r="AG45">
        <v>0</v>
      </c>
      <c r="AH45">
        <v>1</v>
      </c>
      <c r="AI45">
        <v>1</v>
      </c>
      <c r="AJ45">
        <v>0</v>
      </c>
      <c r="AK45">
        <v>0</v>
      </c>
      <c r="AL45">
        <v>5</v>
      </c>
      <c r="AM45">
        <v>8</v>
      </c>
      <c r="AN45">
        <v>9</v>
      </c>
      <c r="AO45">
        <v>5</v>
      </c>
      <c r="AP45">
        <v>0</v>
      </c>
      <c r="AQ45">
        <v>7</v>
      </c>
      <c r="AR45">
        <v>5</v>
      </c>
      <c r="AS45">
        <v>1</v>
      </c>
      <c r="AT45">
        <v>1</v>
      </c>
      <c r="AU45">
        <v>0</v>
      </c>
      <c r="AV45">
        <v>2</v>
      </c>
      <c r="AW45">
        <v>5</v>
      </c>
      <c r="AX45">
        <v>2</v>
      </c>
      <c r="AY45">
        <v>1</v>
      </c>
      <c r="AZ45">
        <v>3</v>
      </c>
      <c r="BA45">
        <v>2</v>
      </c>
      <c r="BB45">
        <v>1</v>
      </c>
      <c r="BC45">
        <v>0</v>
      </c>
      <c r="BD45">
        <v>6</v>
      </c>
      <c r="BE45">
        <v>0</v>
      </c>
      <c r="BF45">
        <v>0</v>
      </c>
      <c r="BG45">
        <v>2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0</v>
      </c>
      <c r="BP45">
        <v>0</v>
      </c>
      <c r="BQ45">
        <v>1</v>
      </c>
      <c r="BR45">
        <v>0</v>
      </c>
      <c r="BS45">
        <v>2</v>
      </c>
      <c r="BT45">
        <v>0</v>
      </c>
      <c r="BU45">
        <v>1</v>
      </c>
      <c r="BV45">
        <v>1</v>
      </c>
      <c r="BW45">
        <v>0</v>
      </c>
      <c r="BX45">
        <v>0</v>
      </c>
      <c r="BY45">
        <v>1</v>
      </c>
      <c r="BZ45">
        <v>1</v>
      </c>
      <c r="CA45">
        <v>0</v>
      </c>
      <c r="CB45">
        <v>3</v>
      </c>
      <c r="CC45">
        <v>0</v>
      </c>
      <c r="CD45">
        <v>1</v>
      </c>
      <c r="CE45">
        <v>0</v>
      </c>
      <c r="CF45">
        <v>1</v>
      </c>
      <c r="CG45">
        <v>1</v>
      </c>
      <c r="CH45">
        <v>0</v>
      </c>
      <c r="CI45">
        <v>0</v>
      </c>
      <c r="CJ45">
        <v>1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 t="s">
        <v>120</v>
      </c>
    </row>
    <row r="46" spans="1:98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1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 t="s">
        <v>140</v>
      </c>
    </row>
    <row r="47" spans="1:98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 t="s">
        <v>141</v>
      </c>
    </row>
    <row r="48" spans="1:98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3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1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 t="s">
        <v>142</v>
      </c>
    </row>
    <row r="49" spans="1:98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8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2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13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 t="s">
        <v>143</v>
      </c>
    </row>
    <row r="50" spans="1:98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3</v>
      </c>
      <c r="V50">
        <v>2</v>
      </c>
      <c r="W50">
        <v>1</v>
      </c>
      <c r="X50">
        <v>1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2</v>
      </c>
      <c r="AF50">
        <v>1</v>
      </c>
      <c r="AG50">
        <v>3</v>
      </c>
      <c r="AH50">
        <v>3</v>
      </c>
      <c r="AI50">
        <v>0</v>
      </c>
      <c r="AJ50">
        <v>0</v>
      </c>
      <c r="AK50">
        <v>0</v>
      </c>
      <c r="AL50">
        <v>2</v>
      </c>
      <c r="AM50">
        <v>2</v>
      </c>
      <c r="AN50">
        <v>1</v>
      </c>
      <c r="AO50">
        <v>3</v>
      </c>
      <c r="AP50">
        <v>3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6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1</v>
      </c>
      <c r="CC50">
        <v>0</v>
      </c>
      <c r="CD50">
        <v>1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</v>
      </c>
      <c r="CP50">
        <v>0</v>
      </c>
      <c r="CQ50">
        <v>0</v>
      </c>
      <c r="CR50">
        <v>0</v>
      </c>
      <c r="CS50">
        <v>0</v>
      </c>
      <c r="CT50" t="s">
        <v>144</v>
      </c>
    </row>
    <row r="51" spans="1:98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2</v>
      </c>
      <c r="V51">
        <v>1</v>
      </c>
      <c r="W51">
        <v>0</v>
      </c>
      <c r="X51">
        <v>1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3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6</v>
      </c>
      <c r="AN51">
        <v>3</v>
      </c>
      <c r="AO51">
        <v>9</v>
      </c>
      <c r="AP51">
        <v>0</v>
      </c>
      <c r="AQ51">
        <v>0</v>
      </c>
      <c r="AR51">
        <v>6</v>
      </c>
      <c r="AS51">
        <v>0</v>
      </c>
      <c r="AT51">
        <v>0</v>
      </c>
      <c r="AU51">
        <v>0</v>
      </c>
      <c r="AV51">
        <v>1</v>
      </c>
      <c r="AW51">
        <v>1</v>
      </c>
      <c r="AX51">
        <v>4</v>
      </c>
      <c r="AY51">
        <v>2</v>
      </c>
      <c r="AZ51">
        <v>0</v>
      </c>
      <c r="BA51">
        <v>0</v>
      </c>
      <c r="BB51">
        <v>2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2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2</v>
      </c>
      <c r="BR51">
        <v>0</v>
      </c>
      <c r="BS51">
        <v>1</v>
      </c>
      <c r="BT51">
        <v>0</v>
      </c>
      <c r="BU51">
        <v>1</v>
      </c>
      <c r="BV51">
        <v>0</v>
      </c>
      <c r="BW51">
        <v>0</v>
      </c>
      <c r="BX51">
        <v>0</v>
      </c>
      <c r="BY51">
        <v>3</v>
      </c>
      <c r="BZ51">
        <v>0</v>
      </c>
      <c r="CA51">
        <v>0</v>
      </c>
      <c r="CB51">
        <v>0</v>
      </c>
      <c r="CC51">
        <v>0</v>
      </c>
      <c r="CD51">
        <v>1</v>
      </c>
      <c r="CE51">
        <v>1</v>
      </c>
      <c r="CF51">
        <v>0</v>
      </c>
      <c r="CG51">
        <v>1</v>
      </c>
      <c r="CH51">
        <v>0</v>
      </c>
      <c r="CI51">
        <v>0</v>
      </c>
      <c r="CJ51">
        <v>3</v>
      </c>
      <c r="CK51">
        <v>0</v>
      </c>
      <c r="CL51">
        <v>1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 t="s">
        <v>145</v>
      </c>
    </row>
    <row r="52" spans="1:98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3</v>
      </c>
      <c r="BL52">
        <v>1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1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 t="s">
        <v>146</v>
      </c>
    </row>
    <row r="53" spans="1:98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3</v>
      </c>
      <c r="V53">
        <v>0</v>
      </c>
      <c r="W53">
        <v>2</v>
      </c>
      <c r="X53">
        <v>1</v>
      </c>
      <c r="Y53">
        <v>0</v>
      </c>
      <c r="Z53">
        <v>0</v>
      </c>
      <c r="AA53">
        <v>3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1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2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 t="s">
        <v>147</v>
      </c>
    </row>
    <row r="54" spans="1:98" x14ac:dyDescent="0.2">
      <c r="A54">
        <v>0</v>
      </c>
      <c r="B54">
        <v>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</v>
      </c>
      <c r="V54">
        <v>2</v>
      </c>
      <c r="W54">
        <v>0</v>
      </c>
      <c r="X54">
        <v>1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7</v>
      </c>
      <c r="AR54">
        <v>0</v>
      </c>
      <c r="AS54">
        <v>1</v>
      </c>
      <c r="AT54">
        <v>3</v>
      </c>
      <c r="AU54">
        <v>0</v>
      </c>
      <c r="AV54">
        <v>0</v>
      </c>
      <c r="AW54">
        <v>1</v>
      </c>
      <c r="AX54">
        <v>2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1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1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1</v>
      </c>
      <c r="BT54">
        <v>0</v>
      </c>
      <c r="BU54">
        <v>0</v>
      </c>
      <c r="BV54">
        <v>1</v>
      </c>
      <c r="BW54">
        <v>0</v>
      </c>
      <c r="BX54">
        <v>0</v>
      </c>
      <c r="BY54">
        <v>0</v>
      </c>
      <c r="BZ54">
        <v>1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1</v>
      </c>
      <c r="CQ54">
        <v>0</v>
      </c>
      <c r="CR54">
        <v>0</v>
      </c>
      <c r="CS54">
        <v>0</v>
      </c>
      <c r="CT54" t="s">
        <v>148</v>
      </c>
    </row>
    <row r="55" spans="1:98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1</v>
      </c>
      <c r="G55">
        <v>3</v>
      </c>
      <c r="H55">
        <v>0</v>
      </c>
      <c r="I55">
        <v>1</v>
      </c>
      <c r="J55">
        <v>0</v>
      </c>
      <c r="K55">
        <v>1</v>
      </c>
      <c r="L55">
        <v>1</v>
      </c>
      <c r="M55">
        <v>1</v>
      </c>
      <c r="N55">
        <v>2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8</v>
      </c>
      <c r="V55">
        <v>11</v>
      </c>
      <c r="W55">
        <v>4</v>
      </c>
      <c r="X55">
        <v>0</v>
      </c>
      <c r="Y55">
        <v>2</v>
      </c>
      <c r="Z55">
        <v>0</v>
      </c>
      <c r="AA55">
        <v>9</v>
      </c>
      <c r="AB55">
        <v>2</v>
      </c>
      <c r="AC55">
        <v>0</v>
      </c>
      <c r="AD55">
        <v>4</v>
      </c>
      <c r="AE55">
        <v>6</v>
      </c>
      <c r="AF55">
        <v>4</v>
      </c>
      <c r="AG55">
        <v>3</v>
      </c>
      <c r="AH55">
        <v>4</v>
      </c>
      <c r="AI55">
        <v>3</v>
      </c>
      <c r="AJ55">
        <v>0</v>
      </c>
      <c r="AK55">
        <v>0</v>
      </c>
      <c r="AL55">
        <v>19</v>
      </c>
      <c r="AM55">
        <v>1</v>
      </c>
      <c r="AN55">
        <v>1</v>
      </c>
      <c r="AO55">
        <v>1</v>
      </c>
      <c r="AP55">
        <v>0</v>
      </c>
      <c r="AQ55">
        <v>18</v>
      </c>
      <c r="AR55">
        <v>3</v>
      </c>
      <c r="AS55">
        <v>1</v>
      </c>
      <c r="AT55">
        <v>8</v>
      </c>
      <c r="AU55">
        <v>0</v>
      </c>
      <c r="AV55">
        <v>11</v>
      </c>
      <c r="AW55">
        <v>1</v>
      </c>
      <c r="AX55">
        <v>1</v>
      </c>
      <c r="AY55">
        <v>3</v>
      </c>
      <c r="AZ55">
        <v>6</v>
      </c>
      <c r="BA55">
        <v>0</v>
      </c>
      <c r="BB55">
        <v>7</v>
      </c>
      <c r="BC55">
        <v>0</v>
      </c>
      <c r="BD55">
        <v>4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3</v>
      </c>
      <c r="BL55">
        <v>6</v>
      </c>
      <c r="BM55">
        <v>3</v>
      </c>
      <c r="BN55">
        <v>1</v>
      </c>
      <c r="BO55">
        <v>8</v>
      </c>
      <c r="BP55">
        <v>1</v>
      </c>
      <c r="BQ55">
        <v>8</v>
      </c>
      <c r="BR55">
        <v>1</v>
      </c>
      <c r="BS55">
        <v>9</v>
      </c>
      <c r="BT55">
        <v>0</v>
      </c>
      <c r="BU55">
        <v>7</v>
      </c>
      <c r="BV55">
        <v>6</v>
      </c>
      <c r="BW55">
        <v>0</v>
      </c>
      <c r="BX55">
        <v>0</v>
      </c>
      <c r="BY55">
        <v>7</v>
      </c>
      <c r="BZ55">
        <v>3</v>
      </c>
      <c r="CA55">
        <v>2</v>
      </c>
      <c r="CB55">
        <v>1</v>
      </c>
      <c r="CC55">
        <v>1</v>
      </c>
      <c r="CD55">
        <v>3</v>
      </c>
      <c r="CE55">
        <v>11</v>
      </c>
      <c r="CF55">
        <v>6</v>
      </c>
      <c r="CG55">
        <v>5</v>
      </c>
      <c r="CH55">
        <v>3</v>
      </c>
      <c r="CI55">
        <v>0</v>
      </c>
      <c r="CJ55">
        <v>2</v>
      </c>
      <c r="CK55">
        <v>8</v>
      </c>
      <c r="CL55">
        <v>0</v>
      </c>
      <c r="CM55">
        <v>1</v>
      </c>
      <c r="CN55">
        <v>0</v>
      </c>
      <c r="CO55">
        <v>0</v>
      </c>
      <c r="CP55">
        <v>5</v>
      </c>
      <c r="CQ55">
        <v>2</v>
      </c>
      <c r="CR55">
        <v>0</v>
      </c>
      <c r="CS55">
        <v>1</v>
      </c>
      <c r="CT55" t="s">
        <v>149</v>
      </c>
    </row>
    <row r="56" spans="1:98" x14ac:dyDescent="0.2">
      <c r="A56">
        <v>0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5</v>
      </c>
      <c r="V56">
        <v>3</v>
      </c>
      <c r="W56">
        <v>0</v>
      </c>
      <c r="X56">
        <v>1</v>
      </c>
      <c r="Y56">
        <v>0</v>
      </c>
      <c r="Z56">
        <v>0</v>
      </c>
      <c r="AA56">
        <v>8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3</v>
      </c>
      <c r="AI56">
        <v>5</v>
      </c>
      <c r="AJ56">
        <v>1</v>
      </c>
      <c r="AK56">
        <v>0</v>
      </c>
      <c r="AL56">
        <v>0</v>
      </c>
      <c r="AM56">
        <v>1</v>
      </c>
      <c r="AN56">
        <v>4</v>
      </c>
      <c r="AO56">
        <v>1</v>
      </c>
      <c r="AP56">
        <v>3</v>
      </c>
      <c r="AQ56">
        <v>1</v>
      </c>
      <c r="AR56">
        <v>2</v>
      </c>
      <c r="AS56">
        <v>0</v>
      </c>
      <c r="AT56">
        <v>2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1</v>
      </c>
      <c r="BB56">
        <v>1</v>
      </c>
      <c r="BC56">
        <v>0</v>
      </c>
      <c r="BD56">
        <v>14</v>
      </c>
      <c r="BE56">
        <v>1</v>
      </c>
      <c r="BF56">
        <v>0</v>
      </c>
      <c r="BG56">
        <v>0</v>
      </c>
      <c r="BH56">
        <v>0</v>
      </c>
      <c r="BI56">
        <v>2</v>
      </c>
      <c r="BJ56">
        <v>0</v>
      </c>
      <c r="BK56">
        <v>2</v>
      </c>
      <c r="BL56">
        <v>8</v>
      </c>
      <c r="BM56">
        <v>7</v>
      </c>
      <c r="BN56">
        <v>0</v>
      </c>
      <c r="BO56">
        <v>2</v>
      </c>
      <c r="BP56">
        <v>0</v>
      </c>
      <c r="BQ56">
        <v>1</v>
      </c>
      <c r="BR56">
        <v>0</v>
      </c>
      <c r="BS56">
        <v>3</v>
      </c>
      <c r="BT56">
        <v>0</v>
      </c>
      <c r="BU56">
        <v>3</v>
      </c>
      <c r="BV56">
        <v>1</v>
      </c>
      <c r="BW56">
        <v>0</v>
      </c>
      <c r="BX56">
        <v>0</v>
      </c>
      <c r="BY56">
        <v>8</v>
      </c>
      <c r="BZ56">
        <v>3</v>
      </c>
      <c r="CA56">
        <v>3</v>
      </c>
      <c r="CB56">
        <v>2</v>
      </c>
      <c r="CC56">
        <v>0</v>
      </c>
      <c r="CD56">
        <v>5</v>
      </c>
      <c r="CE56">
        <v>2</v>
      </c>
      <c r="CF56">
        <v>4</v>
      </c>
      <c r="CG56">
        <v>1</v>
      </c>
      <c r="CH56">
        <v>2</v>
      </c>
      <c r="CI56">
        <v>0</v>
      </c>
      <c r="CJ56">
        <v>0</v>
      </c>
      <c r="CK56">
        <v>7</v>
      </c>
      <c r="CL56">
        <v>1</v>
      </c>
      <c r="CM56">
        <v>0</v>
      </c>
      <c r="CN56">
        <v>0</v>
      </c>
      <c r="CO56">
        <v>1</v>
      </c>
      <c r="CP56">
        <v>0</v>
      </c>
      <c r="CQ56">
        <v>4</v>
      </c>
      <c r="CR56">
        <v>0</v>
      </c>
      <c r="CS56">
        <v>0</v>
      </c>
      <c r="CT56" t="s">
        <v>150</v>
      </c>
    </row>
    <row r="57" spans="1:98" x14ac:dyDescent="0.2">
      <c r="A57">
        <v>0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2</v>
      </c>
      <c r="AB57">
        <v>0</v>
      </c>
      <c r="AC57">
        <v>0</v>
      </c>
      <c r="AD57">
        <v>0</v>
      </c>
      <c r="AE57">
        <v>2</v>
      </c>
      <c r="AF57">
        <v>0</v>
      </c>
      <c r="AG57">
        <v>0</v>
      </c>
      <c r="AH57">
        <v>2</v>
      </c>
      <c r="AI57">
        <v>0</v>
      </c>
      <c r="AJ57">
        <v>1</v>
      </c>
      <c r="AK57">
        <v>1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1</v>
      </c>
      <c r="BQ57">
        <v>0</v>
      </c>
      <c r="BR57">
        <v>0</v>
      </c>
      <c r="BS57">
        <v>0</v>
      </c>
      <c r="BT57">
        <v>0</v>
      </c>
      <c r="BU57">
        <v>2</v>
      </c>
      <c r="BV57">
        <v>3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1</v>
      </c>
      <c r="CG57">
        <v>5</v>
      </c>
      <c r="CH57">
        <v>0</v>
      </c>
      <c r="CI57">
        <v>0</v>
      </c>
      <c r="CJ57">
        <v>0</v>
      </c>
      <c r="CK57">
        <v>2</v>
      </c>
      <c r="CL57">
        <v>0</v>
      </c>
      <c r="CM57">
        <v>0</v>
      </c>
      <c r="CN57">
        <v>1</v>
      </c>
      <c r="CO57">
        <v>0</v>
      </c>
      <c r="CP57">
        <v>1</v>
      </c>
      <c r="CQ57">
        <v>0</v>
      </c>
      <c r="CR57">
        <v>0</v>
      </c>
      <c r="CS57">
        <v>0</v>
      </c>
      <c r="CT57" t="s">
        <v>151</v>
      </c>
    </row>
    <row r="58" spans="1:98" x14ac:dyDescent="0.2">
      <c r="A58">
        <v>1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1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1</v>
      </c>
      <c r="AI58">
        <v>2</v>
      </c>
      <c r="AJ58">
        <v>0</v>
      </c>
      <c r="AK58">
        <v>2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1</v>
      </c>
      <c r="BC58">
        <v>0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4</v>
      </c>
      <c r="BV58">
        <v>0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0</v>
      </c>
      <c r="CC58">
        <v>0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1</v>
      </c>
      <c r="CL58">
        <v>2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 t="s">
        <v>152</v>
      </c>
    </row>
    <row r="59" spans="1:98" x14ac:dyDescent="0.2">
      <c r="A59">
        <v>0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W59">
        <v>6</v>
      </c>
      <c r="X59">
        <v>5</v>
      </c>
      <c r="Y59">
        <v>0</v>
      </c>
      <c r="Z59">
        <v>2</v>
      </c>
      <c r="AA59">
        <v>2</v>
      </c>
      <c r="AB59">
        <v>1</v>
      </c>
      <c r="AC59">
        <v>0</v>
      </c>
      <c r="AD59">
        <v>0</v>
      </c>
      <c r="AE59">
        <v>24</v>
      </c>
      <c r="AF59">
        <v>6</v>
      </c>
      <c r="AG59">
        <v>0</v>
      </c>
      <c r="AH59">
        <v>0</v>
      </c>
      <c r="AI59">
        <v>6</v>
      </c>
      <c r="AJ59">
        <v>0</v>
      </c>
      <c r="AK59">
        <v>2</v>
      </c>
      <c r="AL59">
        <v>0</v>
      </c>
      <c r="AM59">
        <v>0</v>
      </c>
      <c r="AN59">
        <v>4</v>
      </c>
      <c r="AO59">
        <v>2</v>
      </c>
      <c r="AP59">
        <v>1</v>
      </c>
      <c r="AQ59">
        <v>7</v>
      </c>
      <c r="AR59">
        <v>7</v>
      </c>
      <c r="AS59">
        <v>0</v>
      </c>
      <c r="AT59">
        <v>1</v>
      </c>
      <c r="AU59">
        <v>0</v>
      </c>
      <c r="AV59">
        <v>3</v>
      </c>
      <c r="AW59">
        <v>2</v>
      </c>
      <c r="AX59">
        <v>1</v>
      </c>
      <c r="AY59">
        <v>2</v>
      </c>
      <c r="AZ59">
        <v>4</v>
      </c>
      <c r="BA59">
        <v>2</v>
      </c>
      <c r="BB59">
        <v>2</v>
      </c>
      <c r="BC59">
        <v>1</v>
      </c>
      <c r="BD59">
        <v>6</v>
      </c>
      <c r="BE59">
        <v>0</v>
      </c>
      <c r="BF59">
        <v>0</v>
      </c>
      <c r="BG59">
        <v>1</v>
      </c>
      <c r="BH59">
        <v>0</v>
      </c>
      <c r="BI59">
        <v>3</v>
      </c>
      <c r="BJ59">
        <v>0</v>
      </c>
      <c r="BK59">
        <v>6</v>
      </c>
      <c r="BL59">
        <v>3</v>
      </c>
      <c r="BM59">
        <v>1</v>
      </c>
      <c r="BN59">
        <v>0</v>
      </c>
      <c r="BO59">
        <v>3</v>
      </c>
      <c r="BP59">
        <v>0</v>
      </c>
      <c r="BQ59">
        <v>0</v>
      </c>
      <c r="BR59">
        <v>0</v>
      </c>
      <c r="BS59">
        <v>8</v>
      </c>
      <c r="BT59">
        <v>0</v>
      </c>
      <c r="BU59">
        <v>3</v>
      </c>
      <c r="BV59">
        <v>1</v>
      </c>
      <c r="BW59">
        <v>1</v>
      </c>
      <c r="BX59">
        <v>0</v>
      </c>
      <c r="BY59">
        <v>4</v>
      </c>
      <c r="BZ59">
        <v>3</v>
      </c>
      <c r="CA59">
        <v>1</v>
      </c>
      <c r="CB59">
        <v>1</v>
      </c>
      <c r="CC59">
        <v>2</v>
      </c>
      <c r="CD59">
        <v>1</v>
      </c>
      <c r="CE59">
        <v>2</v>
      </c>
      <c r="CF59">
        <v>2</v>
      </c>
      <c r="CG59">
        <v>8</v>
      </c>
      <c r="CH59">
        <v>0</v>
      </c>
      <c r="CI59">
        <v>0</v>
      </c>
      <c r="CJ59">
        <v>0</v>
      </c>
      <c r="CK59">
        <v>1</v>
      </c>
      <c r="CL59">
        <v>0</v>
      </c>
      <c r="CM59">
        <v>0</v>
      </c>
      <c r="CN59">
        <v>1</v>
      </c>
      <c r="CO59">
        <v>0</v>
      </c>
      <c r="CP59">
        <v>8</v>
      </c>
      <c r="CQ59">
        <v>0</v>
      </c>
      <c r="CR59">
        <v>0</v>
      </c>
      <c r="CS59">
        <v>0</v>
      </c>
      <c r="CT59" t="s">
        <v>153</v>
      </c>
    </row>
    <row r="60" spans="1:98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2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3</v>
      </c>
      <c r="AF60">
        <v>1</v>
      </c>
      <c r="AG60">
        <v>0</v>
      </c>
      <c r="AH60">
        <v>3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1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2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2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1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 t="s">
        <v>154</v>
      </c>
    </row>
    <row r="61" spans="1:98" x14ac:dyDescent="0.2">
      <c r="A61">
        <v>0</v>
      </c>
      <c r="B61">
        <v>7</v>
      </c>
      <c r="C61">
        <v>0</v>
      </c>
      <c r="D61">
        <v>0</v>
      </c>
      <c r="E61">
        <v>0</v>
      </c>
      <c r="F61">
        <v>7</v>
      </c>
      <c r="G61">
        <v>1</v>
      </c>
      <c r="H61">
        <v>0</v>
      </c>
      <c r="I61">
        <v>0</v>
      </c>
      <c r="J61">
        <v>1</v>
      </c>
      <c r="K61">
        <v>36</v>
      </c>
      <c r="L61">
        <v>7</v>
      </c>
      <c r="M61">
        <v>3</v>
      </c>
      <c r="N61">
        <v>3</v>
      </c>
      <c r="O61">
        <v>2</v>
      </c>
      <c r="P61">
        <v>0</v>
      </c>
      <c r="Q61">
        <v>11</v>
      </c>
      <c r="R61">
        <v>0</v>
      </c>
      <c r="S61">
        <v>10</v>
      </c>
      <c r="T61">
        <v>1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3</v>
      </c>
      <c r="AJ61">
        <v>0</v>
      </c>
      <c r="AK61">
        <v>2</v>
      </c>
      <c r="AL61">
        <v>0</v>
      </c>
      <c r="AM61">
        <v>0</v>
      </c>
      <c r="AN61">
        <v>2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0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1</v>
      </c>
      <c r="BI61">
        <v>0</v>
      </c>
      <c r="BJ61">
        <v>3</v>
      </c>
      <c r="BK61">
        <v>0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3</v>
      </c>
      <c r="BV61">
        <v>2</v>
      </c>
      <c r="BW61">
        <v>0</v>
      </c>
      <c r="BX61">
        <v>0</v>
      </c>
      <c r="BY61">
        <v>0</v>
      </c>
      <c r="BZ61">
        <v>4</v>
      </c>
      <c r="CA61">
        <v>0</v>
      </c>
      <c r="CB61">
        <v>0</v>
      </c>
      <c r="CC61">
        <v>1</v>
      </c>
      <c r="CD61">
        <v>3</v>
      </c>
      <c r="CE61">
        <v>1</v>
      </c>
      <c r="CF61">
        <v>9</v>
      </c>
      <c r="CG61">
        <v>1</v>
      </c>
      <c r="CH61">
        <v>2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1</v>
      </c>
      <c r="CO61">
        <v>0</v>
      </c>
      <c r="CP61">
        <v>5</v>
      </c>
      <c r="CQ61">
        <v>1</v>
      </c>
      <c r="CR61">
        <v>1</v>
      </c>
      <c r="CS61">
        <v>0</v>
      </c>
      <c r="CT61" t="s">
        <v>155</v>
      </c>
    </row>
    <row r="62" spans="1:98" x14ac:dyDescent="0.2">
      <c r="A62">
        <v>1</v>
      </c>
      <c r="B62">
        <v>3</v>
      </c>
      <c r="C62">
        <v>0</v>
      </c>
      <c r="D62">
        <v>1</v>
      </c>
      <c r="E62">
        <v>4</v>
      </c>
      <c r="F62">
        <v>1</v>
      </c>
      <c r="G62">
        <v>0</v>
      </c>
      <c r="H62">
        <v>0</v>
      </c>
      <c r="I62">
        <v>0</v>
      </c>
      <c r="J62">
        <v>0</v>
      </c>
      <c r="K62">
        <v>2</v>
      </c>
      <c r="L62">
        <v>8</v>
      </c>
      <c r="M62">
        <v>1</v>
      </c>
      <c r="N62">
        <v>11</v>
      </c>
      <c r="O62">
        <v>0</v>
      </c>
      <c r="P62">
        <v>0</v>
      </c>
      <c r="Q62">
        <v>12</v>
      </c>
      <c r="R62">
        <v>2</v>
      </c>
      <c r="S62">
        <v>3</v>
      </c>
      <c r="T62">
        <v>3</v>
      </c>
      <c r="U62">
        <v>1</v>
      </c>
      <c r="V62">
        <v>0</v>
      </c>
      <c r="W62">
        <v>0</v>
      </c>
      <c r="X62">
        <v>0</v>
      </c>
      <c r="Y62">
        <v>14</v>
      </c>
      <c r="Z62">
        <v>2</v>
      </c>
      <c r="AA62">
        <v>2</v>
      </c>
      <c r="AB62">
        <v>0</v>
      </c>
      <c r="AC62">
        <v>3</v>
      </c>
      <c r="AD62">
        <v>2</v>
      </c>
      <c r="AE62">
        <v>1</v>
      </c>
      <c r="AF62">
        <v>1</v>
      </c>
      <c r="AG62">
        <v>12</v>
      </c>
      <c r="AH62">
        <v>2</v>
      </c>
      <c r="AI62">
        <v>0</v>
      </c>
      <c r="AJ62">
        <v>4</v>
      </c>
      <c r="AK62">
        <v>0</v>
      </c>
      <c r="AL62">
        <v>1</v>
      </c>
      <c r="AM62">
        <v>1</v>
      </c>
      <c r="AN62">
        <v>6</v>
      </c>
      <c r="AO62">
        <v>0</v>
      </c>
      <c r="AP62">
        <v>1</v>
      </c>
      <c r="AQ62">
        <v>10</v>
      </c>
      <c r="AR62">
        <v>5</v>
      </c>
      <c r="AS62">
        <v>0</v>
      </c>
      <c r="AT62">
        <v>4</v>
      </c>
      <c r="AU62">
        <v>0</v>
      </c>
      <c r="AV62">
        <v>1</v>
      </c>
      <c r="AW62">
        <v>5</v>
      </c>
      <c r="AX62">
        <v>0</v>
      </c>
      <c r="AY62">
        <v>2</v>
      </c>
      <c r="AZ62">
        <v>2</v>
      </c>
      <c r="BA62">
        <v>0</v>
      </c>
      <c r="BB62">
        <v>1</v>
      </c>
      <c r="BC62">
        <v>0</v>
      </c>
      <c r="BD62">
        <v>0</v>
      </c>
      <c r="BE62">
        <v>4</v>
      </c>
      <c r="BF62">
        <v>0</v>
      </c>
      <c r="BG62">
        <v>0</v>
      </c>
      <c r="BH62">
        <v>1</v>
      </c>
      <c r="BI62">
        <v>0</v>
      </c>
      <c r="BJ62">
        <v>10</v>
      </c>
      <c r="BK62">
        <v>0</v>
      </c>
      <c r="BL62">
        <v>2</v>
      </c>
      <c r="BM62">
        <v>8</v>
      </c>
      <c r="BN62">
        <v>0</v>
      </c>
      <c r="BO62">
        <v>0</v>
      </c>
      <c r="BP62">
        <v>0</v>
      </c>
      <c r="BQ62">
        <v>3</v>
      </c>
      <c r="BR62">
        <v>0</v>
      </c>
      <c r="BS62">
        <v>7</v>
      </c>
      <c r="BT62">
        <v>0</v>
      </c>
      <c r="BU62">
        <v>1</v>
      </c>
      <c r="BV62">
        <v>6</v>
      </c>
      <c r="BW62">
        <v>0</v>
      </c>
      <c r="BX62">
        <v>0</v>
      </c>
      <c r="BY62">
        <v>7</v>
      </c>
      <c r="BZ62">
        <v>2</v>
      </c>
      <c r="CA62">
        <v>2</v>
      </c>
      <c r="CB62">
        <v>1</v>
      </c>
      <c r="CC62">
        <v>0</v>
      </c>
      <c r="CD62">
        <v>17</v>
      </c>
      <c r="CE62">
        <v>2</v>
      </c>
      <c r="CF62">
        <v>15</v>
      </c>
      <c r="CG62">
        <v>3</v>
      </c>
      <c r="CH62">
        <v>4</v>
      </c>
      <c r="CI62">
        <v>0</v>
      </c>
      <c r="CJ62">
        <v>0</v>
      </c>
      <c r="CK62">
        <v>1</v>
      </c>
      <c r="CL62">
        <v>0</v>
      </c>
      <c r="CM62">
        <v>1</v>
      </c>
      <c r="CN62">
        <v>0</v>
      </c>
      <c r="CO62">
        <v>0</v>
      </c>
      <c r="CP62">
        <v>7</v>
      </c>
      <c r="CQ62">
        <v>1</v>
      </c>
      <c r="CR62">
        <v>0</v>
      </c>
      <c r="CS62">
        <v>0</v>
      </c>
      <c r="CT62" t="s">
        <v>156</v>
      </c>
    </row>
    <row r="63" spans="1:98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2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1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 t="s">
        <v>157</v>
      </c>
    </row>
    <row r="64" spans="1:98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3</v>
      </c>
      <c r="G64">
        <v>0</v>
      </c>
      <c r="H64">
        <v>0</v>
      </c>
      <c r="I64">
        <v>0</v>
      </c>
      <c r="J64">
        <v>0</v>
      </c>
      <c r="K64">
        <v>5</v>
      </c>
      <c r="L64">
        <v>1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2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6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2</v>
      </c>
      <c r="AP64">
        <v>0</v>
      </c>
      <c r="AQ64">
        <v>0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4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3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1</v>
      </c>
      <c r="BS64">
        <v>7</v>
      </c>
      <c r="BT64">
        <v>0</v>
      </c>
      <c r="BU64">
        <v>1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2</v>
      </c>
      <c r="CG64">
        <v>0</v>
      </c>
      <c r="CH64">
        <v>1</v>
      </c>
      <c r="CI64">
        <v>0</v>
      </c>
      <c r="CJ64">
        <v>0</v>
      </c>
      <c r="CK64">
        <v>4</v>
      </c>
      <c r="CL64">
        <v>0</v>
      </c>
      <c r="CM64">
        <v>1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 t="s">
        <v>158</v>
      </c>
    </row>
    <row r="65" spans="1:98" x14ac:dyDescent="0.2">
      <c r="A65">
        <v>0</v>
      </c>
      <c r="B65">
        <v>4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27</v>
      </c>
      <c r="L65">
        <v>0</v>
      </c>
      <c r="M65">
        <v>0</v>
      </c>
      <c r="N65">
        <v>1</v>
      </c>
      <c r="O65">
        <v>0</v>
      </c>
      <c r="P65">
        <v>1</v>
      </c>
      <c r="Q65">
        <v>1</v>
      </c>
      <c r="R65">
        <v>0</v>
      </c>
      <c r="S65">
        <v>1</v>
      </c>
      <c r="T65">
        <v>0</v>
      </c>
      <c r="U65">
        <v>11</v>
      </c>
      <c r="V65">
        <v>4</v>
      </c>
      <c r="W65">
        <v>0</v>
      </c>
      <c r="X65">
        <v>4</v>
      </c>
      <c r="Y65">
        <v>2</v>
      </c>
      <c r="Z65">
        <v>0</v>
      </c>
      <c r="AA65">
        <v>2</v>
      </c>
      <c r="AB65">
        <v>0</v>
      </c>
      <c r="AC65">
        <v>0</v>
      </c>
      <c r="AD65">
        <v>4</v>
      </c>
      <c r="AE65">
        <v>3</v>
      </c>
      <c r="AF65">
        <v>2</v>
      </c>
      <c r="AG65">
        <v>3</v>
      </c>
      <c r="AH65">
        <v>9</v>
      </c>
      <c r="AI65">
        <v>3</v>
      </c>
      <c r="AJ65">
        <v>1</v>
      </c>
      <c r="AK65">
        <v>0</v>
      </c>
      <c r="AL65">
        <v>1</v>
      </c>
      <c r="AM65">
        <v>7</v>
      </c>
      <c r="AN65">
        <v>0</v>
      </c>
      <c r="AO65">
        <v>0</v>
      </c>
      <c r="AP65">
        <v>0</v>
      </c>
      <c r="AQ65">
        <v>2</v>
      </c>
      <c r="AR65">
        <v>4</v>
      </c>
      <c r="AS65">
        <v>1</v>
      </c>
      <c r="AT65">
        <v>1</v>
      </c>
      <c r="AU65">
        <v>2</v>
      </c>
      <c r="AV65">
        <v>0</v>
      </c>
      <c r="AW65">
        <v>1</v>
      </c>
      <c r="AX65">
        <v>0</v>
      </c>
      <c r="AY65">
        <v>3</v>
      </c>
      <c r="AZ65">
        <v>1</v>
      </c>
      <c r="BA65">
        <v>1</v>
      </c>
      <c r="BB65">
        <v>17</v>
      </c>
      <c r="BC65">
        <v>2</v>
      </c>
      <c r="BD65">
        <v>4</v>
      </c>
      <c r="BE65">
        <v>2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1</v>
      </c>
      <c r="BM65">
        <v>0</v>
      </c>
      <c r="BN65">
        <v>0</v>
      </c>
      <c r="BO65">
        <v>0</v>
      </c>
      <c r="BP65">
        <v>2</v>
      </c>
      <c r="BQ65">
        <v>0</v>
      </c>
      <c r="BR65">
        <v>0</v>
      </c>
      <c r="BS65">
        <v>4</v>
      </c>
      <c r="BT65">
        <v>0</v>
      </c>
      <c r="BU65">
        <v>4</v>
      </c>
      <c r="BV65">
        <v>0</v>
      </c>
      <c r="BW65">
        <v>0</v>
      </c>
      <c r="BX65">
        <v>0</v>
      </c>
      <c r="BY65">
        <v>0</v>
      </c>
      <c r="BZ65">
        <v>1</v>
      </c>
      <c r="CA65">
        <v>0</v>
      </c>
      <c r="CB65">
        <v>0</v>
      </c>
      <c r="CC65">
        <v>0</v>
      </c>
      <c r="CD65">
        <v>1</v>
      </c>
      <c r="CE65">
        <v>0</v>
      </c>
      <c r="CF65">
        <v>1</v>
      </c>
      <c r="CG65">
        <v>0</v>
      </c>
      <c r="CH65">
        <v>0</v>
      </c>
      <c r="CI65">
        <v>0</v>
      </c>
      <c r="CJ65">
        <v>0</v>
      </c>
      <c r="CK65">
        <v>1</v>
      </c>
      <c r="CL65">
        <v>0</v>
      </c>
      <c r="CM65">
        <v>0</v>
      </c>
      <c r="CN65">
        <v>0</v>
      </c>
      <c r="CO65">
        <v>0</v>
      </c>
      <c r="CP65">
        <v>1</v>
      </c>
      <c r="CQ65">
        <v>1</v>
      </c>
      <c r="CR65">
        <v>0</v>
      </c>
      <c r="CS65">
        <v>0</v>
      </c>
      <c r="CT65" t="s">
        <v>159</v>
      </c>
    </row>
    <row r="66" spans="1:98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2</v>
      </c>
      <c r="T66">
        <v>0</v>
      </c>
      <c r="U66">
        <v>0</v>
      </c>
      <c r="V66">
        <v>0</v>
      </c>
      <c r="W66">
        <v>2</v>
      </c>
      <c r="X66">
        <v>4</v>
      </c>
      <c r="Y66">
        <v>0</v>
      </c>
      <c r="Z66">
        <v>1</v>
      </c>
      <c r="AA66">
        <v>2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3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2</v>
      </c>
      <c r="BC66">
        <v>0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1</v>
      </c>
      <c r="BJ66">
        <v>1</v>
      </c>
      <c r="BK66">
        <v>0</v>
      </c>
      <c r="BL66">
        <v>0</v>
      </c>
      <c r="BM66">
        <v>1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1</v>
      </c>
      <c r="BW66">
        <v>0</v>
      </c>
      <c r="BX66">
        <v>0</v>
      </c>
      <c r="BY66">
        <v>2</v>
      </c>
      <c r="BZ66">
        <v>0</v>
      </c>
      <c r="CA66">
        <v>0</v>
      </c>
      <c r="CB66">
        <v>0</v>
      </c>
      <c r="CC66">
        <v>0</v>
      </c>
      <c r="CD66">
        <v>1</v>
      </c>
      <c r="CE66">
        <v>0</v>
      </c>
      <c r="CF66">
        <v>1</v>
      </c>
      <c r="CG66">
        <v>1</v>
      </c>
      <c r="CH66">
        <v>0</v>
      </c>
      <c r="CI66">
        <v>0</v>
      </c>
      <c r="CJ66">
        <v>1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 t="s">
        <v>160</v>
      </c>
    </row>
    <row r="67" spans="1:98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2</v>
      </c>
      <c r="I67">
        <v>0</v>
      </c>
      <c r="J67">
        <v>0</v>
      </c>
      <c r="K67">
        <v>0</v>
      </c>
      <c r="L67">
        <v>3</v>
      </c>
      <c r="M67">
        <v>1</v>
      </c>
      <c r="N67">
        <v>4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11</v>
      </c>
      <c r="V67">
        <v>0</v>
      </c>
      <c r="W67">
        <v>0</v>
      </c>
      <c r="X67">
        <v>0</v>
      </c>
      <c r="Y67">
        <v>2</v>
      </c>
      <c r="Z67">
        <v>0</v>
      </c>
      <c r="AA67">
        <v>0</v>
      </c>
      <c r="AB67">
        <v>0</v>
      </c>
      <c r="AC67">
        <v>0</v>
      </c>
      <c r="AD67">
        <v>2</v>
      </c>
      <c r="AE67">
        <v>2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3</v>
      </c>
      <c r="AM67">
        <v>1</v>
      </c>
      <c r="AN67">
        <v>0</v>
      </c>
      <c r="AO67">
        <v>2</v>
      </c>
      <c r="AP67">
        <v>2</v>
      </c>
      <c r="AQ67">
        <v>0</v>
      </c>
      <c r="AR67">
        <v>3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5</v>
      </c>
      <c r="BJ67">
        <v>0</v>
      </c>
      <c r="BK67">
        <v>19</v>
      </c>
      <c r="BL67">
        <v>4</v>
      </c>
      <c r="BM67">
        <v>5</v>
      </c>
      <c r="BN67">
        <v>1</v>
      </c>
      <c r="BO67">
        <v>7</v>
      </c>
      <c r="BP67">
        <v>2</v>
      </c>
      <c r="BQ67">
        <v>14</v>
      </c>
      <c r="BR67">
        <v>0</v>
      </c>
      <c r="BS67">
        <v>1</v>
      </c>
      <c r="BT67">
        <v>4</v>
      </c>
      <c r="BU67">
        <v>2</v>
      </c>
      <c r="BV67">
        <v>4</v>
      </c>
      <c r="BW67">
        <v>0</v>
      </c>
      <c r="BX67">
        <v>0</v>
      </c>
      <c r="BY67">
        <v>4</v>
      </c>
      <c r="BZ67">
        <v>5</v>
      </c>
      <c r="CA67">
        <v>0</v>
      </c>
      <c r="CB67">
        <v>1</v>
      </c>
      <c r="CC67">
        <v>1</v>
      </c>
      <c r="CD67">
        <v>5</v>
      </c>
      <c r="CE67">
        <v>3</v>
      </c>
      <c r="CF67">
        <v>12</v>
      </c>
      <c r="CG67">
        <v>9</v>
      </c>
      <c r="CH67">
        <v>9</v>
      </c>
      <c r="CI67">
        <v>1</v>
      </c>
      <c r="CJ67">
        <v>2</v>
      </c>
      <c r="CK67">
        <v>3</v>
      </c>
      <c r="CL67">
        <v>7</v>
      </c>
      <c r="CM67">
        <v>2</v>
      </c>
      <c r="CN67">
        <v>1</v>
      </c>
      <c r="CO67">
        <v>2</v>
      </c>
      <c r="CP67">
        <v>16</v>
      </c>
      <c r="CQ67">
        <v>2</v>
      </c>
      <c r="CR67">
        <v>2</v>
      </c>
      <c r="CS67">
        <v>0</v>
      </c>
      <c r="CT67" t="s">
        <v>161</v>
      </c>
    </row>
    <row r="68" spans="1:98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1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2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3</v>
      </c>
      <c r="AR68">
        <v>2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2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4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</v>
      </c>
      <c r="BR68">
        <v>0</v>
      </c>
      <c r="BS68">
        <v>2</v>
      </c>
      <c r="BT68">
        <v>1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3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 t="s">
        <v>162</v>
      </c>
    </row>
    <row r="69" spans="1:98" x14ac:dyDescent="0.2">
      <c r="A69">
        <v>0</v>
      </c>
      <c r="B69">
        <v>5</v>
      </c>
      <c r="C69">
        <v>4</v>
      </c>
      <c r="D69">
        <v>0</v>
      </c>
      <c r="E69">
        <v>0</v>
      </c>
      <c r="F69">
        <v>9</v>
      </c>
      <c r="G69">
        <v>0</v>
      </c>
      <c r="H69">
        <v>0</v>
      </c>
      <c r="I69">
        <v>0</v>
      </c>
      <c r="J69">
        <v>1</v>
      </c>
      <c r="K69">
        <v>20</v>
      </c>
      <c r="L69">
        <v>17</v>
      </c>
      <c r="M69">
        <v>4</v>
      </c>
      <c r="N69">
        <v>4</v>
      </c>
      <c r="O69">
        <v>1</v>
      </c>
      <c r="P69">
        <v>5</v>
      </c>
      <c r="Q69">
        <v>1</v>
      </c>
      <c r="R69">
        <v>1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4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34</v>
      </c>
      <c r="AI69">
        <v>0</v>
      </c>
      <c r="AJ69">
        <v>2</v>
      </c>
      <c r="AK69">
        <v>0</v>
      </c>
      <c r="AL69">
        <v>0</v>
      </c>
      <c r="AM69">
        <v>0</v>
      </c>
      <c r="AN69">
        <v>0</v>
      </c>
      <c r="AO69">
        <v>5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2</v>
      </c>
      <c r="AY69">
        <v>1</v>
      </c>
      <c r="AZ69">
        <v>0</v>
      </c>
      <c r="BA69">
        <v>0</v>
      </c>
      <c r="BB69">
        <v>4</v>
      </c>
      <c r="BC69">
        <v>0</v>
      </c>
      <c r="BD69">
        <v>0</v>
      </c>
      <c r="BE69">
        <v>0</v>
      </c>
      <c r="BF69">
        <v>0</v>
      </c>
      <c r="BG69">
        <v>15</v>
      </c>
      <c r="BH69">
        <v>0</v>
      </c>
      <c r="BI69">
        <v>0</v>
      </c>
      <c r="BJ69">
        <v>1</v>
      </c>
      <c r="BK69">
        <v>0</v>
      </c>
      <c r="BL69">
        <v>4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0</v>
      </c>
      <c r="BT69">
        <v>3</v>
      </c>
      <c r="BU69">
        <v>10</v>
      </c>
      <c r="BV69">
        <v>0</v>
      </c>
      <c r="BW69">
        <v>0</v>
      </c>
      <c r="BX69">
        <v>0</v>
      </c>
      <c r="BY69">
        <v>0</v>
      </c>
      <c r="BZ69">
        <v>11</v>
      </c>
      <c r="CA69">
        <v>0</v>
      </c>
      <c r="CB69">
        <v>0</v>
      </c>
      <c r="CC69">
        <v>0</v>
      </c>
      <c r="CD69">
        <v>0</v>
      </c>
      <c r="CE69">
        <v>6</v>
      </c>
      <c r="CF69">
        <v>13</v>
      </c>
      <c r="CG69">
        <v>2</v>
      </c>
      <c r="CH69">
        <v>1</v>
      </c>
      <c r="CI69">
        <v>0</v>
      </c>
      <c r="CJ69">
        <v>0</v>
      </c>
      <c r="CK69">
        <v>4</v>
      </c>
      <c r="CL69">
        <v>1</v>
      </c>
      <c r="CM69">
        <v>1</v>
      </c>
      <c r="CN69">
        <v>3</v>
      </c>
      <c r="CO69">
        <v>0</v>
      </c>
      <c r="CP69">
        <v>8</v>
      </c>
      <c r="CQ69">
        <v>0</v>
      </c>
      <c r="CR69">
        <v>0</v>
      </c>
      <c r="CS69">
        <v>0</v>
      </c>
      <c r="CT69" t="s">
        <v>163</v>
      </c>
    </row>
    <row r="70" spans="1:98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2</v>
      </c>
      <c r="X70">
        <v>0</v>
      </c>
      <c r="Y70">
        <v>2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1</v>
      </c>
      <c r="BC70">
        <v>0</v>
      </c>
      <c r="BD70">
        <v>0</v>
      </c>
      <c r="BE70">
        <v>0</v>
      </c>
      <c r="BF70">
        <v>0</v>
      </c>
      <c r="BG70">
        <v>1</v>
      </c>
      <c r="BH70">
        <v>1</v>
      </c>
      <c r="BI70">
        <v>2</v>
      </c>
      <c r="BJ70">
        <v>0</v>
      </c>
      <c r="BK70">
        <v>0</v>
      </c>
      <c r="BL70">
        <v>0</v>
      </c>
      <c r="BM70">
        <v>8</v>
      </c>
      <c r="BN70">
        <v>0</v>
      </c>
      <c r="BO70">
        <v>2</v>
      </c>
      <c r="BP70">
        <v>0</v>
      </c>
      <c r="BQ70">
        <v>0</v>
      </c>
      <c r="BR70">
        <v>0</v>
      </c>
      <c r="BS70">
        <v>0</v>
      </c>
      <c r="BT70">
        <v>1</v>
      </c>
      <c r="BU70">
        <v>3</v>
      </c>
      <c r="BV70">
        <v>8</v>
      </c>
      <c r="BW70">
        <v>0</v>
      </c>
      <c r="BX70">
        <v>0</v>
      </c>
      <c r="BY70">
        <v>1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1</v>
      </c>
      <c r="CG70">
        <v>0</v>
      </c>
      <c r="CH70">
        <v>0</v>
      </c>
      <c r="CI70">
        <v>0</v>
      </c>
      <c r="CJ70">
        <v>0</v>
      </c>
      <c r="CK70">
        <v>2</v>
      </c>
      <c r="CL70">
        <v>3</v>
      </c>
      <c r="CM70">
        <v>0</v>
      </c>
      <c r="CN70">
        <v>3</v>
      </c>
      <c r="CO70">
        <v>0</v>
      </c>
      <c r="CP70">
        <v>1</v>
      </c>
      <c r="CQ70">
        <v>0</v>
      </c>
      <c r="CR70">
        <v>0</v>
      </c>
      <c r="CS70">
        <v>0</v>
      </c>
      <c r="CT70" t="s">
        <v>164</v>
      </c>
    </row>
    <row r="71" spans="1:98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2</v>
      </c>
      <c r="H71">
        <v>0</v>
      </c>
      <c r="I71">
        <v>2</v>
      </c>
      <c r="J71">
        <v>0</v>
      </c>
      <c r="K71">
        <v>0</v>
      </c>
      <c r="L71">
        <v>1</v>
      </c>
      <c r="M71">
        <v>3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2</v>
      </c>
      <c r="W71">
        <v>16</v>
      </c>
      <c r="X71">
        <v>1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1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1</v>
      </c>
      <c r="AN71">
        <v>0</v>
      </c>
      <c r="AO71">
        <v>0</v>
      </c>
      <c r="AP71">
        <v>2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</v>
      </c>
      <c r="AX71">
        <v>0</v>
      </c>
      <c r="AY71">
        <v>2</v>
      </c>
      <c r="AZ71">
        <v>0</v>
      </c>
      <c r="BA71">
        <v>2</v>
      </c>
      <c r="BB71">
        <v>0</v>
      </c>
      <c r="BC71">
        <v>0</v>
      </c>
      <c r="BD71">
        <v>2</v>
      </c>
      <c r="BE71">
        <v>0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5</v>
      </c>
      <c r="BN71">
        <v>0</v>
      </c>
      <c r="BO71">
        <v>2</v>
      </c>
      <c r="BP71">
        <v>0</v>
      </c>
      <c r="BQ71">
        <v>3</v>
      </c>
      <c r="BR71">
        <v>0</v>
      </c>
      <c r="BS71">
        <v>0</v>
      </c>
      <c r="BT71">
        <v>0</v>
      </c>
      <c r="BU71">
        <v>2</v>
      </c>
      <c r="BV71">
        <v>0</v>
      </c>
      <c r="BW71">
        <v>0</v>
      </c>
      <c r="BX71">
        <v>0</v>
      </c>
      <c r="BY71">
        <v>5</v>
      </c>
      <c r="BZ71">
        <v>1</v>
      </c>
      <c r="CA71">
        <v>1</v>
      </c>
      <c r="CB71">
        <v>1</v>
      </c>
      <c r="CC71">
        <v>0</v>
      </c>
      <c r="CD71">
        <v>0</v>
      </c>
      <c r="CE71">
        <v>0</v>
      </c>
      <c r="CF71">
        <v>2</v>
      </c>
      <c r="CG71">
        <v>0</v>
      </c>
      <c r="CH71">
        <v>2</v>
      </c>
      <c r="CI71">
        <v>0</v>
      </c>
      <c r="CJ71">
        <v>0</v>
      </c>
      <c r="CK71">
        <v>5</v>
      </c>
      <c r="CL71">
        <v>1</v>
      </c>
      <c r="CM71">
        <v>0</v>
      </c>
      <c r="CN71">
        <v>0</v>
      </c>
      <c r="CO71">
        <v>0</v>
      </c>
      <c r="CP71">
        <v>0</v>
      </c>
      <c r="CQ71">
        <v>1</v>
      </c>
      <c r="CR71">
        <v>0</v>
      </c>
      <c r="CS71">
        <v>0</v>
      </c>
      <c r="CT71" t="s">
        <v>165</v>
      </c>
    </row>
    <row r="72" spans="1:98" x14ac:dyDescent="0.2">
      <c r="A72">
        <v>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3</v>
      </c>
      <c r="AB72">
        <v>3</v>
      </c>
      <c r="AC72">
        <v>0</v>
      </c>
      <c r="AD72">
        <v>10</v>
      </c>
      <c r="AE72">
        <v>0</v>
      </c>
      <c r="AF72">
        <v>0</v>
      </c>
      <c r="AG72">
        <v>1</v>
      </c>
      <c r="AH72">
        <v>1</v>
      </c>
      <c r="AI72">
        <v>1</v>
      </c>
      <c r="AJ72">
        <v>0</v>
      </c>
      <c r="AK72">
        <v>1</v>
      </c>
      <c r="AL72">
        <v>0</v>
      </c>
      <c r="AM72">
        <v>36</v>
      </c>
      <c r="AN72">
        <v>0</v>
      </c>
      <c r="AO72">
        <v>2</v>
      </c>
      <c r="AP72">
        <v>2</v>
      </c>
      <c r="AQ72">
        <v>1</v>
      </c>
      <c r="AR72">
        <v>2</v>
      </c>
      <c r="AS72">
        <v>0</v>
      </c>
      <c r="AT72">
        <v>7</v>
      </c>
      <c r="AU72">
        <v>0</v>
      </c>
      <c r="AV72">
        <v>0</v>
      </c>
      <c r="AW72">
        <v>1</v>
      </c>
      <c r="AX72">
        <v>0</v>
      </c>
      <c r="AY72">
        <v>1</v>
      </c>
      <c r="AZ72">
        <v>0</v>
      </c>
      <c r="BA72">
        <v>1</v>
      </c>
      <c r="BB72">
        <v>1</v>
      </c>
      <c r="BC72">
        <v>0</v>
      </c>
      <c r="BD72">
        <v>4</v>
      </c>
      <c r="BE72">
        <v>0</v>
      </c>
      <c r="BF72">
        <v>3</v>
      </c>
      <c r="BG72">
        <v>1</v>
      </c>
      <c r="BH72">
        <v>0</v>
      </c>
      <c r="BI72">
        <v>0</v>
      </c>
      <c r="BJ72">
        <v>0</v>
      </c>
      <c r="BK72">
        <v>18</v>
      </c>
      <c r="BL72">
        <v>0</v>
      </c>
      <c r="BM72">
        <v>0</v>
      </c>
      <c r="BN72">
        <v>1</v>
      </c>
      <c r="BO72">
        <v>0</v>
      </c>
      <c r="BP72">
        <v>0</v>
      </c>
      <c r="BQ72">
        <v>24</v>
      </c>
      <c r="BR72">
        <v>1</v>
      </c>
      <c r="BS72">
        <v>3</v>
      </c>
      <c r="BT72">
        <v>0</v>
      </c>
      <c r="BU72">
        <v>4</v>
      </c>
      <c r="BV72">
        <v>17</v>
      </c>
      <c r="BW72">
        <v>0</v>
      </c>
      <c r="BX72">
        <v>0</v>
      </c>
      <c r="BY72">
        <v>11</v>
      </c>
      <c r="BZ72">
        <v>1</v>
      </c>
      <c r="CA72">
        <v>4</v>
      </c>
      <c r="CB72">
        <v>0</v>
      </c>
      <c r="CC72">
        <v>0</v>
      </c>
      <c r="CD72">
        <v>1</v>
      </c>
      <c r="CE72">
        <v>3</v>
      </c>
      <c r="CF72">
        <v>26</v>
      </c>
      <c r="CG72">
        <v>1</v>
      </c>
      <c r="CH72">
        <v>5</v>
      </c>
      <c r="CI72">
        <v>0</v>
      </c>
      <c r="CJ72">
        <v>0</v>
      </c>
      <c r="CK72">
        <v>3</v>
      </c>
      <c r="CL72">
        <v>0</v>
      </c>
      <c r="CM72">
        <v>1</v>
      </c>
      <c r="CN72">
        <v>0</v>
      </c>
      <c r="CO72">
        <v>0</v>
      </c>
      <c r="CP72">
        <v>0</v>
      </c>
      <c r="CQ72">
        <v>2</v>
      </c>
      <c r="CR72">
        <v>0</v>
      </c>
      <c r="CS72">
        <v>0</v>
      </c>
      <c r="CT72" t="s">
        <v>166</v>
      </c>
    </row>
    <row r="73" spans="1:98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5</v>
      </c>
      <c r="V73">
        <v>6</v>
      </c>
      <c r="W73">
        <v>1</v>
      </c>
      <c r="X73">
        <v>0</v>
      </c>
      <c r="Y73">
        <v>0</v>
      </c>
      <c r="Z73">
        <v>0</v>
      </c>
      <c r="AA73">
        <v>6</v>
      </c>
      <c r="AB73">
        <v>1</v>
      </c>
      <c r="AC73">
        <v>0</v>
      </c>
      <c r="AD73">
        <v>2</v>
      </c>
      <c r="AE73">
        <v>1</v>
      </c>
      <c r="AF73">
        <v>0</v>
      </c>
      <c r="AG73">
        <v>0</v>
      </c>
      <c r="AH73">
        <v>4</v>
      </c>
      <c r="AI73">
        <v>0</v>
      </c>
      <c r="AJ73">
        <v>0</v>
      </c>
      <c r="AK73">
        <v>0</v>
      </c>
      <c r="AL73">
        <v>1</v>
      </c>
      <c r="AM73">
        <v>1</v>
      </c>
      <c r="AN73">
        <v>6</v>
      </c>
      <c r="AO73">
        <v>3</v>
      </c>
      <c r="AP73">
        <v>1</v>
      </c>
      <c r="AQ73">
        <v>6</v>
      </c>
      <c r="AR73">
        <v>2</v>
      </c>
      <c r="AS73">
        <v>1</v>
      </c>
      <c r="AT73">
        <v>1</v>
      </c>
      <c r="AU73">
        <v>0</v>
      </c>
      <c r="AV73">
        <v>2</v>
      </c>
      <c r="AW73">
        <v>0</v>
      </c>
      <c r="AX73">
        <v>1</v>
      </c>
      <c r="AY73">
        <v>2</v>
      </c>
      <c r="AZ73">
        <v>1</v>
      </c>
      <c r="BA73">
        <v>2</v>
      </c>
      <c r="BB73">
        <v>7</v>
      </c>
      <c r="BC73">
        <v>0</v>
      </c>
      <c r="BD73">
        <v>10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1</v>
      </c>
      <c r="BL73">
        <v>2</v>
      </c>
      <c r="BM73">
        <v>0</v>
      </c>
      <c r="BN73">
        <v>0</v>
      </c>
      <c r="BO73">
        <v>0</v>
      </c>
      <c r="BP73">
        <v>0</v>
      </c>
      <c r="BQ73">
        <v>1</v>
      </c>
      <c r="BR73">
        <v>0</v>
      </c>
      <c r="BS73">
        <v>5</v>
      </c>
      <c r="BT73">
        <v>0</v>
      </c>
      <c r="BU73">
        <v>1</v>
      </c>
      <c r="BV73">
        <v>2</v>
      </c>
      <c r="BW73">
        <v>0</v>
      </c>
      <c r="BX73">
        <v>0</v>
      </c>
      <c r="BY73">
        <v>0</v>
      </c>
      <c r="BZ73">
        <v>0</v>
      </c>
      <c r="CA73">
        <v>1</v>
      </c>
      <c r="CB73">
        <v>0</v>
      </c>
      <c r="CC73">
        <v>0</v>
      </c>
      <c r="CD73">
        <v>3</v>
      </c>
      <c r="CE73">
        <v>1</v>
      </c>
      <c r="CF73">
        <v>1</v>
      </c>
      <c r="CG73">
        <v>3</v>
      </c>
      <c r="CH73">
        <v>0</v>
      </c>
      <c r="CI73">
        <v>0</v>
      </c>
      <c r="CJ73">
        <v>0</v>
      </c>
      <c r="CK73">
        <v>0</v>
      </c>
      <c r="CL73">
        <v>1</v>
      </c>
      <c r="CM73">
        <v>0</v>
      </c>
      <c r="CN73">
        <v>0</v>
      </c>
      <c r="CO73">
        <v>2</v>
      </c>
      <c r="CP73">
        <v>1</v>
      </c>
      <c r="CQ73">
        <v>1</v>
      </c>
      <c r="CR73">
        <v>0</v>
      </c>
      <c r="CS73">
        <v>0</v>
      </c>
      <c r="CT73" t="s">
        <v>107</v>
      </c>
    </row>
    <row r="74" spans="1:98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3</v>
      </c>
      <c r="V74">
        <v>1</v>
      </c>
      <c r="W74">
        <v>2</v>
      </c>
      <c r="X74">
        <v>4</v>
      </c>
      <c r="Y74">
        <v>0</v>
      </c>
      <c r="Z74">
        <v>0</v>
      </c>
      <c r="AA74">
        <v>7</v>
      </c>
      <c r="AB74">
        <v>1</v>
      </c>
      <c r="AC74">
        <v>0</v>
      </c>
      <c r="AD74">
        <v>0</v>
      </c>
      <c r="AE74">
        <v>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4</v>
      </c>
      <c r="AM74">
        <v>2</v>
      </c>
      <c r="AN74">
        <v>0</v>
      </c>
      <c r="AO74">
        <v>0</v>
      </c>
      <c r="AP74">
        <v>2</v>
      </c>
      <c r="AQ74">
        <v>2</v>
      </c>
      <c r="AR74">
        <v>2</v>
      </c>
      <c r="AS74">
        <v>0</v>
      </c>
      <c r="AT74">
        <v>1</v>
      </c>
      <c r="AU74">
        <v>0</v>
      </c>
      <c r="AV74">
        <v>0</v>
      </c>
      <c r="AW74">
        <v>1</v>
      </c>
      <c r="AX74">
        <v>2</v>
      </c>
      <c r="AY74">
        <v>1</v>
      </c>
      <c r="AZ74">
        <v>0</v>
      </c>
      <c r="BA74">
        <v>2</v>
      </c>
      <c r="BB74">
        <v>0</v>
      </c>
      <c r="BC74">
        <v>1</v>
      </c>
      <c r="BD74">
        <v>6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25</v>
      </c>
      <c r="BM74">
        <v>1</v>
      </c>
      <c r="BN74">
        <v>0</v>
      </c>
      <c r="BO74">
        <v>5</v>
      </c>
      <c r="BP74">
        <v>0</v>
      </c>
      <c r="BQ74">
        <v>2</v>
      </c>
      <c r="BR74">
        <v>0</v>
      </c>
      <c r="BS74">
        <v>0</v>
      </c>
      <c r="BT74">
        <v>0</v>
      </c>
      <c r="BU74">
        <v>3</v>
      </c>
      <c r="BV74">
        <v>0</v>
      </c>
      <c r="BW74">
        <v>0</v>
      </c>
      <c r="BX74">
        <v>0</v>
      </c>
      <c r="BY74">
        <v>0</v>
      </c>
      <c r="BZ74">
        <v>22</v>
      </c>
      <c r="CA74">
        <v>1</v>
      </c>
      <c r="CB74">
        <v>2</v>
      </c>
      <c r="CC74">
        <v>3</v>
      </c>
      <c r="CD74">
        <v>18</v>
      </c>
      <c r="CE74">
        <v>5</v>
      </c>
      <c r="CF74">
        <v>1</v>
      </c>
      <c r="CG74">
        <v>7</v>
      </c>
      <c r="CH74">
        <v>3</v>
      </c>
      <c r="CI74">
        <v>2</v>
      </c>
      <c r="CJ74">
        <v>1</v>
      </c>
      <c r="CK74">
        <v>2</v>
      </c>
      <c r="CL74">
        <v>0</v>
      </c>
      <c r="CM74">
        <v>0</v>
      </c>
      <c r="CN74">
        <v>1</v>
      </c>
      <c r="CO74">
        <v>0</v>
      </c>
      <c r="CP74">
        <v>3</v>
      </c>
      <c r="CQ74">
        <v>0</v>
      </c>
      <c r="CR74">
        <v>0</v>
      </c>
      <c r="CS74">
        <v>0</v>
      </c>
      <c r="CT74" t="s">
        <v>167</v>
      </c>
    </row>
    <row r="75" spans="1:98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2</v>
      </c>
      <c r="V75">
        <v>2</v>
      </c>
      <c r="W75">
        <v>2</v>
      </c>
      <c r="X75">
        <v>2</v>
      </c>
      <c r="Y75">
        <v>0</v>
      </c>
      <c r="Z75">
        <v>0</v>
      </c>
      <c r="AA75">
        <v>9</v>
      </c>
      <c r="AB75">
        <v>6</v>
      </c>
      <c r="AC75">
        <v>0</v>
      </c>
      <c r="AD75">
        <v>1</v>
      </c>
      <c r="AE75">
        <v>5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1</v>
      </c>
      <c r="AP75">
        <v>4</v>
      </c>
      <c r="AQ75">
        <v>2</v>
      </c>
      <c r="AR75">
        <v>1</v>
      </c>
      <c r="AS75">
        <v>0</v>
      </c>
      <c r="AT75">
        <v>1</v>
      </c>
      <c r="AU75">
        <v>0</v>
      </c>
      <c r="AV75">
        <v>6</v>
      </c>
      <c r="AW75">
        <v>2</v>
      </c>
      <c r="AX75">
        <v>2</v>
      </c>
      <c r="AY75">
        <v>5</v>
      </c>
      <c r="AZ75">
        <v>0</v>
      </c>
      <c r="BA75">
        <v>0</v>
      </c>
      <c r="BB75">
        <v>2</v>
      </c>
      <c r="BC75">
        <v>0</v>
      </c>
      <c r="BD75">
        <v>9</v>
      </c>
      <c r="BE75">
        <v>0</v>
      </c>
      <c r="BF75">
        <v>0</v>
      </c>
      <c r="BG75">
        <v>1</v>
      </c>
      <c r="BH75">
        <v>0</v>
      </c>
      <c r="BI75">
        <v>0</v>
      </c>
      <c r="BJ75">
        <v>0</v>
      </c>
      <c r="BK75">
        <v>0</v>
      </c>
      <c r="BL75">
        <v>3</v>
      </c>
      <c r="BM75">
        <v>0</v>
      </c>
      <c r="BN75">
        <v>0</v>
      </c>
      <c r="BO75">
        <v>0</v>
      </c>
      <c r="BP75">
        <v>0</v>
      </c>
      <c r="BQ75">
        <v>4</v>
      </c>
      <c r="BR75">
        <v>0</v>
      </c>
      <c r="BS75">
        <v>2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2</v>
      </c>
      <c r="CA75">
        <v>1</v>
      </c>
      <c r="CB75">
        <v>0</v>
      </c>
      <c r="CC75">
        <v>0</v>
      </c>
      <c r="CD75">
        <v>7</v>
      </c>
      <c r="CE75">
        <v>7</v>
      </c>
      <c r="CF75">
        <v>0</v>
      </c>
      <c r="CG75">
        <v>7</v>
      </c>
      <c r="CH75">
        <v>1</v>
      </c>
      <c r="CI75">
        <v>1</v>
      </c>
      <c r="CJ75">
        <v>1</v>
      </c>
      <c r="CK75">
        <v>0</v>
      </c>
      <c r="CL75">
        <v>1</v>
      </c>
      <c r="CM75">
        <v>0</v>
      </c>
      <c r="CN75">
        <v>0</v>
      </c>
      <c r="CO75">
        <v>0</v>
      </c>
      <c r="CP75">
        <v>0</v>
      </c>
      <c r="CQ75">
        <v>4</v>
      </c>
      <c r="CR75">
        <v>1</v>
      </c>
      <c r="CS75">
        <v>0</v>
      </c>
      <c r="CT75" t="s">
        <v>168</v>
      </c>
    </row>
    <row r="76" spans="1:98" x14ac:dyDescent="0.2">
      <c r="A76">
        <v>0</v>
      </c>
      <c r="B76">
        <v>0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</v>
      </c>
      <c r="V76">
        <v>0</v>
      </c>
      <c r="W76">
        <v>1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4</v>
      </c>
      <c r="AF76">
        <v>0</v>
      </c>
      <c r="AG76">
        <v>1</v>
      </c>
      <c r="AH76">
        <v>6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6</v>
      </c>
      <c r="AO76">
        <v>2</v>
      </c>
      <c r="AP76">
        <v>1</v>
      </c>
      <c r="AQ76">
        <v>0</v>
      </c>
      <c r="AR76">
        <v>4</v>
      </c>
      <c r="AS76">
        <v>0</v>
      </c>
      <c r="AT76">
        <v>0</v>
      </c>
      <c r="AU76">
        <v>0</v>
      </c>
      <c r="AV76">
        <v>2</v>
      </c>
      <c r="AW76">
        <v>1</v>
      </c>
      <c r="AX76">
        <v>0</v>
      </c>
      <c r="AY76">
        <v>0</v>
      </c>
      <c r="AZ76">
        <v>0</v>
      </c>
      <c r="BA76">
        <v>2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1</v>
      </c>
      <c r="BL76">
        <v>0</v>
      </c>
      <c r="BM76">
        <v>1</v>
      </c>
      <c r="BN76">
        <v>0</v>
      </c>
      <c r="BO76">
        <v>3</v>
      </c>
      <c r="BP76">
        <v>0</v>
      </c>
      <c r="BQ76">
        <v>0</v>
      </c>
      <c r="BR76">
        <v>0</v>
      </c>
      <c r="BS76">
        <v>2</v>
      </c>
      <c r="BT76">
        <v>0</v>
      </c>
      <c r="BU76">
        <v>1</v>
      </c>
      <c r="BV76">
        <v>1</v>
      </c>
      <c r="BW76">
        <v>0</v>
      </c>
      <c r="BX76">
        <v>0</v>
      </c>
      <c r="BY76">
        <v>1</v>
      </c>
      <c r="BZ76">
        <v>1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1</v>
      </c>
      <c r="CG76">
        <v>1</v>
      </c>
      <c r="CH76">
        <v>3</v>
      </c>
      <c r="CI76">
        <v>1</v>
      </c>
      <c r="CJ76">
        <v>0</v>
      </c>
      <c r="CK76">
        <v>0</v>
      </c>
      <c r="CL76">
        <v>0</v>
      </c>
      <c r="CM76">
        <v>0</v>
      </c>
      <c r="CN76">
        <v>1</v>
      </c>
      <c r="CO76">
        <v>0</v>
      </c>
      <c r="CP76">
        <v>0</v>
      </c>
      <c r="CQ76">
        <v>1</v>
      </c>
      <c r="CR76">
        <v>0</v>
      </c>
      <c r="CS76">
        <v>0</v>
      </c>
      <c r="CT76" t="s">
        <v>169</v>
      </c>
    </row>
    <row r="77" spans="1:98" x14ac:dyDescent="0.2">
      <c r="A77">
        <v>0</v>
      </c>
      <c r="B77">
        <v>0</v>
      </c>
      <c r="C77">
        <v>1</v>
      </c>
      <c r="D77">
        <v>0</v>
      </c>
      <c r="E77">
        <v>4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1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6</v>
      </c>
      <c r="AB77">
        <v>8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0</v>
      </c>
      <c r="AT77">
        <v>1</v>
      </c>
      <c r="AU77">
        <v>0</v>
      </c>
      <c r="AV77">
        <v>1</v>
      </c>
      <c r="AW77">
        <v>0</v>
      </c>
      <c r="AX77">
        <v>0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2</v>
      </c>
      <c r="BH77">
        <v>0</v>
      </c>
      <c r="BI77">
        <v>0</v>
      </c>
      <c r="BJ77">
        <v>1</v>
      </c>
      <c r="BK77">
        <v>4</v>
      </c>
      <c r="BL77">
        <v>6</v>
      </c>
      <c r="BM77">
        <v>1</v>
      </c>
      <c r="BN77">
        <v>0</v>
      </c>
      <c r="BO77">
        <v>0</v>
      </c>
      <c r="BP77">
        <v>0</v>
      </c>
      <c r="BQ77">
        <v>2</v>
      </c>
      <c r="BR77">
        <v>0</v>
      </c>
      <c r="BS77">
        <v>1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1</v>
      </c>
      <c r="CB77">
        <v>0</v>
      </c>
      <c r="CC77">
        <v>0</v>
      </c>
      <c r="CD77">
        <v>0</v>
      </c>
      <c r="CE77">
        <v>2</v>
      </c>
      <c r="CF77">
        <v>1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1</v>
      </c>
      <c r="CN77">
        <v>0</v>
      </c>
      <c r="CO77">
        <v>0</v>
      </c>
      <c r="CP77">
        <v>0</v>
      </c>
      <c r="CQ77">
        <v>1</v>
      </c>
      <c r="CR77">
        <v>0</v>
      </c>
      <c r="CS77">
        <v>0</v>
      </c>
      <c r="CT77" t="s">
        <v>170</v>
      </c>
    </row>
    <row r="78" spans="1:98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1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 t="s">
        <v>171</v>
      </c>
    </row>
    <row r="79" spans="1:98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3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2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</v>
      </c>
      <c r="AY79">
        <v>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 t="s">
        <v>172</v>
      </c>
    </row>
    <row r="80" spans="1:98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1</v>
      </c>
      <c r="V80">
        <v>2</v>
      </c>
      <c r="W80">
        <v>2</v>
      </c>
      <c r="X80">
        <v>1</v>
      </c>
      <c r="Y80">
        <v>0</v>
      </c>
      <c r="Z80">
        <v>1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2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2</v>
      </c>
      <c r="AW80">
        <v>1</v>
      </c>
      <c r="AX80">
        <v>0</v>
      </c>
      <c r="AY80">
        <v>1</v>
      </c>
      <c r="AZ80">
        <v>0</v>
      </c>
      <c r="BA80">
        <v>0</v>
      </c>
      <c r="BB80">
        <v>0</v>
      </c>
      <c r="BC80">
        <v>0</v>
      </c>
      <c r="BD80">
        <v>4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1</v>
      </c>
      <c r="BM80">
        <v>0</v>
      </c>
      <c r="BN80">
        <v>0</v>
      </c>
      <c r="BO80">
        <v>1</v>
      </c>
      <c r="BP80">
        <v>0</v>
      </c>
      <c r="BQ80">
        <v>0</v>
      </c>
      <c r="BR80">
        <v>0</v>
      </c>
      <c r="BS80">
        <v>1</v>
      </c>
      <c r="BT80">
        <v>0</v>
      </c>
      <c r="BU80">
        <v>1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2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1</v>
      </c>
      <c r="CQ80">
        <v>0</v>
      </c>
      <c r="CR80">
        <v>0</v>
      </c>
      <c r="CS80">
        <v>0</v>
      </c>
      <c r="CT80" t="s">
        <v>173</v>
      </c>
    </row>
    <row r="81" spans="1:98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3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</v>
      </c>
      <c r="V81">
        <v>3</v>
      </c>
      <c r="W81">
        <v>0</v>
      </c>
      <c r="X81">
        <v>3</v>
      </c>
      <c r="Y81">
        <v>0</v>
      </c>
      <c r="Z81">
        <v>0</v>
      </c>
      <c r="AA81">
        <v>9</v>
      </c>
      <c r="AB81">
        <v>0</v>
      </c>
      <c r="AC81">
        <v>0</v>
      </c>
      <c r="AD81">
        <v>1</v>
      </c>
      <c r="AE81">
        <v>3</v>
      </c>
      <c r="AF81">
        <v>0</v>
      </c>
      <c r="AG81">
        <v>0</v>
      </c>
      <c r="AH81">
        <v>14</v>
      </c>
      <c r="AI81">
        <v>1</v>
      </c>
      <c r="AJ81">
        <v>0</v>
      </c>
      <c r="AK81">
        <v>0</v>
      </c>
      <c r="AL81">
        <v>6</v>
      </c>
      <c r="AM81">
        <v>0</v>
      </c>
      <c r="AN81">
        <v>9</v>
      </c>
      <c r="AO81">
        <v>0</v>
      </c>
      <c r="AP81">
        <v>3</v>
      </c>
      <c r="AQ81">
        <v>3</v>
      </c>
      <c r="AR81">
        <v>0</v>
      </c>
      <c r="AS81">
        <v>0</v>
      </c>
      <c r="AT81">
        <v>1</v>
      </c>
      <c r="AU81">
        <v>0</v>
      </c>
      <c r="AV81">
        <v>0</v>
      </c>
      <c r="AW81">
        <v>1</v>
      </c>
      <c r="AX81">
        <v>2</v>
      </c>
      <c r="AY81">
        <v>1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2</v>
      </c>
      <c r="BM81">
        <v>5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2</v>
      </c>
      <c r="BT81">
        <v>0</v>
      </c>
      <c r="BU81">
        <v>1</v>
      </c>
      <c r="BV81">
        <v>1</v>
      </c>
      <c r="BW81">
        <v>0</v>
      </c>
      <c r="BX81">
        <v>0</v>
      </c>
      <c r="BY81">
        <v>0</v>
      </c>
      <c r="BZ81">
        <v>1</v>
      </c>
      <c r="CA81">
        <v>0</v>
      </c>
      <c r="CB81">
        <v>1</v>
      </c>
      <c r="CC81">
        <v>0</v>
      </c>
      <c r="CD81">
        <v>1</v>
      </c>
      <c r="CE81">
        <v>0</v>
      </c>
      <c r="CF81">
        <v>3</v>
      </c>
      <c r="CG81">
        <v>2</v>
      </c>
      <c r="CH81">
        <v>1</v>
      </c>
      <c r="CI81">
        <v>0</v>
      </c>
      <c r="CJ81">
        <v>2</v>
      </c>
      <c r="CK81">
        <v>1</v>
      </c>
      <c r="CL81">
        <v>0</v>
      </c>
      <c r="CM81">
        <v>0</v>
      </c>
      <c r="CN81">
        <v>1</v>
      </c>
      <c r="CO81">
        <v>0</v>
      </c>
      <c r="CP81">
        <v>0</v>
      </c>
      <c r="CQ81">
        <v>0</v>
      </c>
      <c r="CR81">
        <v>0</v>
      </c>
      <c r="CS81">
        <v>0</v>
      </c>
      <c r="CT81" t="s">
        <v>174</v>
      </c>
    </row>
    <row r="82" spans="1:98" x14ac:dyDescent="0.2">
      <c r="A82">
        <v>2</v>
      </c>
      <c r="B82">
        <v>4</v>
      </c>
      <c r="C82">
        <v>6</v>
      </c>
      <c r="D82">
        <v>0</v>
      </c>
      <c r="E82">
        <v>1</v>
      </c>
      <c r="F82">
        <v>2</v>
      </c>
      <c r="G82">
        <v>1</v>
      </c>
      <c r="H82">
        <v>0</v>
      </c>
      <c r="I82">
        <v>0</v>
      </c>
      <c r="J82">
        <v>4</v>
      </c>
      <c r="K82">
        <v>12</v>
      </c>
      <c r="L82">
        <v>4</v>
      </c>
      <c r="M82">
        <v>4</v>
      </c>
      <c r="N82">
        <v>1</v>
      </c>
      <c r="O82">
        <v>9</v>
      </c>
      <c r="P82">
        <v>5</v>
      </c>
      <c r="Q82">
        <v>7</v>
      </c>
      <c r="R82">
        <v>4</v>
      </c>
      <c r="S82">
        <v>3</v>
      </c>
      <c r="T82">
        <v>0</v>
      </c>
      <c r="U82">
        <v>1</v>
      </c>
      <c r="V82">
        <v>5</v>
      </c>
      <c r="W82">
        <v>0</v>
      </c>
      <c r="X82">
        <v>0</v>
      </c>
      <c r="Y82">
        <v>4</v>
      </c>
      <c r="Z82">
        <v>0</v>
      </c>
      <c r="AA82">
        <v>3</v>
      </c>
      <c r="AB82">
        <v>1</v>
      </c>
      <c r="AC82">
        <v>18</v>
      </c>
      <c r="AD82">
        <v>0</v>
      </c>
      <c r="AE82">
        <v>10</v>
      </c>
      <c r="AF82">
        <v>1</v>
      </c>
      <c r="AG82">
        <v>1</v>
      </c>
      <c r="AH82">
        <v>0</v>
      </c>
      <c r="AI82">
        <v>0</v>
      </c>
      <c r="AJ82">
        <v>0</v>
      </c>
      <c r="AK82">
        <v>1</v>
      </c>
      <c r="AL82">
        <v>1</v>
      </c>
      <c r="AM82">
        <v>6</v>
      </c>
      <c r="AN82">
        <v>0</v>
      </c>
      <c r="AO82">
        <v>0</v>
      </c>
      <c r="AP82">
        <v>0</v>
      </c>
      <c r="AQ82">
        <v>1</v>
      </c>
      <c r="AR82">
        <v>2</v>
      </c>
      <c r="AS82">
        <v>2</v>
      </c>
      <c r="AT82">
        <v>3</v>
      </c>
      <c r="AU82">
        <v>30</v>
      </c>
      <c r="AV82">
        <v>2</v>
      </c>
      <c r="AW82">
        <v>0</v>
      </c>
      <c r="AX82">
        <v>1</v>
      </c>
      <c r="AY82">
        <v>0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4</v>
      </c>
      <c r="BF82">
        <v>3</v>
      </c>
      <c r="BG82">
        <v>8</v>
      </c>
      <c r="BH82">
        <v>0</v>
      </c>
      <c r="BI82">
        <v>1</v>
      </c>
      <c r="BJ82">
        <v>1</v>
      </c>
      <c r="BK82">
        <v>0</v>
      </c>
      <c r="BL82">
        <v>0</v>
      </c>
      <c r="BM82">
        <v>2</v>
      </c>
      <c r="BN82">
        <v>0</v>
      </c>
      <c r="BO82">
        <v>3</v>
      </c>
      <c r="BP82">
        <v>0</v>
      </c>
      <c r="BQ82">
        <v>1</v>
      </c>
      <c r="BR82">
        <v>0</v>
      </c>
      <c r="BS82">
        <v>0</v>
      </c>
      <c r="BT82">
        <v>0</v>
      </c>
      <c r="BU82">
        <v>2</v>
      </c>
      <c r="BV82">
        <v>0</v>
      </c>
      <c r="BW82">
        <v>0</v>
      </c>
      <c r="BX82">
        <v>0</v>
      </c>
      <c r="BY82">
        <v>3</v>
      </c>
      <c r="BZ82">
        <v>1</v>
      </c>
      <c r="CA82">
        <v>0</v>
      </c>
      <c r="CB82">
        <v>0</v>
      </c>
      <c r="CC82">
        <v>0</v>
      </c>
      <c r="CD82">
        <v>0</v>
      </c>
      <c r="CE82">
        <v>3</v>
      </c>
      <c r="CF82">
        <v>0</v>
      </c>
      <c r="CG82">
        <v>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1</v>
      </c>
      <c r="CO82">
        <v>0</v>
      </c>
      <c r="CP82">
        <v>1</v>
      </c>
      <c r="CQ82">
        <v>0</v>
      </c>
      <c r="CR82">
        <v>2</v>
      </c>
      <c r="CS82">
        <v>0</v>
      </c>
      <c r="CT82" t="s">
        <v>175</v>
      </c>
    </row>
    <row r="83" spans="1:98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5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3</v>
      </c>
      <c r="AC83">
        <v>0</v>
      </c>
      <c r="AD83">
        <v>0</v>
      </c>
      <c r="AE83">
        <v>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5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2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1</v>
      </c>
      <c r="BI83">
        <v>2</v>
      </c>
      <c r="BJ83">
        <v>0</v>
      </c>
      <c r="BK83">
        <v>39</v>
      </c>
      <c r="BL83">
        <v>22</v>
      </c>
      <c r="BM83">
        <v>2</v>
      </c>
      <c r="BN83">
        <v>2</v>
      </c>
      <c r="BO83">
        <v>0</v>
      </c>
      <c r="BP83">
        <v>1</v>
      </c>
      <c r="BQ83">
        <v>24</v>
      </c>
      <c r="BR83">
        <v>0</v>
      </c>
      <c r="BS83">
        <v>5</v>
      </c>
      <c r="BT83">
        <v>0</v>
      </c>
      <c r="BU83">
        <v>17</v>
      </c>
      <c r="BV83">
        <v>3</v>
      </c>
      <c r="BW83">
        <v>4</v>
      </c>
      <c r="BX83">
        <v>0</v>
      </c>
      <c r="BY83">
        <v>13</v>
      </c>
      <c r="BZ83">
        <v>32</v>
      </c>
      <c r="CA83">
        <v>19</v>
      </c>
      <c r="CB83">
        <v>1</v>
      </c>
      <c r="CC83">
        <v>3</v>
      </c>
      <c r="CD83">
        <v>21</v>
      </c>
      <c r="CE83">
        <v>15</v>
      </c>
      <c r="CF83">
        <v>0</v>
      </c>
      <c r="CG83">
        <v>21</v>
      </c>
      <c r="CH83">
        <v>6</v>
      </c>
      <c r="CI83">
        <v>0</v>
      </c>
      <c r="CJ83">
        <v>0</v>
      </c>
      <c r="CK83">
        <v>0</v>
      </c>
      <c r="CL83">
        <v>0</v>
      </c>
      <c r="CM83">
        <v>5</v>
      </c>
      <c r="CN83">
        <v>3</v>
      </c>
      <c r="CO83">
        <v>7</v>
      </c>
      <c r="CP83">
        <v>30</v>
      </c>
      <c r="CQ83">
        <v>1</v>
      </c>
      <c r="CR83">
        <v>0</v>
      </c>
      <c r="CS83">
        <v>0</v>
      </c>
      <c r="CT83" t="s">
        <v>176</v>
      </c>
    </row>
    <row r="84" spans="1:98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2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1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</v>
      </c>
      <c r="BV84">
        <v>0</v>
      </c>
      <c r="BW84">
        <v>0</v>
      </c>
      <c r="BX84">
        <v>0</v>
      </c>
      <c r="BY84">
        <v>1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1</v>
      </c>
      <c r="CI84">
        <v>0</v>
      </c>
      <c r="CJ84">
        <v>0</v>
      </c>
      <c r="CK84">
        <v>1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 t="s">
        <v>177</v>
      </c>
    </row>
    <row r="85" spans="1:98" x14ac:dyDescent="0.2">
      <c r="A85">
        <v>0</v>
      </c>
      <c r="B85">
        <v>0</v>
      </c>
      <c r="C85">
        <v>0</v>
      </c>
      <c r="D85">
        <v>1</v>
      </c>
      <c r="E85">
        <v>0</v>
      </c>
      <c r="F85">
        <v>0</v>
      </c>
      <c r="G85">
        <v>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5</v>
      </c>
      <c r="V85">
        <v>0</v>
      </c>
      <c r="W85">
        <v>1</v>
      </c>
      <c r="X85">
        <v>5</v>
      </c>
      <c r="Y85">
        <v>1</v>
      </c>
      <c r="Z85">
        <v>0</v>
      </c>
      <c r="AA85">
        <v>4</v>
      </c>
      <c r="AB85">
        <v>1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4</v>
      </c>
      <c r="AI85">
        <v>1</v>
      </c>
      <c r="AJ85">
        <v>0</v>
      </c>
      <c r="AK85">
        <v>0</v>
      </c>
      <c r="AL85">
        <v>0</v>
      </c>
      <c r="AM85">
        <v>2</v>
      </c>
      <c r="AN85">
        <v>2</v>
      </c>
      <c r="AO85">
        <v>0</v>
      </c>
      <c r="AP85">
        <v>0</v>
      </c>
      <c r="AQ85">
        <v>22</v>
      </c>
      <c r="AR85">
        <v>1</v>
      </c>
      <c r="AS85">
        <v>0</v>
      </c>
      <c r="AT85">
        <v>0</v>
      </c>
      <c r="AU85">
        <v>0</v>
      </c>
      <c r="AV85">
        <v>1</v>
      </c>
      <c r="AW85">
        <v>4</v>
      </c>
      <c r="AX85">
        <v>0</v>
      </c>
      <c r="AY85">
        <v>1</v>
      </c>
      <c r="AZ85">
        <v>3</v>
      </c>
      <c r="BA85">
        <v>1</v>
      </c>
      <c r="BB85">
        <v>3</v>
      </c>
      <c r="BC85">
        <v>1</v>
      </c>
      <c r="BD85">
        <v>11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2</v>
      </c>
      <c r="BK85">
        <v>1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</v>
      </c>
      <c r="BR85">
        <v>0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1</v>
      </c>
      <c r="CA85">
        <v>1</v>
      </c>
      <c r="CB85">
        <v>0</v>
      </c>
      <c r="CC85">
        <v>0</v>
      </c>
      <c r="CD85">
        <v>1</v>
      </c>
      <c r="CE85">
        <v>2</v>
      </c>
      <c r="CF85">
        <v>0</v>
      </c>
      <c r="CG85">
        <v>1</v>
      </c>
      <c r="CH85">
        <v>1</v>
      </c>
      <c r="CI85">
        <v>0</v>
      </c>
      <c r="CJ85">
        <v>0</v>
      </c>
      <c r="CK85">
        <v>1</v>
      </c>
      <c r="CL85">
        <v>0</v>
      </c>
      <c r="CM85">
        <v>0</v>
      </c>
      <c r="CN85">
        <v>0</v>
      </c>
      <c r="CO85">
        <v>0</v>
      </c>
      <c r="CP85">
        <v>1</v>
      </c>
      <c r="CQ85">
        <v>0</v>
      </c>
      <c r="CR85">
        <v>0</v>
      </c>
      <c r="CS85">
        <v>0</v>
      </c>
      <c r="CT85" t="s">
        <v>178</v>
      </c>
    </row>
    <row r="86" spans="1:98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4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2</v>
      </c>
      <c r="AQ86">
        <v>0</v>
      </c>
      <c r="AR86">
        <v>3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2</v>
      </c>
      <c r="BN86">
        <v>0</v>
      </c>
      <c r="BO86">
        <v>0</v>
      </c>
      <c r="BP86">
        <v>1</v>
      </c>
      <c r="BQ86">
        <v>0</v>
      </c>
      <c r="BR86">
        <v>0</v>
      </c>
      <c r="BS86">
        <v>0</v>
      </c>
      <c r="BT86">
        <v>0</v>
      </c>
      <c r="BU86">
        <v>4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0</v>
      </c>
      <c r="CE86">
        <v>1</v>
      </c>
      <c r="CF86">
        <v>1</v>
      </c>
      <c r="CG86">
        <v>1</v>
      </c>
      <c r="CH86">
        <v>0</v>
      </c>
      <c r="CI86">
        <v>0</v>
      </c>
      <c r="CJ86">
        <v>0</v>
      </c>
      <c r="CK86">
        <v>6</v>
      </c>
      <c r="CL86">
        <v>0</v>
      </c>
      <c r="CM86">
        <v>0</v>
      </c>
      <c r="CN86">
        <v>0</v>
      </c>
      <c r="CO86">
        <v>0</v>
      </c>
      <c r="CP86">
        <v>5</v>
      </c>
      <c r="CQ86">
        <v>0</v>
      </c>
      <c r="CR86">
        <v>0</v>
      </c>
      <c r="CS86">
        <v>0</v>
      </c>
      <c r="CT86" t="s">
        <v>179</v>
      </c>
    </row>
    <row r="87" spans="1:98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2</v>
      </c>
      <c r="L87">
        <v>0</v>
      </c>
      <c r="M87">
        <v>7</v>
      </c>
      <c r="N87">
        <v>0</v>
      </c>
      <c r="O87">
        <v>0</v>
      </c>
      <c r="P87">
        <v>0</v>
      </c>
      <c r="Q87">
        <v>0</v>
      </c>
      <c r="R87">
        <v>0</v>
      </c>
      <c r="S87">
        <v>8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2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3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1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1</v>
      </c>
      <c r="BW87">
        <v>1</v>
      </c>
      <c r="BX87">
        <v>0</v>
      </c>
      <c r="BY87">
        <v>1</v>
      </c>
      <c r="BZ87">
        <v>0</v>
      </c>
      <c r="CA87">
        <v>2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 t="s">
        <v>180</v>
      </c>
    </row>
    <row r="88" spans="1:98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1</v>
      </c>
      <c r="G88">
        <v>2</v>
      </c>
      <c r="H88">
        <v>0</v>
      </c>
      <c r="I88">
        <v>0</v>
      </c>
      <c r="J88">
        <v>0</v>
      </c>
      <c r="K88">
        <v>0</v>
      </c>
      <c r="L88">
        <v>2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17</v>
      </c>
      <c r="W88">
        <v>1</v>
      </c>
      <c r="X88">
        <v>1</v>
      </c>
      <c r="Y88">
        <v>0</v>
      </c>
      <c r="Z88">
        <v>0</v>
      </c>
      <c r="AA88">
        <v>42</v>
      </c>
      <c r="AB88">
        <v>2</v>
      </c>
      <c r="AC88">
        <v>0</v>
      </c>
      <c r="AD88">
        <v>12</v>
      </c>
      <c r="AE88">
        <v>3</v>
      </c>
      <c r="AF88">
        <v>0</v>
      </c>
      <c r="AG88">
        <v>2</v>
      </c>
      <c r="AH88">
        <v>0</v>
      </c>
      <c r="AI88">
        <v>0</v>
      </c>
      <c r="AJ88">
        <v>1</v>
      </c>
      <c r="AK88">
        <v>1</v>
      </c>
      <c r="AL88">
        <v>4</v>
      </c>
      <c r="AM88">
        <v>4</v>
      </c>
      <c r="AN88">
        <v>16</v>
      </c>
      <c r="AO88">
        <v>12</v>
      </c>
      <c r="AP88">
        <v>1</v>
      </c>
      <c r="AQ88">
        <v>43</v>
      </c>
      <c r="AR88">
        <v>3</v>
      </c>
      <c r="AS88">
        <v>0</v>
      </c>
      <c r="AT88">
        <v>22</v>
      </c>
      <c r="AU88">
        <v>0</v>
      </c>
      <c r="AV88">
        <v>2</v>
      </c>
      <c r="AW88">
        <v>1</v>
      </c>
      <c r="AX88">
        <v>2</v>
      </c>
      <c r="AY88">
        <v>1</v>
      </c>
      <c r="AZ88">
        <v>0</v>
      </c>
      <c r="BA88">
        <v>0</v>
      </c>
      <c r="BB88">
        <v>24</v>
      </c>
      <c r="BC88">
        <v>0</v>
      </c>
      <c r="BD88">
        <v>1</v>
      </c>
      <c r="BE88">
        <v>0</v>
      </c>
      <c r="BF88">
        <v>0</v>
      </c>
      <c r="BG88">
        <v>2</v>
      </c>
      <c r="BH88">
        <v>0</v>
      </c>
      <c r="BI88">
        <v>0</v>
      </c>
      <c r="BJ88">
        <v>0</v>
      </c>
      <c r="BK88">
        <v>5</v>
      </c>
      <c r="BL88">
        <v>1</v>
      </c>
      <c r="BM88">
        <v>1</v>
      </c>
      <c r="BN88">
        <v>0</v>
      </c>
      <c r="BO88">
        <v>2</v>
      </c>
      <c r="BP88">
        <v>0</v>
      </c>
      <c r="BQ88">
        <v>1</v>
      </c>
      <c r="BR88">
        <v>0</v>
      </c>
      <c r="BS88">
        <v>17</v>
      </c>
      <c r="BT88">
        <v>0</v>
      </c>
      <c r="BU88">
        <v>3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2</v>
      </c>
      <c r="CB88">
        <v>1</v>
      </c>
      <c r="CC88">
        <v>0</v>
      </c>
      <c r="CD88">
        <v>7</v>
      </c>
      <c r="CE88">
        <v>4</v>
      </c>
      <c r="CF88">
        <v>1</v>
      </c>
      <c r="CG88">
        <v>1</v>
      </c>
      <c r="CH88">
        <v>2</v>
      </c>
      <c r="CI88">
        <v>0</v>
      </c>
      <c r="CJ88">
        <v>0</v>
      </c>
      <c r="CK88">
        <v>2</v>
      </c>
      <c r="CL88">
        <v>0</v>
      </c>
      <c r="CM88">
        <v>0</v>
      </c>
      <c r="CN88">
        <v>0</v>
      </c>
      <c r="CO88">
        <v>0</v>
      </c>
      <c r="CP88">
        <v>1</v>
      </c>
      <c r="CQ88">
        <v>2</v>
      </c>
      <c r="CR88">
        <v>0</v>
      </c>
      <c r="CS88">
        <v>0</v>
      </c>
      <c r="CT88" t="s">
        <v>181</v>
      </c>
    </row>
    <row r="89" spans="1:98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1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1</v>
      </c>
      <c r="BL89">
        <v>2</v>
      </c>
      <c r="BM89">
        <v>0</v>
      </c>
      <c r="BN89">
        <v>0</v>
      </c>
      <c r="BO89">
        <v>1</v>
      </c>
      <c r="BP89">
        <v>0</v>
      </c>
      <c r="BQ89">
        <v>1</v>
      </c>
      <c r="BR89">
        <v>0</v>
      </c>
      <c r="BS89">
        <v>1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1</v>
      </c>
      <c r="CA89">
        <v>0</v>
      </c>
      <c r="CB89">
        <v>0</v>
      </c>
      <c r="CC89">
        <v>0</v>
      </c>
      <c r="CD89">
        <v>1</v>
      </c>
      <c r="CE89">
        <v>1</v>
      </c>
      <c r="CF89">
        <v>1</v>
      </c>
      <c r="CG89">
        <v>1</v>
      </c>
      <c r="CH89">
        <v>3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1</v>
      </c>
      <c r="CQ89">
        <v>0</v>
      </c>
      <c r="CR89">
        <v>0</v>
      </c>
      <c r="CS89">
        <v>0</v>
      </c>
      <c r="CT89" t="s">
        <v>182</v>
      </c>
    </row>
    <row r="90" spans="1:98" x14ac:dyDescent="0.2">
      <c r="A90">
        <v>0</v>
      </c>
      <c r="B90">
        <v>3</v>
      </c>
      <c r="C90">
        <v>0</v>
      </c>
      <c r="D90">
        <v>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10</v>
      </c>
      <c r="V90">
        <v>3</v>
      </c>
      <c r="W90">
        <v>1</v>
      </c>
      <c r="X90">
        <v>4</v>
      </c>
      <c r="Y90">
        <v>0</v>
      </c>
      <c r="Z90">
        <v>0</v>
      </c>
      <c r="AA90">
        <v>5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3</v>
      </c>
      <c r="AI90">
        <v>0</v>
      </c>
      <c r="AJ90">
        <v>0</v>
      </c>
      <c r="AK90">
        <v>0</v>
      </c>
      <c r="AL90">
        <v>1</v>
      </c>
      <c r="AM90">
        <v>5</v>
      </c>
      <c r="AN90">
        <v>0</v>
      </c>
      <c r="AO90">
        <v>3</v>
      </c>
      <c r="AP90">
        <v>0</v>
      </c>
      <c r="AQ90">
        <v>7</v>
      </c>
      <c r="AR90">
        <v>3</v>
      </c>
      <c r="AS90">
        <v>0</v>
      </c>
      <c r="AT90">
        <v>3</v>
      </c>
      <c r="AU90">
        <v>0</v>
      </c>
      <c r="AV90">
        <v>8</v>
      </c>
      <c r="AW90">
        <v>1</v>
      </c>
      <c r="AX90">
        <v>0</v>
      </c>
      <c r="AY90">
        <v>3</v>
      </c>
      <c r="AZ90">
        <v>3</v>
      </c>
      <c r="BA90">
        <v>0</v>
      </c>
      <c r="BB90">
        <v>10</v>
      </c>
      <c r="BC90">
        <v>0</v>
      </c>
      <c r="BD90">
        <v>2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6</v>
      </c>
      <c r="BL90">
        <v>5</v>
      </c>
      <c r="BM90">
        <v>0</v>
      </c>
      <c r="BN90">
        <v>0</v>
      </c>
      <c r="BO90">
        <v>0</v>
      </c>
      <c r="BP90">
        <v>1</v>
      </c>
      <c r="BQ90">
        <v>1</v>
      </c>
      <c r="BR90">
        <v>0</v>
      </c>
      <c r="BS90">
        <v>0</v>
      </c>
      <c r="BT90">
        <v>7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2</v>
      </c>
      <c r="CE90">
        <v>1</v>
      </c>
      <c r="CF90">
        <v>2</v>
      </c>
      <c r="CG90">
        <v>1</v>
      </c>
      <c r="CH90">
        <v>0</v>
      </c>
      <c r="CI90">
        <v>0</v>
      </c>
      <c r="CJ90">
        <v>1</v>
      </c>
      <c r="CK90">
        <v>2</v>
      </c>
      <c r="CL90">
        <v>1</v>
      </c>
      <c r="CM90">
        <v>0</v>
      </c>
      <c r="CN90">
        <v>0</v>
      </c>
      <c r="CO90">
        <v>0</v>
      </c>
      <c r="CP90">
        <v>6</v>
      </c>
      <c r="CQ90">
        <v>2</v>
      </c>
      <c r="CR90">
        <v>0</v>
      </c>
      <c r="CS90">
        <v>0</v>
      </c>
      <c r="CT90" t="s">
        <v>183</v>
      </c>
    </row>
    <row r="91" spans="1:98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 t="s">
        <v>184</v>
      </c>
    </row>
    <row r="92" spans="1:98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1</v>
      </c>
      <c r="CR92">
        <v>0</v>
      </c>
      <c r="CS92">
        <v>0</v>
      </c>
      <c r="CT92" t="s">
        <v>185</v>
      </c>
    </row>
    <row r="93" spans="1:98" x14ac:dyDescent="0.2">
      <c r="A93">
        <f>SUM(A2:A92)</f>
        <v>10</v>
      </c>
      <c r="B93">
        <f t="shared" ref="B93:BM93" si="0">SUM(B2:B92)</f>
        <v>56</v>
      </c>
      <c r="C93">
        <f t="shared" si="0"/>
        <v>134</v>
      </c>
      <c r="D93">
        <f t="shared" si="0"/>
        <v>11</v>
      </c>
      <c r="E93">
        <f t="shared" si="0"/>
        <v>18</v>
      </c>
      <c r="F93">
        <f t="shared" si="0"/>
        <v>39</v>
      </c>
      <c r="G93">
        <f t="shared" si="0"/>
        <v>58</v>
      </c>
      <c r="H93">
        <f t="shared" si="0"/>
        <v>6</v>
      </c>
      <c r="I93">
        <f t="shared" si="0"/>
        <v>22</v>
      </c>
      <c r="J93">
        <f t="shared" si="0"/>
        <v>31</v>
      </c>
      <c r="K93">
        <f t="shared" si="0"/>
        <v>139</v>
      </c>
      <c r="L93">
        <f t="shared" si="0"/>
        <v>172</v>
      </c>
      <c r="M93">
        <f t="shared" si="0"/>
        <v>51</v>
      </c>
      <c r="N93">
        <f t="shared" si="0"/>
        <v>71</v>
      </c>
      <c r="O93">
        <f t="shared" si="0"/>
        <v>33</v>
      </c>
      <c r="P93">
        <f t="shared" si="0"/>
        <v>22</v>
      </c>
      <c r="Q93">
        <f t="shared" si="0"/>
        <v>50</v>
      </c>
      <c r="R93">
        <f t="shared" si="0"/>
        <v>101</v>
      </c>
      <c r="S93">
        <f t="shared" si="0"/>
        <v>138</v>
      </c>
      <c r="T93">
        <f t="shared" si="0"/>
        <v>11</v>
      </c>
      <c r="U93">
        <f t="shared" si="0"/>
        <v>154</v>
      </c>
      <c r="V93">
        <f t="shared" si="0"/>
        <v>207</v>
      </c>
      <c r="W93">
        <f t="shared" si="0"/>
        <v>116</v>
      </c>
      <c r="X93">
        <f t="shared" si="0"/>
        <v>118</v>
      </c>
      <c r="Y93">
        <f t="shared" si="0"/>
        <v>182</v>
      </c>
      <c r="Z93">
        <f t="shared" si="0"/>
        <v>24</v>
      </c>
      <c r="AA93">
        <f t="shared" si="0"/>
        <v>238</v>
      </c>
      <c r="AB93">
        <f t="shared" si="0"/>
        <v>76</v>
      </c>
      <c r="AC93">
        <f t="shared" si="0"/>
        <v>43</v>
      </c>
      <c r="AD93">
        <f t="shared" si="0"/>
        <v>93</v>
      </c>
      <c r="AE93">
        <f t="shared" si="0"/>
        <v>104</v>
      </c>
      <c r="AF93">
        <f t="shared" si="0"/>
        <v>111</v>
      </c>
      <c r="AG93">
        <f t="shared" si="0"/>
        <v>45</v>
      </c>
      <c r="AH93">
        <f t="shared" si="0"/>
        <v>155</v>
      </c>
      <c r="AI93">
        <f t="shared" si="0"/>
        <v>311</v>
      </c>
      <c r="AJ93">
        <f t="shared" si="0"/>
        <v>150</v>
      </c>
      <c r="AK93">
        <f t="shared" si="0"/>
        <v>19</v>
      </c>
      <c r="AL93">
        <f t="shared" si="0"/>
        <v>82</v>
      </c>
      <c r="AM93">
        <f t="shared" si="0"/>
        <v>165</v>
      </c>
      <c r="AN93">
        <f t="shared" si="0"/>
        <v>103</v>
      </c>
      <c r="AO93">
        <f t="shared" si="0"/>
        <v>99</v>
      </c>
      <c r="AP93">
        <f t="shared" si="0"/>
        <v>51</v>
      </c>
      <c r="AQ93">
        <f t="shared" si="0"/>
        <v>208</v>
      </c>
      <c r="AR93">
        <f t="shared" si="0"/>
        <v>120</v>
      </c>
      <c r="AS93">
        <f t="shared" si="0"/>
        <v>22</v>
      </c>
      <c r="AT93">
        <f t="shared" si="0"/>
        <v>138</v>
      </c>
      <c r="AU93">
        <f t="shared" si="0"/>
        <v>104</v>
      </c>
      <c r="AV93">
        <f t="shared" si="0"/>
        <v>81</v>
      </c>
      <c r="AW93">
        <f t="shared" si="0"/>
        <v>58</v>
      </c>
      <c r="AX93">
        <f t="shared" si="0"/>
        <v>52</v>
      </c>
      <c r="AY93">
        <f t="shared" si="0"/>
        <v>69</v>
      </c>
      <c r="AZ93">
        <f t="shared" si="0"/>
        <v>36</v>
      </c>
      <c r="BA93">
        <f t="shared" si="0"/>
        <v>42</v>
      </c>
      <c r="BB93">
        <f t="shared" si="0"/>
        <v>185</v>
      </c>
      <c r="BC93">
        <f t="shared" si="0"/>
        <v>9</v>
      </c>
      <c r="BD93">
        <f t="shared" si="0"/>
        <v>157</v>
      </c>
      <c r="BE93">
        <f t="shared" si="0"/>
        <v>21</v>
      </c>
      <c r="BF93">
        <f t="shared" si="0"/>
        <v>112</v>
      </c>
      <c r="BG93">
        <f t="shared" si="0"/>
        <v>144</v>
      </c>
      <c r="BH93">
        <f t="shared" si="0"/>
        <v>124</v>
      </c>
      <c r="BI93">
        <f t="shared" si="0"/>
        <v>25</v>
      </c>
      <c r="BJ93">
        <f t="shared" si="0"/>
        <v>159</v>
      </c>
      <c r="BK93">
        <f t="shared" si="0"/>
        <v>196</v>
      </c>
      <c r="BL93">
        <f t="shared" si="0"/>
        <v>167</v>
      </c>
      <c r="BM93">
        <f t="shared" si="0"/>
        <v>103</v>
      </c>
      <c r="BN93">
        <f t="shared" ref="BN93:CS93" si="1">SUM(BN2:BN92)</f>
        <v>14</v>
      </c>
      <c r="BO93">
        <f t="shared" si="1"/>
        <v>68</v>
      </c>
      <c r="BP93">
        <f t="shared" si="1"/>
        <v>28</v>
      </c>
      <c r="BQ93">
        <f t="shared" si="1"/>
        <v>156</v>
      </c>
      <c r="BR93">
        <f t="shared" si="1"/>
        <v>10</v>
      </c>
      <c r="BS93">
        <f t="shared" si="1"/>
        <v>165</v>
      </c>
      <c r="BT93">
        <f t="shared" si="1"/>
        <v>32</v>
      </c>
      <c r="BU93">
        <f t="shared" si="1"/>
        <v>144</v>
      </c>
      <c r="BV93">
        <f t="shared" si="1"/>
        <v>141</v>
      </c>
      <c r="BW93">
        <f t="shared" si="1"/>
        <v>10</v>
      </c>
      <c r="BX93">
        <f t="shared" si="1"/>
        <v>1</v>
      </c>
      <c r="BY93">
        <f t="shared" si="1"/>
        <v>156</v>
      </c>
      <c r="BZ93">
        <f t="shared" si="1"/>
        <v>149</v>
      </c>
      <c r="CA93">
        <f t="shared" si="1"/>
        <v>82</v>
      </c>
      <c r="CB93">
        <f t="shared" si="1"/>
        <v>21</v>
      </c>
      <c r="CC93">
        <f t="shared" si="1"/>
        <v>14</v>
      </c>
      <c r="CD93">
        <f t="shared" si="1"/>
        <v>137</v>
      </c>
      <c r="CE93">
        <f t="shared" si="1"/>
        <v>113</v>
      </c>
      <c r="CF93">
        <f t="shared" si="1"/>
        <v>199</v>
      </c>
      <c r="CG93">
        <f t="shared" si="1"/>
        <v>122</v>
      </c>
      <c r="CH93">
        <f t="shared" si="1"/>
        <v>138</v>
      </c>
      <c r="CI93">
        <f t="shared" si="1"/>
        <v>8</v>
      </c>
      <c r="CJ93">
        <f t="shared" si="1"/>
        <v>23</v>
      </c>
      <c r="CK93">
        <f t="shared" si="1"/>
        <v>87</v>
      </c>
      <c r="CL93">
        <f t="shared" si="1"/>
        <v>20</v>
      </c>
      <c r="CM93">
        <f t="shared" si="1"/>
        <v>16</v>
      </c>
      <c r="CN93">
        <f t="shared" si="1"/>
        <v>25</v>
      </c>
      <c r="CO93">
        <f t="shared" si="1"/>
        <v>23</v>
      </c>
      <c r="CP93">
        <f t="shared" si="1"/>
        <v>146</v>
      </c>
      <c r="CQ93">
        <f t="shared" si="1"/>
        <v>43</v>
      </c>
      <c r="CR93">
        <f t="shared" si="1"/>
        <v>10</v>
      </c>
      <c r="CS93">
        <f t="shared" si="1"/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982C-AF27-D24E-AE2F-D97C0EBEB9F2}">
  <dimension ref="A1:CR28"/>
  <sheetViews>
    <sheetView workbookViewId="0">
      <selection activeCell="H31" sqref="H31"/>
    </sheetView>
  </sheetViews>
  <sheetFormatPr baseColWidth="10" defaultRowHeight="15" x14ac:dyDescent="0.2"/>
  <sheetData>
    <row r="1" spans="1:96" x14ac:dyDescent="0.2">
      <c r="A1" s="4" t="s">
        <v>287</v>
      </c>
      <c r="B1" s="4" t="s">
        <v>277</v>
      </c>
      <c r="C1" s="4" t="s">
        <v>278</v>
      </c>
      <c r="D1" s="4" t="s">
        <v>279</v>
      </c>
      <c r="E1" s="4" t="s">
        <v>280</v>
      </c>
      <c r="F1" s="4" t="s">
        <v>201</v>
      </c>
      <c r="G1" s="4" t="s">
        <v>199</v>
      </c>
      <c r="H1" s="4" t="s">
        <v>249</v>
      </c>
      <c r="I1" s="4" t="s">
        <v>237</v>
      </c>
      <c r="J1" s="4" t="s">
        <v>244</v>
      </c>
      <c r="K1" s="4" t="s">
        <v>251</v>
      </c>
      <c r="L1" s="4" t="s">
        <v>263</v>
      </c>
      <c r="M1" s="4" t="s">
        <v>192</v>
      </c>
      <c r="N1" s="4" t="s">
        <v>189</v>
      </c>
      <c r="O1" s="4" t="s">
        <v>264</v>
      </c>
      <c r="P1" s="4" t="s">
        <v>188</v>
      </c>
      <c r="Q1" s="4" t="s">
        <v>255</v>
      </c>
      <c r="R1" s="4" t="s">
        <v>260</v>
      </c>
      <c r="S1" s="4" t="s">
        <v>269</v>
      </c>
      <c r="T1" s="4" t="s">
        <v>196</v>
      </c>
      <c r="U1" s="4" t="s">
        <v>241</v>
      </c>
      <c r="V1" s="4" t="s">
        <v>238</v>
      </c>
      <c r="W1" s="4" t="s">
        <v>214</v>
      </c>
      <c r="X1" s="4" t="s">
        <v>271</v>
      </c>
      <c r="Y1" s="4" t="s">
        <v>243</v>
      </c>
      <c r="Z1" s="4" t="s">
        <v>193</v>
      </c>
      <c r="AA1" s="4" t="s">
        <v>254</v>
      </c>
      <c r="AB1" s="4" t="s">
        <v>197</v>
      </c>
      <c r="AC1" s="4" t="s">
        <v>253</v>
      </c>
      <c r="AD1" s="4" t="s">
        <v>194</v>
      </c>
      <c r="AE1" s="4" t="s">
        <v>208</v>
      </c>
      <c r="AF1" s="4" t="s">
        <v>190</v>
      </c>
      <c r="AG1" s="4" t="s">
        <v>206</v>
      </c>
      <c r="AH1" s="4" t="s">
        <v>256</v>
      </c>
      <c r="AI1" s="4" t="s">
        <v>267</v>
      </c>
      <c r="AJ1" s="4" t="s">
        <v>247</v>
      </c>
      <c r="AK1" s="4" t="s">
        <v>262</v>
      </c>
      <c r="AL1" s="4" t="s">
        <v>233</v>
      </c>
      <c r="AM1" s="4" t="s">
        <v>232</v>
      </c>
      <c r="AN1" s="4" t="s">
        <v>195</v>
      </c>
      <c r="AO1" s="4" t="s">
        <v>270</v>
      </c>
      <c r="AP1" s="4" t="s">
        <v>252</v>
      </c>
      <c r="AQ1" s="4" t="s">
        <v>212</v>
      </c>
      <c r="AR1" s="4" t="s">
        <v>240</v>
      </c>
      <c r="AS1" s="4" t="s">
        <v>231</v>
      </c>
      <c r="AT1" s="4" t="s">
        <v>217</v>
      </c>
      <c r="AU1" s="4" t="s">
        <v>198</v>
      </c>
      <c r="AV1" s="4" t="s">
        <v>258</v>
      </c>
      <c r="AW1" s="4" t="s">
        <v>266</v>
      </c>
      <c r="AX1" s="4" t="s">
        <v>257</v>
      </c>
      <c r="AY1" s="4" t="s">
        <v>250</v>
      </c>
      <c r="AZ1" s="4" t="s">
        <v>216</v>
      </c>
      <c r="BA1" s="4" t="s">
        <v>205</v>
      </c>
      <c r="BB1" s="4" t="s">
        <v>239</v>
      </c>
      <c r="BC1" s="4" t="s">
        <v>246</v>
      </c>
      <c r="BD1" s="4" t="s">
        <v>200</v>
      </c>
      <c r="BE1" s="4" t="s">
        <v>204</v>
      </c>
      <c r="BF1" s="4" t="s">
        <v>211</v>
      </c>
      <c r="BG1" s="4" t="s">
        <v>236</v>
      </c>
      <c r="BH1" s="4" t="s">
        <v>207</v>
      </c>
      <c r="BI1" s="4" t="s">
        <v>261</v>
      </c>
      <c r="BJ1" s="4" t="s">
        <v>219</v>
      </c>
      <c r="BK1" s="4" t="s">
        <v>222</v>
      </c>
      <c r="BL1" s="4" t="s">
        <v>223</v>
      </c>
      <c r="BM1" s="4" t="s">
        <v>265</v>
      </c>
      <c r="BN1" s="4" t="s">
        <v>202</v>
      </c>
      <c r="BO1" s="4" t="s">
        <v>209</v>
      </c>
      <c r="BP1" s="4" t="s">
        <v>242</v>
      </c>
      <c r="BQ1" s="4" t="s">
        <v>248</v>
      </c>
      <c r="BR1" s="4" t="s">
        <v>186</v>
      </c>
      <c r="BS1" s="4" t="s">
        <v>215</v>
      </c>
      <c r="BT1" s="4" t="s">
        <v>235</v>
      </c>
      <c r="BU1" s="4" t="s">
        <v>225</v>
      </c>
      <c r="BV1" s="4" t="s">
        <v>226</v>
      </c>
      <c r="BW1" s="4" t="s">
        <v>234</v>
      </c>
      <c r="BX1" s="4" t="s">
        <v>273</v>
      </c>
      <c r="BY1" s="4" t="s">
        <v>245</v>
      </c>
      <c r="BZ1" s="4" t="s">
        <v>213</v>
      </c>
      <c r="CA1" s="4" t="s">
        <v>210</v>
      </c>
      <c r="CB1" s="4" t="s">
        <v>191</v>
      </c>
      <c r="CC1" s="4" t="s">
        <v>220</v>
      </c>
      <c r="CD1" s="4" t="s">
        <v>227</v>
      </c>
      <c r="CE1" s="4" t="s">
        <v>195</v>
      </c>
      <c r="CF1" s="4" t="s">
        <v>229</v>
      </c>
      <c r="CG1" s="4" t="s">
        <v>203</v>
      </c>
      <c r="CH1" s="4" t="s">
        <v>230</v>
      </c>
      <c r="CI1" s="4" t="s">
        <v>221</v>
      </c>
      <c r="CJ1" s="4" t="s">
        <v>268</v>
      </c>
      <c r="CK1" s="4" t="s">
        <v>212</v>
      </c>
      <c r="CL1" s="4" t="s">
        <v>259</v>
      </c>
      <c r="CM1" s="4" t="s">
        <v>187</v>
      </c>
      <c r="CN1" s="4" t="s">
        <v>228</v>
      </c>
      <c r="CO1" s="4" t="s">
        <v>218</v>
      </c>
      <c r="CP1" s="4" t="s">
        <v>224</v>
      </c>
      <c r="CQ1" s="4" t="s">
        <v>272</v>
      </c>
      <c r="CR1" s="4" t="s">
        <v>208</v>
      </c>
    </row>
    <row r="2" spans="1:96" x14ac:dyDescent="0.2">
      <c r="A2" s="4" t="s">
        <v>0</v>
      </c>
      <c r="B2" s="5">
        <v>1</v>
      </c>
      <c r="C2" s="5" t="s">
        <v>281</v>
      </c>
      <c r="D2" s="6">
        <v>118</v>
      </c>
      <c r="E2" s="5" t="s">
        <v>282</v>
      </c>
      <c r="F2">
        <v>0.1</v>
      </c>
      <c r="G2">
        <v>0</v>
      </c>
      <c r="H2">
        <v>0</v>
      </c>
      <c r="I2">
        <v>0</v>
      </c>
      <c r="J2">
        <v>0.1</v>
      </c>
      <c r="K2">
        <v>0</v>
      </c>
      <c r="L2">
        <v>0.2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0.2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0.3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0.1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</row>
    <row r="3" spans="1:96" x14ac:dyDescent="0.2">
      <c r="A3" s="4" t="s">
        <v>7</v>
      </c>
      <c r="B3" s="5">
        <v>1</v>
      </c>
      <c r="C3" s="5" t="s">
        <v>281</v>
      </c>
      <c r="D3" s="6">
        <v>107</v>
      </c>
      <c r="E3" s="5" t="s">
        <v>282</v>
      </c>
      <c r="F3">
        <v>0</v>
      </c>
      <c r="G3">
        <v>0</v>
      </c>
      <c r="H3">
        <v>0.33333333333333331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0.16666666666666666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</row>
    <row r="4" spans="1:96" x14ac:dyDescent="0.2">
      <c r="A4" s="4" t="s">
        <v>11</v>
      </c>
      <c r="B4" s="5">
        <v>1</v>
      </c>
      <c r="C4" s="5" t="s">
        <v>281</v>
      </c>
      <c r="D4" s="6">
        <v>189</v>
      </c>
      <c r="E4" s="5" t="s">
        <v>282</v>
      </c>
      <c r="F4">
        <v>0.59883720930232553</v>
      </c>
      <c r="G4">
        <v>1.1627906976744186E-2</v>
      </c>
      <c r="H4">
        <v>1.7441860465116279E-2</v>
      </c>
      <c r="I4">
        <v>5.8139534883720929E-3</v>
      </c>
      <c r="J4">
        <v>4.6511627906976744E-2</v>
      </c>
      <c r="K4">
        <v>9.8837209302325577E-2</v>
      </c>
      <c r="L4">
        <v>2.3255813953488372E-2</v>
      </c>
      <c r="M4">
        <v>5.8139534883720929E-3</v>
      </c>
      <c r="N4">
        <v>0</v>
      </c>
      <c r="O4">
        <v>0</v>
      </c>
      <c r="P4">
        <v>0</v>
      </c>
      <c r="Q4">
        <v>0</v>
      </c>
      <c r="R4">
        <v>0</v>
      </c>
      <c r="S4">
        <v>1.1627906976744186E-2</v>
      </c>
      <c r="T4">
        <v>1.1627906976744186E-2</v>
      </c>
      <c r="U4">
        <v>0</v>
      </c>
      <c r="V4">
        <v>0</v>
      </c>
      <c r="W4">
        <v>0</v>
      </c>
      <c r="X4">
        <v>0</v>
      </c>
      <c r="Y4">
        <v>4.0697674418604654E-2</v>
      </c>
      <c r="Z4">
        <v>0</v>
      </c>
      <c r="AA4">
        <v>0</v>
      </c>
      <c r="AB4">
        <v>0</v>
      </c>
      <c r="AC4">
        <v>5.8139534883720929E-3</v>
      </c>
      <c r="AD4">
        <v>0</v>
      </c>
      <c r="AE4">
        <v>0</v>
      </c>
      <c r="AF4">
        <v>4.0697674418604654E-2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5.8139534883720929E-3</v>
      </c>
      <c r="AV4">
        <v>0</v>
      </c>
      <c r="AW4">
        <v>0</v>
      </c>
      <c r="AX4">
        <v>0</v>
      </c>
      <c r="AY4">
        <v>5.8139534883720929E-3</v>
      </c>
      <c r="AZ4">
        <v>0</v>
      </c>
      <c r="BA4">
        <v>0</v>
      </c>
      <c r="BB4">
        <v>0</v>
      </c>
      <c r="BC4">
        <v>5.8139534883720929E-3</v>
      </c>
      <c r="BD4">
        <v>0</v>
      </c>
      <c r="BE4">
        <v>4.6511627906976744E-2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5.8139534883720929E-3</v>
      </c>
      <c r="BN4">
        <v>0</v>
      </c>
      <c r="BO4">
        <v>0</v>
      </c>
      <c r="BP4">
        <v>0</v>
      </c>
      <c r="BQ4">
        <v>0</v>
      </c>
      <c r="BR4">
        <v>5.8139534883720929E-3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5.8139534883720929E-3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1:96" x14ac:dyDescent="0.2">
      <c r="A5" s="4" t="s">
        <v>14</v>
      </c>
      <c r="B5" s="5">
        <v>1</v>
      </c>
      <c r="C5" s="5" t="s">
        <v>281</v>
      </c>
      <c r="D5" s="6">
        <v>192</v>
      </c>
      <c r="E5" s="5" t="s">
        <v>282</v>
      </c>
      <c r="F5">
        <v>0.30303030303030304</v>
      </c>
      <c r="G5">
        <v>6.0606060606060608E-2</v>
      </c>
      <c r="H5">
        <v>0</v>
      </c>
      <c r="I5">
        <v>0</v>
      </c>
      <c r="J5">
        <v>0</v>
      </c>
      <c r="K5">
        <v>3.0303030303030304E-2</v>
      </c>
      <c r="L5">
        <v>0.27272727272727271</v>
      </c>
      <c r="M5">
        <v>0</v>
      </c>
      <c r="N5">
        <v>0</v>
      </c>
      <c r="O5">
        <v>0</v>
      </c>
      <c r="P5">
        <v>0</v>
      </c>
      <c r="Q5">
        <v>0</v>
      </c>
      <c r="R5">
        <v>3.0303030303030304E-2</v>
      </c>
      <c r="S5">
        <v>0</v>
      </c>
      <c r="T5">
        <v>0.12121212121212122</v>
      </c>
      <c r="U5">
        <v>3.0303030303030304E-2</v>
      </c>
      <c r="V5">
        <v>0</v>
      </c>
      <c r="W5">
        <v>0</v>
      </c>
      <c r="X5">
        <v>0</v>
      </c>
      <c r="Y5">
        <v>6.0606060606060608E-2</v>
      </c>
      <c r="Z5">
        <v>0</v>
      </c>
      <c r="AA5">
        <v>3.0303030303030304E-2</v>
      </c>
      <c r="AB5">
        <v>0</v>
      </c>
      <c r="AC5">
        <v>0</v>
      </c>
      <c r="AD5">
        <v>0</v>
      </c>
      <c r="AE5">
        <v>0</v>
      </c>
      <c r="AF5">
        <v>3.0303030303030304E-2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3.0303030303030304E-2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</row>
    <row r="6" spans="1:96" x14ac:dyDescent="0.2">
      <c r="A6" s="4" t="s">
        <v>19</v>
      </c>
      <c r="B6" s="5">
        <v>1</v>
      </c>
      <c r="C6" s="5" t="s">
        <v>281</v>
      </c>
      <c r="D6" s="6">
        <v>177</v>
      </c>
      <c r="E6" s="5" t="s">
        <v>282</v>
      </c>
      <c r="F6">
        <v>0.54545454545454541</v>
      </c>
      <c r="G6">
        <v>0</v>
      </c>
      <c r="H6">
        <v>0</v>
      </c>
      <c r="I6">
        <v>0</v>
      </c>
      <c r="J6">
        <v>0.27272727272727271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9.0909090909090912E-2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9.0909090909090912E-2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</row>
    <row r="7" spans="1:96" x14ac:dyDescent="0.2">
      <c r="A7" s="4" t="s">
        <v>22</v>
      </c>
      <c r="B7" s="5">
        <v>10</v>
      </c>
      <c r="C7" s="5" t="s">
        <v>281</v>
      </c>
      <c r="D7" s="6">
        <v>115</v>
      </c>
      <c r="E7" s="5" t="s">
        <v>282</v>
      </c>
      <c r="F7">
        <v>0.1206896551724138</v>
      </c>
      <c r="G7">
        <v>4.3103448275862072E-2</v>
      </c>
      <c r="H7">
        <v>0</v>
      </c>
      <c r="I7">
        <v>3.4482758620689655E-2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8.6206896551724137E-3</v>
      </c>
      <c r="Q7">
        <v>1.7241379310344827E-2</v>
      </c>
      <c r="R7">
        <v>0</v>
      </c>
      <c r="S7">
        <v>8.6206896551724137E-3</v>
      </c>
      <c r="T7">
        <v>0</v>
      </c>
      <c r="U7">
        <v>5.1724137931034482E-2</v>
      </c>
      <c r="V7">
        <v>0</v>
      </c>
      <c r="W7">
        <v>3.4482758620689655E-2</v>
      </c>
      <c r="X7">
        <v>8.6206896551724137E-3</v>
      </c>
      <c r="Y7">
        <v>0</v>
      </c>
      <c r="Z7">
        <v>8.6206896551724144E-2</v>
      </c>
      <c r="AA7">
        <v>0</v>
      </c>
      <c r="AB7">
        <v>8.6206896551724137E-3</v>
      </c>
      <c r="AC7">
        <v>0.13793103448275862</v>
      </c>
      <c r="AD7">
        <v>3.4482758620689655E-2</v>
      </c>
      <c r="AE7">
        <v>3.4482758620689655E-2</v>
      </c>
      <c r="AF7">
        <v>2.5862068965517241E-2</v>
      </c>
      <c r="AG7">
        <v>7.7586206896551727E-2</v>
      </c>
      <c r="AH7">
        <v>1.7241379310344827E-2</v>
      </c>
      <c r="AI7">
        <v>0</v>
      </c>
      <c r="AJ7">
        <v>0</v>
      </c>
      <c r="AK7">
        <v>0</v>
      </c>
      <c r="AL7">
        <v>0</v>
      </c>
      <c r="AM7">
        <v>8.6206896551724137E-3</v>
      </c>
      <c r="AN7">
        <v>8.6206896551724137E-3</v>
      </c>
      <c r="AO7">
        <v>8.6206896551724137E-3</v>
      </c>
      <c r="AP7">
        <v>1.7241379310344827E-2</v>
      </c>
      <c r="AQ7">
        <v>0</v>
      </c>
      <c r="AR7">
        <v>0</v>
      </c>
      <c r="AS7">
        <v>0</v>
      </c>
      <c r="AT7">
        <v>8.6206896551724137E-3</v>
      </c>
      <c r="AU7">
        <v>1.7241379310344827E-2</v>
      </c>
      <c r="AV7">
        <v>0</v>
      </c>
      <c r="AW7">
        <v>8.6206896551724137E-3</v>
      </c>
      <c r="AX7">
        <v>8.6206896551724137E-3</v>
      </c>
      <c r="AY7">
        <v>0</v>
      </c>
      <c r="AZ7">
        <v>0</v>
      </c>
      <c r="BA7">
        <v>8.6206896551724137E-3</v>
      </c>
      <c r="BB7">
        <v>0</v>
      </c>
      <c r="BC7">
        <v>0</v>
      </c>
      <c r="BD7">
        <v>2.5862068965517241E-2</v>
      </c>
      <c r="BE7">
        <v>0</v>
      </c>
      <c r="BF7">
        <v>0</v>
      </c>
      <c r="BG7">
        <v>0</v>
      </c>
      <c r="BH7">
        <v>2.5862068965517241E-2</v>
      </c>
      <c r="BI7">
        <v>1.7241379310344827E-2</v>
      </c>
      <c r="BJ7">
        <v>8.6206896551724137E-3</v>
      </c>
      <c r="BK7">
        <v>0</v>
      </c>
      <c r="BL7">
        <v>0</v>
      </c>
      <c r="BM7">
        <v>0</v>
      </c>
      <c r="BN7">
        <v>8.6206896551724137E-3</v>
      </c>
      <c r="BO7">
        <v>0</v>
      </c>
      <c r="BP7">
        <v>0</v>
      </c>
      <c r="BQ7">
        <v>1.7241379310344827E-2</v>
      </c>
      <c r="BR7">
        <v>8.6206896551724137E-3</v>
      </c>
      <c r="BS7">
        <v>0</v>
      </c>
      <c r="BT7">
        <v>1.7241379310344827E-2</v>
      </c>
      <c r="BU7">
        <v>8.6206896551724137E-3</v>
      </c>
      <c r="BV7">
        <v>0</v>
      </c>
      <c r="BW7">
        <v>8.6206896551724137E-3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8.6206896551724137E-3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</row>
    <row r="8" spans="1:96" x14ac:dyDescent="0.2">
      <c r="A8" s="4" t="s">
        <v>26</v>
      </c>
      <c r="B8" s="5">
        <v>10</v>
      </c>
      <c r="C8" s="5" t="s">
        <v>281</v>
      </c>
      <c r="D8" s="6">
        <v>118</v>
      </c>
      <c r="E8" s="5" t="s">
        <v>282</v>
      </c>
      <c r="F8">
        <v>2.5210084033613446E-2</v>
      </c>
      <c r="G8">
        <v>4.6218487394957986E-2</v>
      </c>
      <c r="H8">
        <v>0</v>
      </c>
      <c r="I8">
        <v>3.7815126050420166E-2</v>
      </c>
      <c r="J8">
        <v>8.4033613445378148E-3</v>
      </c>
      <c r="K8">
        <v>0</v>
      </c>
      <c r="L8">
        <v>1.2605042016806723E-2</v>
      </c>
      <c r="M8">
        <v>3.7815126050420166E-2</v>
      </c>
      <c r="N8">
        <v>4.6218487394957986E-2</v>
      </c>
      <c r="O8">
        <v>0</v>
      </c>
      <c r="P8">
        <v>9.6638655462184878E-2</v>
      </c>
      <c r="Q8">
        <v>2.9411764705882353E-2</v>
      </c>
      <c r="R8">
        <v>0</v>
      </c>
      <c r="S8">
        <v>0.17647058823529413</v>
      </c>
      <c r="T8">
        <v>0</v>
      </c>
      <c r="U8">
        <v>8.4033613445378148E-3</v>
      </c>
      <c r="V8">
        <v>3.3613445378151259E-2</v>
      </c>
      <c r="W8">
        <v>0</v>
      </c>
      <c r="X8">
        <v>2.100840336134454E-2</v>
      </c>
      <c r="Y8">
        <v>0</v>
      </c>
      <c r="Z8">
        <v>4.2016806722689074E-3</v>
      </c>
      <c r="AA8">
        <v>1.2605042016806723E-2</v>
      </c>
      <c r="AB8">
        <v>0</v>
      </c>
      <c r="AC8">
        <v>0</v>
      </c>
      <c r="AD8">
        <v>1.2605042016806723E-2</v>
      </c>
      <c r="AE8">
        <v>8.4033613445378148E-3</v>
      </c>
      <c r="AF8">
        <v>1.2605042016806723E-2</v>
      </c>
      <c r="AG8">
        <v>0</v>
      </c>
      <c r="AH8">
        <v>3.7815126050420166E-2</v>
      </c>
      <c r="AI8">
        <v>1.680672268907563E-2</v>
      </c>
      <c r="AJ8">
        <v>8.4033613445378148E-3</v>
      </c>
      <c r="AK8">
        <v>3.7815126050420166E-2</v>
      </c>
      <c r="AL8">
        <v>0</v>
      </c>
      <c r="AM8">
        <v>0</v>
      </c>
      <c r="AN8">
        <v>2.5210084033613446E-2</v>
      </c>
      <c r="AO8">
        <v>4.2016806722689074E-3</v>
      </c>
      <c r="AP8">
        <v>0</v>
      </c>
      <c r="AQ8">
        <v>0</v>
      </c>
      <c r="AR8">
        <v>0</v>
      </c>
      <c r="AS8">
        <v>3.3613445378151259E-2</v>
      </c>
      <c r="AT8">
        <v>3.3613445378151259E-2</v>
      </c>
      <c r="AU8">
        <v>0</v>
      </c>
      <c r="AV8">
        <v>2.5210084033613446E-2</v>
      </c>
      <c r="AW8">
        <v>1.680672268907563E-2</v>
      </c>
      <c r="AX8">
        <v>4.2016806722689074E-3</v>
      </c>
      <c r="AY8">
        <v>0</v>
      </c>
      <c r="AZ8">
        <v>0</v>
      </c>
      <c r="BA8">
        <v>0</v>
      </c>
      <c r="BB8">
        <v>8.4033613445378148E-3</v>
      </c>
      <c r="BC8">
        <v>8.4033613445378148E-3</v>
      </c>
      <c r="BD8">
        <v>8.4033613445378148E-3</v>
      </c>
      <c r="BE8">
        <v>2.100840336134454E-2</v>
      </c>
      <c r="BF8">
        <v>0</v>
      </c>
      <c r="BG8">
        <v>4.2016806722689074E-3</v>
      </c>
      <c r="BH8">
        <v>0</v>
      </c>
      <c r="BI8">
        <v>4.2016806722689074E-3</v>
      </c>
      <c r="BJ8">
        <v>0</v>
      </c>
      <c r="BK8">
        <v>0</v>
      </c>
      <c r="BL8">
        <v>3.7815126050420166E-2</v>
      </c>
      <c r="BM8">
        <v>4.2016806722689074E-3</v>
      </c>
      <c r="BN8">
        <v>0</v>
      </c>
      <c r="BO8">
        <v>0</v>
      </c>
      <c r="BP8">
        <v>0</v>
      </c>
      <c r="BQ8">
        <v>8.4033613445378148E-3</v>
      </c>
      <c r="BR8">
        <v>0</v>
      </c>
      <c r="BS8">
        <v>0</v>
      </c>
      <c r="BT8">
        <v>1.2605042016806723E-2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4.2016806722689074E-3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4.2016806722689074E-3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</row>
    <row r="9" spans="1:96" x14ac:dyDescent="0.2">
      <c r="A9" s="4" t="s">
        <v>31</v>
      </c>
      <c r="B9" s="5">
        <v>10</v>
      </c>
      <c r="C9" s="5" t="s">
        <v>281</v>
      </c>
      <c r="D9" s="6">
        <v>102</v>
      </c>
      <c r="E9" s="5" t="s">
        <v>282</v>
      </c>
      <c r="F9">
        <v>0.66666666666666663</v>
      </c>
      <c r="G9">
        <v>9.0090090090090089E-3</v>
      </c>
      <c r="H9">
        <v>0</v>
      </c>
      <c r="I9">
        <v>3.6036036036036036E-2</v>
      </c>
      <c r="J9">
        <v>9.0090090090090089E-3</v>
      </c>
      <c r="K9">
        <v>0</v>
      </c>
      <c r="L9">
        <v>9.0090090090090089E-3</v>
      </c>
      <c r="M9">
        <v>9.0090090090090089E-3</v>
      </c>
      <c r="N9">
        <v>2.7027027027027029E-2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5.4054054054054057E-2</v>
      </c>
      <c r="V9">
        <v>0</v>
      </c>
      <c r="W9">
        <v>0</v>
      </c>
      <c r="X9">
        <v>0</v>
      </c>
      <c r="Y9">
        <v>0</v>
      </c>
      <c r="Z9">
        <v>1.8018018018018018E-2</v>
      </c>
      <c r="AA9">
        <v>0</v>
      </c>
      <c r="AB9">
        <v>0</v>
      </c>
      <c r="AC9">
        <v>9.0090090090090089E-3</v>
      </c>
      <c r="AD9">
        <v>9.0090090090090089E-3</v>
      </c>
      <c r="AE9">
        <v>9.0090090090090089E-3</v>
      </c>
      <c r="AF9">
        <v>0</v>
      </c>
      <c r="AG9">
        <v>9.0090090090090089E-3</v>
      </c>
      <c r="AH9">
        <v>9.0090090090090089E-3</v>
      </c>
      <c r="AI9">
        <v>0</v>
      </c>
      <c r="AJ9">
        <v>1.8018018018018018E-2</v>
      </c>
      <c r="AK9">
        <v>0</v>
      </c>
      <c r="AL9">
        <v>0</v>
      </c>
      <c r="AM9">
        <v>9.0090090090090089E-3</v>
      </c>
      <c r="AN9">
        <v>0</v>
      </c>
      <c r="AO9">
        <v>0</v>
      </c>
      <c r="AP9">
        <v>9.0090090090090089E-3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1.8018018018018018E-2</v>
      </c>
      <c r="BB9">
        <v>0</v>
      </c>
      <c r="BC9">
        <v>0</v>
      </c>
      <c r="BD9">
        <v>9.0090090090090089E-3</v>
      </c>
      <c r="BE9">
        <v>0</v>
      </c>
      <c r="BF9">
        <v>3.6036036036036036E-2</v>
      </c>
      <c r="BG9">
        <v>0</v>
      </c>
      <c r="BH9">
        <v>9.0090090090090089E-3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9.0090090090090089E-3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</row>
    <row r="10" spans="1:96" x14ac:dyDescent="0.2">
      <c r="A10" s="4" t="s">
        <v>37</v>
      </c>
      <c r="B10" s="5">
        <v>10</v>
      </c>
      <c r="C10" s="5" t="s">
        <v>281</v>
      </c>
      <c r="D10" s="6">
        <v>107</v>
      </c>
      <c r="E10" s="5" t="s">
        <v>282</v>
      </c>
      <c r="F10">
        <v>0</v>
      </c>
      <c r="G10">
        <v>2.4390243902439025E-2</v>
      </c>
      <c r="H10">
        <v>3.6585365853658534E-2</v>
      </c>
      <c r="I10">
        <v>0.23170731707317074</v>
      </c>
      <c r="J10">
        <v>1.2195121951219513E-2</v>
      </c>
      <c r="K10">
        <v>0</v>
      </c>
      <c r="L10">
        <v>1.2195121951219513E-2</v>
      </c>
      <c r="M10">
        <v>8.5365853658536592E-2</v>
      </c>
      <c r="N10">
        <v>1.2195121951219513E-2</v>
      </c>
      <c r="O10">
        <v>0</v>
      </c>
      <c r="P10">
        <v>0</v>
      </c>
      <c r="Q10">
        <v>4.878048780487805E-2</v>
      </c>
      <c r="R10">
        <v>0</v>
      </c>
      <c r="S10">
        <v>4.878048780487805E-2</v>
      </c>
      <c r="T10">
        <v>1.2195121951219513E-2</v>
      </c>
      <c r="U10">
        <v>0</v>
      </c>
      <c r="V10">
        <v>0</v>
      </c>
      <c r="W10">
        <v>0</v>
      </c>
      <c r="X10">
        <v>1.2195121951219513E-2</v>
      </c>
      <c r="Y10">
        <v>0</v>
      </c>
      <c r="Z10">
        <v>3.6585365853658534E-2</v>
      </c>
      <c r="AA10">
        <v>0</v>
      </c>
      <c r="AB10">
        <v>0</v>
      </c>
      <c r="AC10">
        <v>1.2195121951219513E-2</v>
      </c>
      <c r="AD10">
        <v>6.097560975609756E-2</v>
      </c>
      <c r="AE10">
        <v>6.097560975609756E-2</v>
      </c>
      <c r="AF10">
        <v>0</v>
      </c>
      <c r="AG10">
        <v>1.2195121951219513E-2</v>
      </c>
      <c r="AH10">
        <v>0</v>
      </c>
      <c r="AI10">
        <v>0</v>
      </c>
      <c r="AJ10">
        <v>1.2195121951219513E-2</v>
      </c>
      <c r="AK10">
        <v>7.3170731707317069E-2</v>
      </c>
      <c r="AL10">
        <v>0</v>
      </c>
      <c r="AM10">
        <v>2.4390243902439025E-2</v>
      </c>
      <c r="AN10">
        <v>1.2195121951219513E-2</v>
      </c>
      <c r="AO10">
        <v>0</v>
      </c>
      <c r="AP10">
        <v>0</v>
      </c>
      <c r="AQ10">
        <v>0</v>
      </c>
      <c r="AR10">
        <v>0</v>
      </c>
      <c r="AS10">
        <v>2.4390243902439025E-2</v>
      </c>
      <c r="AT10">
        <v>1.2195121951219513E-2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4.878048780487805E-2</v>
      </c>
      <c r="BB10">
        <v>1.2195121951219513E-2</v>
      </c>
      <c r="BC10">
        <v>0</v>
      </c>
      <c r="BD10">
        <v>0</v>
      </c>
      <c r="BE10">
        <v>0</v>
      </c>
      <c r="BF10">
        <v>0</v>
      </c>
      <c r="BG10">
        <v>1.2195121951219513E-2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1.2195121951219513E-2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2.4390243902439025E-2</v>
      </c>
      <c r="BW10">
        <v>0</v>
      </c>
      <c r="BX10">
        <v>0</v>
      </c>
      <c r="BY10">
        <v>0</v>
      </c>
      <c r="BZ10">
        <v>1.2195121951219513E-2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</row>
    <row r="11" spans="1:96" x14ac:dyDescent="0.2">
      <c r="A11" s="4" t="s">
        <v>40</v>
      </c>
      <c r="B11" s="5">
        <v>10</v>
      </c>
      <c r="C11" s="5" t="s">
        <v>281</v>
      </c>
      <c r="D11" s="6">
        <v>189</v>
      </c>
      <c r="E11" s="5" t="s">
        <v>282</v>
      </c>
      <c r="F11">
        <v>1.0101010101010102E-2</v>
      </c>
      <c r="G11">
        <v>8.0808080808080815E-2</v>
      </c>
      <c r="H11">
        <v>2.0202020202020204E-2</v>
      </c>
      <c r="I11">
        <v>1.0101010101010102E-2</v>
      </c>
      <c r="J11">
        <v>0</v>
      </c>
      <c r="K11">
        <v>5.0505050505050504E-2</v>
      </c>
      <c r="L11">
        <v>0</v>
      </c>
      <c r="M11">
        <v>4.0404040404040407E-2</v>
      </c>
      <c r="N11">
        <v>2.0202020202020204E-2</v>
      </c>
      <c r="O11">
        <v>0</v>
      </c>
      <c r="P11">
        <v>9.0909090909090912E-2</v>
      </c>
      <c r="Q11">
        <v>0</v>
      </c>
      <c r="R11">
        <v>0</v>
      </c>
      <c r="S11">
        <v>0.12121212121212122</v>
      </c>
      <c r="T11">
        <v>3.0303030303030304E-2</v>
      </c>
      <c r="U11">
        <v>2.0202020202020204E-2</v>
      </c>
      <c r="V11">
        <v>1.0101010101010102E-2</v>
      </c>
      <c r="W11">
        <v>0</v>
      </c>
      <c r="X11">
        <v>3.0303030303030304E-2</v>
      </c>
      <c r="Y11">
        <v>0</v>
      </c>
      <c r="Z11">
        <v>3.0303030303030304E-2</v>
      </c>
      <c r="AA11">
        <v>2.0202020202020204E-2</v>
      </c>
      <c r="AB11">
        <v>0</v>
      </c>
      <c r="AC11">
        <v>0</v>
      </c>
      <c r="AD11">
        <v>2.0202020202020204E-2</v>
      </c>
      <c r="AE11">
        <v>5.0505050505050504E-2</v>
      </c>
      <c r="AF11">
        <v>0</v>
      </c>
      <c r="AG11">
        <v>0</v>
      </c>
      <c r="AH11">
        <v>1.0101010101010102E-2</v>
      </c>
      <c r="AI11">
        <v>0</v>
      </c>
      <c r="AJ11">
        <v>0</v>
      </c>
      <c r="AK11">
        <v>0</v>
      </c>
      <c r="AL11">
        <v>9.0909090909090912E-2</v>
      </c>
      <c r="AM11">
        <v>3.0303030303030304E-2</v>
      </c>
      <c r="AN11">
        <v>3.0303030303030304E-2</v>
      </c>
      <c r="AO11">
        <v>0</v>
      </c>
      <c r="AP11">
        <v>0</v>
      </c>
      <c r="AQ11">
        <v>1.0101010101010102E-2</v>
      </c>
      <c r="AR11">
        <v>0</v>
      </c>
      <c r="AS11">
        <v>0</v>
      </c>
      <c r="AT11">
        <v>0</v>
      </c>
      <c r="AU11">
        <v>0</v>
      </c>
      <c r="AV11">
        <v>1.0101010101010102E-2</v>
      </c>
      <c r="AW11">
        <v>0</v>
      </c>
      <c r="AX11">
        <v>2.0202020202020204E-2</v>
      </c>
      <c r="AY11">
        <v>0</v>
      </c>
      <c r="AZ11">
        <v>0</v>
      </c>
      <c r="BA11">
        <v>0</v>
      </c>
      <c r="BB11">
        <v>0</v>
      </c>
      <c r="BC11">
        <v>2.0202020202020204E-2</v>
      </c>
      <c r="BD11">
        <v>0</v>
      </c>
      <c r="BE11">
        <v>0</v>
      </c>
      <c r="BF11">
        <v>0</v>
      </c>
      <c r="BG11">
        <v>0</v>
      </c>
      <c r="BH11">
        <v>3.0303030303030304E-2</v>
      </c>
      <c r="BI11">
        <v>0</v>
      </c>
      <c r="BJ11">
        <v>2.0202020202020204E-2</v>
      </c>
      <c r="BK11">
        <v>0</v>
      </c>
      <c r="BL11">
        <v>0</v>
      </c>
      <c r="BM11">
        <v>1.0101010101010102E-2</v>
      </c>
      <c r="BN11">
        <v>0</v>
      </c>
      <c r="BO11">
        <v>3.0303030303030304E-2</v>
      </c>
      <c r="BP11">
        <v>0</v>
      </c>
      <c r="BQ11">
        <v>0</v>
      </c>
      <c r="BR11">
        <v>0</v>
      </c>
      <c r="BS11">
        <v>2.0202020202020204E-2</v>
      </c>
      <c r="BT11">
        <v>1.0101010101010102E-2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</row>
    <row r="12" spans="1:96" x14ac:dyDescent="0.2">
      <c r="A12" s="4" t="s">
        <v>43</v>
      </c>
      <c r="B12" s="5">
        <v>10</v>
      </c>
      <c r="C12" s="5" t="s">
        <v>281</v>
      </c>
      <c r="D12" s="6">
        <v>192</v>
      </c>
      <c r="E12" s="5" t="s">
        <v>282</v>
      </c>
      <c r="F12">
        <v>1.6666666666666666E-2</v>
      </c>
      <c r="G12">
        <v>0.05</v>
      </c>
      <c r="H12">
        <v>2.5000000000000001E-2</v>
      </c>
      <c r="I12">
        <v>2.5000000000000001E-2</v>
      </c>
      <c r="J12">
        <v>4.1666666666666664E-2</v>
      </c>
      <c r="K12">
        <v>0</v>
      </c>
      <c r="L12">
        <v>1.6666666666666666E-2</v>
      </c>
      <c r="M12">
        <v>2.5000000000000001E-2</v>
      </c>
      <c r="N12">
        <v>4.1666666666666664E-2</v>
      </c>
      <c r="O12">
        <v>0</v>
      </c>
      <c r="P12">
        <v>4.1666666666666664E-2</v>
      </c>
      <c r="Q12">
        <v>1.6666666666666666E-2</v>
      </c>
      <c r="R12">
        <v>0</v>
      </c>
      <c r="S12">
        <v>2.5000000000000001E-2</v>
      </c>
      <c r="T12">
        <v>8.3333333333333332E-3</v>
      </c>
      <c r="U12">
        <v>5.8333333333333334E-2</v>
      </c>
      <c r="V12">
        <v>1.6666666666666666E-2</v>
      </c>
      <c r="W12">
        <v>3.3333333333333333E-2</v>
      </c>
      <c r="X12">
        <v>2.5000000000000001E-2</v>
      </c>
      <c r="Y12">
        <v>0</v>
      </c>
      <c r="Z12">
        <v>0.10833333333333334</v>
      </c>
      <c r="AA12">
        <v>1.6666666666666666E-2</v>
      </c>
      <c r="AB12">
        <v>0</v>
      </c>
      <c r="AC12">
        <v>0</v>
      </c>
      <c r="AD12">
        <v>1.6666666666666666E-2</v>
      </c>
      <c r="AE12">
        <v>4.1666666666666664E-2</v>
      </c>
      <c r="AF12">
        <v>8.3333333333333332E-3</v>
      </c>
      <c r="AG12">
        <v>2.5000000000000001E-2</v>
      </c>
      <c r="AH12">
        <v>8.3333333333333332E-3</v>
      </c>
      <c r="AI12">
        <v>2.5000000000000001E-2</v>
      </c>
      <c r="AJ12">
        <v>3.3333333333333333E-2</v>
      </c>
      <c r="AK12">
        <v>0</v>
      </c>
      <c r="AL12">
        <v>0.05</v>
      </c>
      <c r="AM12">
        <v>8.3333333333333332E-3</v>
      </c>
      <c r="AN12">
        <v>1.6666666666666666E-2</v>
      </c>
      <c r="AO12">
        <v>1.6666666666666666E-2</v>
      </c>
      <c r="AP12">
        <v>0</v>
      </c>
      <c r="AQ12">
        <v>8.3333333333333332E-3</v>
      </c>
      <c r="AR12">
        <v>8.3333333333333332E-3</v>
      </c>
      <c r="AS12">
        <v>8.3333333333333332E-3</v>
      </c>
      <c r="AT12">
        <v>0</v>
      </c>
      <c r="AU12">
        <v>8.3333333333333332E-3</v>
      </c>
      <c r="AV12">
        <v>8.3333333333333332E-3</v>
      </c>
      <c r="AW12">
        <v>8.3333333333333332E-3</v>
      </c>
      <c r="AX12">
        <v>3.3333333333333333E-2</v>
      </c>
      <c r="AY12">
        <v>1.6666666666666666E-2</v>
      </c>
      <c r="AZ12">
        <v>0</v>
      </c>
      <c r="BA12">
        <v>0</v>
      </c>
      <c r="BB12">
        <v>0</v>
      </c>
      <c r="BC12">
        <v>0</v>
      </c>
      <c r="BD12">
        <v>8.3333333333333332E-3</v>
      </c>
      <c r="BE12">
        <v>0</v>
      </c>
      <c r="BF12">
        <v>0</v>
      </c>
      <c r="BG12">
        <v>0</v>
      </c>
      <c r="BH12">
        <v>8.3333333333333332E-3</v>
      </c>
      <c r="BI12">
        <v>8.3333333333333332E-3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1.6666666666666666E-2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8.3333333333333332E-3</v>
      </c>
      <c r="BX12">
        <v>0</v>
      </c>
      <c r="BY12">
        <v>0</v>
      </c>
      <c r="BZ12">
        <v>8.3333333333333332E-3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 x14ac:dyDescent="0.2">
      <c r="A13" s="4" t="s">
        <v>49</v>
      </c>
      <c r="B13" s="5">
        <v>10</v>
      </c>
      <c r="C13" s="5" t="s">
        <v>281</v>
      </c>
      <c r="D13" s="6">
        <v>177</v>
      </c>
      <c r="E13" s="5" t="s">
        <v>282</v>
      </c>
      <c r="F13">
        <v>0</v>
      </c>
      <c r="G13">
        <v>3.8461538461538464E-2</v>
      </c>
      <c r="H13">
        <v>0</v>
      </c>
      <c r="I13">
        <v>1.9230769230769232E-2</v>
      </c>
      <c r="J13">
        <v>0</v>
      </c>
      <c r="K13">
        <v>3.8461538461538464E-2</v>
      </c>
      <c r="L13">
        <v>1.9230769230769232E-2</v>
      </c>
      <c r="M13">
        <v>1.9230769230769232E-2</v>
      </c>
      <c r="N13">
        <v>0</v>
      </c>
      <c r="O13">
        <v>0</v>
      </c>
      <c r="P13">
        <v>5.7692307692307696E-2</v>
      </c>
      <c r="Q13">
        <v>3.8461538461538464E-2</v>
      </c>
      <c r="R13">
        <v>1.9230769230769232E-2</v>
      </c>
      <c r="S13">
        <v>3.8461538461538464E-2</v>
      </c>
      <c r="T13">
        <v>0</v>
      </c>
      <c r="U13">
        <v>1.9230769230769232E-2</v>
      </c>
      <c r="V13">
        <v>1.9230769230769232E-2</v>
      </c>
      <c r="W13">
        <v>0</v>
      </c>
      <c r="X13">
        <v>0</v>
      </c>
      <c r="Y13">
        <v>1.9230769230769232E-2</v>
      </c>
      <c r="Z13">
        <v>5.7692307692307696E-2</v>
      </c>
      <c r="AA13">
        <v>0</v>
      </c>
      <c r="AB13">
        <v>0</v>
      </c>
      <c r="AC13">
        <v>0</v>
      </c>
      <c r="AD13">
        <v>0</v>
      </c>
      <c r="AE13">
        <v>3.8461538461538464E-2</v>
      </c>
      <c r="AF13">
        <v>1.9230769230769232E-2</v>
      </c>
      <c r="AG13">
        <v>1.9230769230769232E-2</v>
      </c>
      <c r="AH13">
        <v>3.8461538461538464E-2</v>
      </c>
      <c r="AI13">
        <v>0</v>
      </c>
      <c r="AJ13">
        <v>0</v>
      </c>
      <c r="AK13">
        <v>3.8461538461538464E-2</v>
      </c>
      <c r="AL13">
        <v>7.6923076923076927E-2</v>
      </c>
      <c r="AM13">
        <v>0.11538461538461539</v>
      </c>
      <c r="AN13">
        <v>1.9230769230769232E-2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3.8461538461538464E-2</v>
      </c>
      <c r="AU13">
        <v>0</v>
      </c>
      <c r="AV13">
        <v>0</v>
      </c>
      <c r="AW13">
        <v>0</v>
      </c>
      <c r="AX13">
        <v>0</v>
      </c>
      <c r="AY13">
        <v>3.8461538461538464E-2</v>
      </c>
      <c r="AZ13">
        <v>0</v>
      </c>
      <c r="BA13">
        <v>0</v>
      </c>
      <c r="BB13">
        <v>0</v>
      </c>
      <c r="BC13">
        <v>0</v>
      </c>
      <c r="BD13">
        <v>3.8461538461538464E-2</v>
      </c>
      <c r="BE13">
        <v>0</v>
      </c>
      <c r="BF13">
        <v>0</v>
      </c>
      <c r="BG13">
        <v>3.8461538461538464E-2</v>
      </c>
      <c r="BH13">
        <v>0</v>
      </c>
      <c r="BI13">
        <v>0</v>
      </c>
      <c r="BJ13">
        <v>1.9230769230769232E-2</v>
      </c>
      <c r="BK13">
        <v>0</v>
      </c>
      <c r="BL13">
        <v>0</v>
      </c>
      <c r="BM13">
        <v>1.9230769230769232E-2</v>
      </c>
      <c r="BN13">
        <v>1.9230769230769232E-2</v>
      </c>
      <c r="BO13">
        <v>0</v>
      </c>
      <c r="BP13">
        <v>1.9230769230769232E-2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1:96" x14ac:dyDescent="0.2">
      <c r="A14" s="4" t="s">
        <v>55</v>
      </c>
      <c r="B14" s="5">
        <v>10</v>
      </c>
      <c r="C14" s="5" t="s">
        <v>281</v>
      </c>
      <c r="D14" s="6">
        <v>183</v>
      </c>
      <c r="E14" s="5" t="s">
        <v>282</v>
      </c>
      <c r="F14">
        <v>1.9108280254777069E-2</v>
      </c>
      <c r="G14">
        <v>1.2738853503184714E-2</v>
      </c>
      <c r="H14">
        <v>0</v>
      </c>
      <c r="I14">
        <v>2.5477707006369428E-2</v>
      </c>
      <c r="J14">
        <v>0</v>
      </c>
      <c r="K14">
        <v>0</v>
      </c>
      <c r="L14">
        <v>6.369426751592357E-3</v>
      </c>
      <c r="M14">
        <v>0.11464968152866242</v>
      </c>
      <c r="N14">
        <v>3.1847133757961783E-2</v>
      </c>
      <c r="O14">
        <v>6.369426751592357E-3</v>
      </c>
      <c r="P14">
        <v>6.369426751592357E-3</v>
      </c>
      <c r="Q14">
        <v>3.8216560509554139E-2</v>
      </c>
      <c r="R14">
        <v>0</v>
      </c>
      <c r="S14">
        <v>6.369426751592357E-3</v>
      </c>
      <c r="T14">
        <v>0</v>
      </c>
      <c r="U14">
        <v>3.8216560509554139E-2</v>
      </c>
      <c r="V14">
        <v>8.9171974522292988E-2</v>
      </c>
      <c r="W14">
        <v>0</v>
      </c>
      <c r="X14">
        <v>1.2738853503184714E-2</v>
      </c>
      <c r="Y14">
        <v>0</v>
      </c>
      <c r="Z14">
        <v>6.369426751592357E-3</v>
      </c>
      <c r="AA14">
        <v>2.5477707006369428E-2</v>
      </c>
      <c r="AB14">
        <v>0</v>
      </c>
      <c r="AC14">
        <v>1.2738853503184714E-2</v>
      </c>
      <c r="AD14">
        <v>1.9108280254777069E-2</v>
      </c>
      <c r="AE14">
        <v>3.8216560509554139E-2</v>
      </c>
      <c r="AF14">
        <v>6.369426751592357E-3</v>
      </c>
      <c r="AG14">
        <v>2.5477707006369428E-2</v>
      </c>
      <c r="AH14">
        <v>5.7324840764331211E-2</v>
      </c>
      <c r="AI14">
        <v>0</v>
      </c>
      <c r="AJ14">
        <v>2.5477707006369428E-2</v>
      </c>
      <c r="AK14">
        <v>0</v>
      </c>
      <c r="AL14">
        <v>0</v>
      </c>
      <c r="AM14">
        <v>0</v>
      </c>
      <c r="AN14">
        <v>6.3694267515923567E-2</v>
      </c>
      <c r="AO14">
        <v>0</v>
      </c>
      <c r="AP14">
        <v>0</v>
      </c>
      <c r="AQ14">
        <v>0</v>
      </c>
      <c r="AR14">
        <v>6.369426751592357E-3</v>
      </c>
      <c r="AS14">
        <v>8.2802547770700632E-2</v>
      </c>
      <c r="AT14">
        <v>0</v>
      </c>
      <c r="AU14">
        <v>1.2738853503184714E-2</v>
      </c>
      <c r="AV14">
        <v>0</v>
      </c>
      <c r="AW14">
        <v>7.0063694267515922E-2</v>
      </c>
      <c r="AX14">
        <v>0</v>
      </c>
      <c r="AY14">
        <v>2.5477707006369428E-2</v>
      </c>
      <c r="AZ14">
        <v>0</v>
      </c>
      <c r="BA14">
        <v>6.369426751592357E-3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6.369426751592357E-3</v>
      </c>
      <c r="BH14">
        <v>0</v>
      </c>
      <c r="BI14">
        <v>2.5477707006369428E-2</v>
      </c>
      <c r="BJ14">
        <v>0</v>
      </c>
      <c r="BK14">
        <v>2.5477707006369428E-2</v>
      </c>
      <c r="BL14">
        <v>6.369426751592357E-3</v>
      </c>
      <c r="BM14">
        <v>0</v>
      </c>
      <c r="BN14">
        <v>0</v>
      </c>
      <c r="BO14">
        <v>0</v>
      </c>
      <c r="BP14">
        <v>6.369426751592357E-3</v>
      </c>
      <c r="BQ14">
        <v>6.369426751592357E-3</v>
      </c>
      <c r="BR14">
        <v>2.5477707006369428E-2</v>
      </c>
      <c r="BS14">
        <v>0</v>
      </c>
      <c r="BT14">
        <v>6.369426751592357E-3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</row>
    <row r="15" spans="1:96" x14ac:dyDescent="0.2">
      <c r="A15" s="4" t="s">
        <v>58</v>
      </c>
      <c r="B15" s="5">
        <v>1</v>
      </c>
      <c r="C15" s="5" t="s">
        <v>281</v>
      </c>
      <c r="D15" s="6">
        <v>183</v>
      </c>
      <c r="E15" s="5" t="s">
        <v>282</v>
      </c>
      <c r="F15">
        <v>0.59722222222222221</v>
      </c>
      <c r="G15">
        <v>2.0833333333333332E-2</v>
      </c>
      <c r="H15">
        <v>6.9444444444444441E-3</v>
      </c>
      <c r="I15">
        <v>0</v>
      </c>
      <c r="J15">
        <v>0</v>
      </c>
      <c r="K15">
        <v>0.10416666666666667</v>
      </c>
      <c r="L15">
        <v>5.5555555555555552E-2</v>
      </c>
      <c r="M15">
        <v>6.9444444444444441E-3</v>
      </c>
      <c r="N15">
        <v>0</v>
      </c>
      <c r="O15">
        <v>0</v>
      </c>
      <c r="P15">
        <v>0</v>
      </c>
      <c r="Q15">
        <v>0</v>
      </c>
      <c r="R15">
        <v>0</v>
      </c>
      <c r="S15">
        <v>1.3888888888888888E-2</v>
      </c>
      <c r="T15">
        <v>7.6388888888888895E-2</v>
      </c>
      <c r="U15">
        <v>6.9444444444444441E-3</v>
      </c>
      <c r="V15">
        <v>0</v>
      </c>
      <c r="W15">
        <v>0</v>
      </c>
      <c r="X15">
        <v>0</v>
      </c>
      <c r="Y15">
        <v>6.9444444444444441E-3</v>
      </c>
      <c r="Z15">
        <v>0</v>
      </c>
      <c r="AA15">
        <v>6.9444444444444441E-3</v>
      </c>
      <c r="AB15">
        <v>0</v>
      </c>
      <c r="AC15">
        <v>6.9444444444444441E-3</v>
      </c>
      <c r="AD15">
        <v>0</v>
      </c>
      <c r="AE15">
        <v>1.3888888888888888E-2</v>
      </c>
      <c r="AF15">
        <v>2.0833333333333332E-2</v>
      </c>
      <c r="AG15">
        <v>0</v>
      </c>
      <c r="AH15">
        <v>6.9444444444444441E-3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6.9444444444444441E-3</v>
      </c>
      <c r="AQ15">
        <v>0</v>
      </c>
      <c r="AR15">
        <v>0</v>
      </c>
      <c r="AS15">
        <v>0</v>
      </c>
      <c r="AT15">
        <v>0</v>
      </c>
      <c r="AU15">
        <v>6.9444444444444441E-3</v>
      </c>
      <c r="AV15">
        <v>1.3888888888888888E-2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1.3888888888888888E-2</v>
      </c>
      <c r="CC15">
        <v>0</v>
      </c>
      <c r="CD15">
        <v>0</v>
      </c>
      <c r="CE15">
        <v>6.9444444444444441E-3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</row>
    <row r="16" spans="1:96" x14ac:dyDescent="0.2">
      <c r="A16" s="4" t="s">
        <v>64</v>
      </c>
      <c r="B16" s="5">
        <v>21</v>
      </c>
      <c r="C16" s="5" t="s">
        <v>281</v>
      </c>
      <c r="D16" s="6">
        <v>115</v>
      </c>
      <c r="E16" s="5" t="s">
        <v>286</v>
      </c>
      <c r="F16">
        <v>0</v>
      </c>
      <c r="G16">
        <v>5.8252427184466021E-2</v>
      </c>
      <c r="H16">
        <v>4.8543689320388349E-2</v>
      </c>
      <c r="I16">
        <v>2.9126213592233011E-2</v>
      </c>
      <c r="J16">
        <v>7.7669902912621352E-2</v>
      </c>
      <c r="K16">
        <v>9.7087378640776691E-3</v>
      </c>
      <c r="L16">
        <v>1.9417475728155338E-2</v>
      </c>
      <c r="M16">
        <v>2.9126213592233011E-2</v>
      </c>
      <c r="N16">
        <v>1.9417475728155338E-2</v>
      </c>
      <c r="O16">
        <v>1.9417475728155338E-2</v>
      </c>
      <c r="P16">
        <v>6.7961165048543687E-2</v>
      </c>
      <c r="Q16">
        <v>9.7087378640776691E-3</v>
      </c>
      <c r="R16">
        <v>0</v>
      </c>
      <c r="S16">
        <v>9.7087378640776691E-3</v>
      </c>
      <c r="T16">
        <v>0</v>
      </c>
      <c r="U16">
        <v>9.7087378640776691E-3</v>
      </c>
      <c r="V16">
        <v>6.7961165048543687E-2</v>
      </c>
      <c r="W16">
        <v>5.8252427184466021E-2</v>
      </c>
      <c r="X16">
        <v>0</v>
      </c>
      <c r="Y16">
        <v>0</v>
      </c>
      <c r="Z16">
        <v>0</v>
      </c>
      <c r="AA16">
        <v>0</v>
      </c>
      <c r="AB16">
        <v>1.9417475728155338E-2</v>
      </c>
      <c r="AC16">
        <v>4.8543689320388349E-2</v>
      </c>
      <c r="AD16">
        <v>6.7961165048543687E-2</v>
      </c>
      <c r="AE16">
        <v>9.7087378640776691E-3</v>
      </c>
      <c r="AF16">
        <v>9.7087378640776691E-3</v>
      </c>
      <c r="AG16">
        <v>4.8543689320388349E-2</v>
      </c>
      <c r="AH16">
        <v>0</v>
      </c>
      <c r="AI16">
        <v>1.9417475728155338E-2</v>
      </c>
      <c r="AJ16">
        <v>0</v>
      </c>
      <c r="AK16">
        <v>4.8543689320388349E-2</v>
      </c>
      <c r="AL16">
        <v>0</v>
      </c>
      <c r="AM16">
        <v>9.7087378640776691E-3</v>
      </c>
      <c r="AN16">
        <v>0</v>
      </c>
      <c r="AO16">
        <v>0</v>
      </c>
      <c r="AP16">
        <v>7.7669902912621352E-2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9.7087378640776691E-3</v>
      </c>
      <c r="AW16">
        <v>0</v>
      </c>
      <c r="AX16">
        <v>9.7087378640776691E-3</v>
      </c>
      <c r="AY16">
        <v>0</v>
      </c>
      <c r="AZ16">
        <v>9.7087378640776691E-3</v>
      </c>
      <c r="BA16">
        <v>9.7087378640776691E-3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9.7087378640776691E-3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9.7087378640776691E-3</v>
      </c>
      <c r="BO16">
        <v>0</v>
      </c>
      <c r="BP16">
        <v>0</v>
      </c>
      <c r="BQ16">
        <v>9.7087378640776691E-3</v>
      </c>
      <c r="BR16">
        <v>0</v>
      </c>
      <c r="BS16">
        <v>1.9417475728155338E-2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9.7087378640776691E-3</v>
      </c>
      <c r="BZ16">
        <v>0</v>
      </c>
      <c r="CA16">
        <v>9.7087378640776691E-3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</row>
    <row r="17" spans="1:96" x14ac:dyDescent="0.2">
      <c r="A17" s="4" t="s">
        <v>67</v>
      </c>
      <c r="B17" s="5">
        <v>21</v>
      </c>
      <c r="C17" s="5" t="s">
        <v>281</v>
      </c>
      <c r="D17" s="6">
        <v>118</v>
      </c>
      <c r="E17" s="5" t="s">
        <v>286</v>
      </c>
      <c r="F17">
        <v>3.5714285714285712E-2</v>
      </c>
      <c r="G17">
        <v>0</v>
      </c>
      <c r="H17">
        <v>7.1428571428571425E-2</v>
      </c>
      <c r="I17">
        <v>3.5714285714285712E-2</v>
      </c>
      <c r="J17">
        <v>0</v>
      </c>
      <c r="K17">
        <v>0</v>
      </c>
      <c r="L17">
        <v>0</v>
      </c>
      <c r="M17">
        <v>7.1428571428571425E-2</v>
      </c>
      <c r="N17">
        <v>0.2857142857142857</v>
      </c>
      <c r="O17">
        <v>3.5714285714285712E-2</v>
      </c>
      <c r="P17">
        <v>0.10714285714285714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3.5714285714285712E-2</v>
      </c>
      <c r="X17">
        <v>3.5714285714285712E-2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3.5714285714285712E-2</v>
      </c>
      <c r="AJ17">
        <v>7.1428571428571425E-2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0.10714285714285714</v>
      </c>
      <c r="BA17">
        <v>0</v>
      </c>
      <c r="BB17">
        <v>3.5714285714285712E-2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3.5714285714285712E-2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</row>
    <row r="18" spans="1:96" x14ac:dyDescent="0.2">
      <c r="A18" s="4" t="s">
        <v>71</v>
      </c>
      <c r="B18" s="5">
        <v>1</v>
      </c>
      <c r="C18" s="5" t="s">
        <v>281</v>
      </c>
      <c r="D18" s="6">
        <v>115</v>
      </c>
      <c r="E18" s="5" t="s">
        <v>282</v>
      </c>
      <c r="F18">
        <v>0.28125</v>
      </c>
      <c r="G18">
        <v>0</v>
      </c>
      <c r="H18">
        <v>0.125</v>
      </c>
      <c r="I18">
        <v>0</v>
      </c>
      <c r="J18">
        <v>0</v>
      </c>
      <c r="K18">
        <v>9.375E-2</v>
      </c>
      <c r="L18">
        <v>0</v>
      </c>
      <c r="M18">
        <v>0</v>
      </c>
      <c r="N18">
        <v>9.375E-2</v>
      </c>
      <c r="O18">
        <v>0</v>
      </c>
      <c r="P18">
        <v>0</v>
      </c>
      <c r="Q18">
        <v>0</v>
      </c>
      <c r="R18">
        <v>3.125E-2</v>
      </c>
      <c r="S18">
        <v>0</v>
      </c>
      <c r="T18">
        <v>6.25E-2</v>
      </c>
      <c r="U18">
        <v>0</v>
      </c>
      <c r="V18">
        <v>0</v>
      </c>
      <c r="W18">
        <v>0</v>
      </c>
      <c r="X18">
        <v>0.21875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3.125E-2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3.125E-2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3.125E-2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</row>
    <row r="19" spans="1:96" x14ac:dyDescent="0.2">
      <c r="A19" s="4" t="s">
        <v>72</v>
      </c>
      <c r="B19" s="5">
        <v>21</v>
      </c>
      <c r="C19" s="5" t="s">
        <v>281</v>
      </c>
      <c r="D19" s="6">
        <v>102</v>
      </c>
      <c r="E19" s="5" t="s">
        <v>286</v>
      </c>
      <c r="F19">
        <v>0</v>
      </c>
      <c r="G19">
        <v>6.25E-2</v>
      </c>
      <c r="H19">
        <v>1.3888888888888888E-2</v>
      </c>
      <c r="I19">
        <v>4.8611111111111112E-2</v>
      </c>
      <c r="J19">
        <v>6.9444444444444441E-3</v>
      </c>
      <c r="K19">
        <v>6.9444444444444448E-2</v>
      </c>
      <c r="L19">
        <v>1.3888888888888888E-2</v>
      </c>
      <c r="M19">
        <v>6.9444444444444448E-2</v>
      </c>
      <c r="N19">
        <v>0</v>
      </c>
      <c r="O19">
        <v>0.11805555555555555</v>
      </c>
      <c r="P19">
        <v>4.8611111111111112E-2</v>
      </c>
      <c r="Q19">
        <v>2.0833333333333332E-2</v>
      </c>
      <c r="R19">
        <v>0</v>
      </c>
      <c r="S19">
        <v>2.0833333333333332E-2</v>
      </c>
      <c r="T19">
        <v>2.0833333333333332E-2</v>
      </c>
      <c r="U19">
        <v>2.0833333333333332E-2</v>
      </c>
      <c r="V19">
        <v>2.0833333333333332E-2</v>
      </c>
      <c r="W19">
        <v>4.8611111111111112E-2</v>
      </c>
      <c r="X19">
        <v>0</v>
      </c>
      <c r="Y19">
        <v>2.0833333333333332E-2</v>
      </c>
      <c r="Z19">
        <v>0</v>
      </c>
      <c r="AA19">
        <v>2.7777777777777776E-2</v>
      </c>
      <c r="AB19">
        <v>2.0833333333333332E-2</v>
      </c>
      <c r="AC19">
        <v>1.3888888888888888E-2</v>
      </c>
      <c r="AD19">
        <v>6.9444444444444441E-3</v>
      </c>
      <c r="AE19">
        <v>6.9444444444444441E-3</v>
      </c>
      <c r="AF19">
        <v>0</v>
      </c>
      <c r="AG19">
        <v>0</v>
      </c>
      <c r="AH19">
        <v>0</v>
      </c>
      <c r="AI19">
        <v>2.7777777777777776E-2</v>
      </c>
      <c r="AJ19">
        <v>2.7777777777777776E-2</v>
      </c>
      <c r="AK19">
        <v>6.9444444444444441E-3</v>
      </c>
      <c r="AL19">
        <v>6.9444444444444441E-3</v>
      </c>
      <c r="AM19">
        <v>6.9444444444444441E-3</v>
      </c>
      <c r="AN19">
        <v>6.9444444444444441E-3</v>
      </c>
      <c r="AO19">
        <v>0</v>
      </c>
      <c r="AP19">
        <v>2.0833333333333332E-2</v>
      </c>
      <c r="AQ19">
        <v>0</v>
      </c>
      <c r="AR19">
        <v>2.7777777777777776E-2</v>
      </c>
      <c r="AS19">
        <v>0</v>
      </c>
      <c r="AT19">
        <v>0</v>
      </c>
      <c r="AU19">
        <v>4.1666666666666664E-2</v>
      </c>
      <c r="AV19">
        <v>0</v>
      </c>
      <c r="AW19">
        <v>0</v>
      </c>
      <c r="AX19">
        <v>6.9444444444444441E-3</v>
      </c>
      <c r="AY19">
        <v>0</v>
      </c>
      <c r="AZ19">
        <v>0</v>
      </c>
      <c r="BA19">
        <v>6.9444444444444441E-3</v>
      </c>
      <c r="BB19">
        <v>1.3888888888888888E-2</v>
      </c>
      <c r="BC19">
        <v>6.9444444444444441E-3</v>
      </c>
      <c r="BD19">
        <v>0</v>
      </c>
      <c r="BE19">
        <v>1.3888888888888888E-2</v>
      </c>
      <c r="BF19">
        <v>1.3888888888888888E-2</v>
      </c>
      <c r="BG19">
        <v>0</v>
      </c>
      <c r="BH19">
        <v>0</v>
      </c>
      <c r="BI19">
        <v>6.9444444444444441E-3</v>
      </c>
      <c r="BJ19">
        <v>1.3888888888888888E-2</v>
      </c>
      <c r="BK19">
        <v>0</v>
      </c>
      <c r="BL19">
        <v>6.9444444444444441E-3</v>
      </c>
      <c r="BM19">
        <v>6.9444444444444441E-3</v>
      </c>
      <c r="BN19">
        <v>0</v>
      </c>
      <c r="BO19">
        <v>6.9444444444444441E-3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6.9444444444444441E-3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6.9444444444444441E-3</v>
      </c>
      <c r="CD19">
        <v>0</v>
      </c>
      <c r="CE19">
        <v>0</v>
      </c>
      <c r="CF19">
        <v>6.9444444444444441E-3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</row>
    <row r="20" spans="1:96" x14ac:dyDescent="0.2">
      <c r="A20" s="4" t="s">
        <v>77</v>
      </c>
      <c r="B20" s="5">
        <v>21</v>
      </c>
      <c r="C20" s="5" t="s">
        <v>281</v>
      </c>
      <c r="D20" s="6">
        <v>107</v>
      </c>
      <c r="E20" s="5" t="s">
        <v>286</v>
      </c>
      <c r="F20">
        <v>0</v>
      </c>
      <c r="G20">
        <v>6.7114093959731544E-2</v>
      </c>
      <c r="H20">
        <v>3.3557046979865772E-2</v>
      </c>
      <c r="I20">
        <v>2.0134228187919462E-2</v>
      </c>
      <c r="J20">
        <v>1.3422818791946308E-2</v>
      </c>
      <c r="K20">
        <v>7.3825503355704702E-2</v>
      </c>
      <c r="L20">
        <v>6.7114093959731542E-3</v>
      </c>
      <c r="M20">
        <v>2.6845637583892617E-2</v>
      </c>
      <c r="N20">
        <v>0</v>
      </c>
      <c r="O20">
        <v>0.21476510067114093</v>
      </c>
      <c r="P20">
        <v>2.0134228187919462E-2</v>
      </c>
      <c r="Q20">
        <v>0.1476510067114094</v>
      </c>
      <c r="R20">
        <v>6.7114093959731542E-3</v>
      </c>
      <c r="S20">
        <v>0</v>
      </c>
      <c r="T20">
        <v>0</v>
      </c>
      <c r="U20">
        <v>2.0134228187919462E-2</v>
      </c>
      <c r="V20">
        <v>2.0134228187919462E-2</v>
      </c>
      <c r="W20">
        <v>0.10738255033557047</v>
      </c>
      <c r="X20">
        <v>0</v>
      </c>
      <c r="Y20">
        <v>2.6845637583892617E-2</v>
      </c>
      <c r="Z20">
        <v>0</v>
      </c>
      <c r="AA20">
        <v>6.7114093959731542E-3</v>
      </c>
      <c r="AB20">
        <v>0</v>
      </c>
      <c r="AC20">
        <v>6.7114093959731542E-3</v>
      </c>
      <c r="AD20">
        <v>2.6845637583892617E-2</v>
      </c>
      <c r="AE20">
        <v>6.7114093959731542E-3</v>
      </c>
      <c r="AF20">
        <v>0</v>
      </c>
      <c r="AG20">
        <v>0</v>
      </c>
      <c r="AH20">
        <v>1.3422818791946308E-2</v>
      </c>
      <c r="AI20">
        <v>0</v>
      </c>
      <c r="AJ20">
        <v>6.7114093959731542E-3</v>
      </c>
      <c r="AK20">
        <v>6.7114093959731542E-3</v>
      </c>
      <c r="AL20">
        <v>0</v>
      </c>
      <c r="AM20">
        <v>0</v>
      </c>
      <c r="AN20">
        <v>0</v>
      </c>
      <c r="AO20">
        <v>6.7114093959731542E-3</v>
      </c>
      <c r="AP20">
        <v>0</v>
      </c>
      <c r="AQ20">
        <v>0</v>
      </c>
      <c r="AR20">
        <v>6.7114093959731542E-3</v>
      </c>
      <c r="AS20">
        <v>0</v>
      </c>
      <c r="AT20">
        <v>6.7114093959731542E-3</v>
      </c>
      <c r="AU20">
        <v>2.6845637583892617E-2</v>
      </c>
      <c r="AV20">
        <v>0</v>
      </c>
      <c r="AW20">
        <v>6.7114093959731542E-3</v>
      </c>
      <c r="AX20">
        <v>6.7114093959731542E-3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1.3422818791946308E-2</v>
      </c>
      <c r="BG20">
        <v>6.7114093959731542E-3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2.0134228187919462E-2</v>
      </c>
      <c r="BO20">
        <v>0</v>
      </c>
      <c r="BP20">
        <v>0</v>
      </c>
      <c r="BQ20">
        <v>0</v>
      </c>
      <c r="BR20">
        <v>6.7114093959731542E-3</v>
      </c>
      <c r="BS20">
        <v>6.7114093959731542E-3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6.7114093959731542E-3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</row>
    <row r="21" spans="1:96" x14ac:dyDescent="0.2">
      <c r="A21" s="4" t="s">
        <v>80</v>
      </c>
      <c r="B21" s="5">
        <v>21</v>
      </c>
      <c r="C21" s="5" t="s">
        <v>281</v>
      </c>
      <c r="D21" s="6">
        <v>189</v>
      </c>
      <c r="E21" s="5" t="s">
        <v>286</v>
      </c>
      <c r="F21">
        <v>0</v>
      </c>
      <c r="G21">
        <v>0</v>
      </c>
      <c r="H21">
        <v>7.1428571428571425E-2</v>
      </c>
      <c r="I21">
        <v>7.1428571428571425E-2</v>
      </c>
      <c r="J21">
        <v>0</v>
      </c>
      <c r="K21">
        <v>0</v>
      </c>
      <c r="L21">
        <v>0</v>
      </c>
      <c r="M21">
        <v>0</v>
      </c>
      <c r="N21">
        <v>0</v>
      </c>
      <c r="O21">
        <v>0.21428571428571427</v>
      </c>
      <c r="P21">
        <v>0</v>
      </c>
      <c r="Q21">
        <v>0.21428571428571427</v>
      </c>
      <c r="R21">
        <v>0</v>
      </c>
      <c r="S21">
        <v>0</v>
      </c>
      <c r="T21">
        <v>0</v>
      </c>
      <c r="U21">
        <v>0.14285714285714285</v>
      </c>
      <c r="V21">
        <v>0</v>
      </c>
      <c r="W21">
        <v>0</v>
      </c>
      <c r="X21">
        <v>0</v>
      </c>
      <c r="Y21">
        <v>7.1428571428571425E-2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7.1428571428571425E-2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0.14285714285714285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</row>
    <row r="22" spans="1:96" x14ac:dyDescent="0.2">
      <c r="A22" s="4" t="s">
        <v>83</v>
      </c>
      <c r="B22" s="5">
        <v>21</v>
      </c>
      <c r="C22" s="5" t="s">
        <v>281</v>
      </c>
      <c r="D22" s="6">
        <v>192</v>
      </c>
      <c r="E22" s="5" t="s">
        <v>286</v>
      </c>
      <c r="F22">
        <v>0</v>
      </c>
      <c r="G22">
        <v>0.26633165829145727</v>
      </c>
      <c r="H22">
        <v>6.030150753768844E-2</v>
      </c>
      <c r="I22">
        <v>3.015075376884422E-2</v>
      </c>
      <c r="J22">
        <v>7.5376884422110546E-2</v>
      </c>
      <c r="K22">
        <v>6.5326633165829151E-2</v>
      </c>
      <c r="L22">
        <v>0</v>
      </c>
      <c r="M22">
        <v>1.507537688442211E-2</v>
      </c>
      <c r="N22">
        <v>5.0251256281407036E-3</v>
      </c>
      <c r="O22">
        <v>0</v>
      </c>
      <c r="P22">
        <v>1.0050251256281407E-2</v>
      </c>
      <c r="Q22">
        <v>5.0251256281407036E-3</v>
      </c>
      <c r="R22">
        <v>0</v>
      </c>
      <c r="S22">
        <v>5.0251256281407036E-3</v>
      </c>
      <c r="T22">
        <v>0</v>
      </c>
      <c r="U22">
        <v>1.0050251256281407E-2</v>
      </c>
      <c r="V22">
        <v>2.0100502512562814E-2</v>
      </c>
      <c r="W22">
        <v>0</v>
      </c>
      <c r="X22">
        <v>1.0050251256281407E-2</v>
      </c>
      <c r="Y22">
        <v>4.5226130653266333E-2</v>
      </c>
      <c r="Z22">
        <v>1.507537688442211E-2</v>
      </c>
      <c r="AA22">
        <v>0.1306532663316583</v>
      </c>
      <c r="AB22">
        <v>5.0251256281407036E-3</v>
      </c>
      <c r="AC22">
        <v>1.0050251256281407E-2</v>
      </c>
      <c r="AD22">
        <v>1.507537688442211E-2</v>
      </c>
      <c r="AE22">
        <v>5.0251256281407036E-3</v>
      </c>
      <c r="AF22">
        <v>0</v>
      </c>
      <c r="AG22">
        <v>1.0050251256281407E-2</v>
      </c>
      <c r="AH22">
        <v>0</v>
      </c>
      <c r="AI22">
        <v>5.0251256281407036E-3</v>
      </c>
      <c r="AJ22">
        <v>5.0251256281407036E-3</v>
      </c>
      <c r="AK22">
        <v>1.507537688442211E-2</v>
      </c>
      <c r="AL22">
        <v>0</v>
      </c>
      <c r="AM22">
        <v>0</v>
      </c>
      <c r="AN22">
        <v>5.0251256281407036E-3</v>
      </c>
      <c r="AO22">
        <v>5.0251256281407036E-3</v>
      </c>
      <c r="AP22">
        <v>5.0251256281407036E-3</v>
      </c>
      <c r="AQ22">
        <v>5.0251256281407036E-3</v>
      </c>
      <c r="AR22">
        <v>0</v>
      </c>
      <c r="AS22">
        <v>0</v>
      </c>
      <c r="AT22">
        <v>0</v>
      </c>
      <c r="AU22">
        <v>2.0100502512562814E-2</v>
      </c>
      <c r="AV22">
        <v>5.0251256281407036E-3</v>
      </c>
      <c r="AW22">
        <v>0</v>
      </c>
      <c r="AX22">
        <v>5.0251256281407036E-3</v>
      </c>
      <c r="AY22">
        <v>0</v>
      </c>
      <c r="AZ22">
        <v>0</v>
      </c>
      <c r="BA22">
        <v>0</v>
      </c>
      <c r="BB22">
        <v>5.0251256281407036E-3</v>
      </c>
      <c r="BC22">
        <v>1.0050251256281407E-2</v>
      </c>
      <c r="BD22">
        <v>0</v>
      </c>
      <c r="BE22">
        <v>0</v>
      </c>
      <c r="BF22">
        <v>1.507537688442211E-2</v>
      </c>
      <c r="BG22">
        <v>0</v>
      </c>
      <c r="BH22">
        <v>0</v>
      </c>
      <c r="BI22">
        <v>1.0050251256281407E-2</v>
      </c>
      <c r="BJ22">
        <v>1.0050251256281407E-2</v>
      </c>
      <c r="BK22">
        <v>5.0251256281407036E-3</v>
      </c>
      <c r="BL22">
        <v>1.0050251256281407E-2</v>
      </c>
      <c r="BM22">
        <v>0</v>
      </c>
      <c r="BN22">
        <v>0</v>
      </c>
      <c r="BO22">
        <v>0</v>
      </c>
      <c r="BP22">
        <v>5.0251256281407036E-3</v>
      </c>
      <c r="BQ22">
        <v>5.0251256281407036E-3</v>
      </c>
      <c r="BR22">
        <v>0</v>
      </c>
      <c r="BS22">
        <v>0</v>
      </c>
      <c r="BT22">
        <v>0</v>
      </c>
      <c r="BU22">
        <v>2.0100502512562814E-2</v>
      </c>
      <c r="BV22">
        <v>0</v>
      </c>
      <c r="BW22">
        <v>0</v>
      </c>
      <c r="BX22">
        <v>0</v>
      </c>
      <c r="BY22">
        <v>5.0251256281407036E-3</v>
      </c>
      <c r="BZ22">
        <v>0</v>
      </c>
      <c r="CA22">
        <v>0</v>
      </c>
      <c r="CB22">
        <v>0</v>
      </c>
      <c r="CC22">
        <v>5.0251256281407036E-3</v>
      </c>
      <c r="CD22">
        <v>0</v>
      </c>
      <c r="CE22">
        <v>0</v>
      </c>
      <c r="CF22">
        <v>0</v>
      </c>
      <c r="CG22">
        <v>0</v>
      </c>
      <c r="CH22">
        <v>5.0251256281407036E-3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</row>
    <row r="23" spans="1:96" x14ac:dyDescent="0.2">
      <c r="A23" s="4" t="s">
        <v>88</v>
      </c>
      <c r="B23" s="5">
        <v>21</v>
      </c>
      <c r="C23" s="5" t="s">
        <v>281</v>
      </c>
      <c r="D23" s="6">
        <v>177</v>
      </c>
      <c r="E23" s="5" t="s">
        <v>286</v>
      </c>
      <c r="F23">
        <v>0</v>
      </c>
      <c r="G23">
        <v>4.5977011494252873E-2</v>
      </c>
      <c r="H23">
        <v>3.4482758620689655E-2</v>
      </c>
      <c r="I23">
        <v>9.1954022988505746E-2</v>
      </c>
      <c r="J23">
        <v>1.1494252873563218E-2</v>
      </c>
      <c r="K23">
        <v>4.5977011494252873E-2</v>
      </c>
      <c r="L23">
        <v>0</v>
      </c>
      <c r="M23">
        <v>0.10344827586206896</v>
      </c>
      <c r="N23">
        <v>6.8965517241379309E-2</v>
      </c>
      <c r="O23">
        <v>0</v>
      </c>
      <c r="P23">
        <v>2.2988505747126436E-2</v>
      </c>
      <c r="Q23">
        <v>2.2988505747126436E-2</v>
      </c>
      <c r="R23">
        <v>0</v>
      </c>
      <c r="S23">
        <v>2.2988505747126436E-2</v>
      </c>
      <c r="T23">
        <v>0</v>
      </c>
      <c r="U23">
        <v>1.1494252873563218E-2</v>
      </c>
      <c r="V23">
        <v>8.0459770114942528E-2</v>
      </c>
      <c r="W23">
        <v>3.4482758620689655E-2</v>
      </c>
      <c r="X23">
        <v>2.2988505747126436E-2</v>
      </c>
      <c r="Y23">
        <v>0</v>
      </c>
      <c r="Z23">
        <v>0</v>
      </c>
      <c r="AA23">
        <v>3.4482758620689655E-2</v>
      </c>
      <c r="AB23">
        <v>0</v>
      </c>
      <c r="AC23">
        <v>5.7471264367816091E-2</v>
      </c>
      <c r="AD23">
        <v>4.5977011494252873E-2</v>
      </c>
      <c r="AE23">
        <v>0</v>
      </c>
      <c r="AF23">
        <v>1.1494252873563218E-2</v>
      </c>
      <c r="AG23">
        <v>0</v>
      </c>
      <c r="AH23">
        <v>0</v>
      </c>
      <c r="AI23">
        <v>6.8965517241379309E-2</v>
      </c>
      <c r="AJ23">
        <v>1.1494252873563218E-2</v>
      </c>
      <c r="AK23">
        <v>1.1494252873563218E-2</v>
      </c>
      <c r="AL23">
        <v>0</v>
      </c>
      <c r="AM23">
        <v>0</v>
      </c>
      <c r="AN23">
        <v>0</v>
      </c>
      <c r="AO23">
        <v>0</v>
      </c>
      <c r="AP23">
        <v>2.2988505747126436E-2</v>
      </c>
      <c r="AQ23">
        <v>0</v>
      </c>
      <c r="AR23">
        <v>1.1494252873563218E-2</v>
      </c>
      <c r="AS23">
        <v>0</v>
      </c>
      <c r="AT23">
        <v>0</v>
      </c>
      <c r="AU23">
        <v>0</v>
      </c>
      <c r="AV23">
        <v>0</v>
      </c>
      <c r="AW23">
        <v>1.1494252873563218E-2</v>
      </c>
      <c r="AX23">
        <v>0</v>
      </c>
      <c r="AY23">
        <v>0</v>
      </c>
      <c r="AZ23">
        <v>0</v>
      </c>
      <c r="BA23">
        <v>0</v>
      </c>
      <c r="BB23">
        <v>2.2988505747126436E-2</v>
      </c>
      <c r="BC23">
        <v>4.5977011494252873E-2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1.1494252873563218E-2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1.1494252873563218E-2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</row>
    <row r="24" spans="1:96" x14ac:dyDescent="0.2">
      <c r="A24" s="4" t="s">
        <v>94</v>
      </c>
      <c r="B24" s="5">
        <v>21</v>
      </c>
      <c r="C24" s="5" t="s">
        <v>281</v>
      </c>
      <c r="D24" s="6">
        <v>183</v>
      </c>
      <c r="E24" s="5" t="s">
        <v>286</v>
      </c>
      <c r="F24">
        <v>0</v>
      </c>
      <c r="G24">
        <v>9.3023255813953487E-2</v>
      </c>
      <c r="H24">
        <v>4.6511627906976744E-2</v>
      </c>
      <c r="I24">
        <v>4.6511627906976744E-2</v>
      </c>
      <c r="J24">
        <v>2.3255813953488372E-2</v>
      </c>
      <c r="K24">
        <v>0</v>
      </c>
      <c r="L24">
        <v>0</v>
      </c>
      <c r="M24">
        <v>0</v>
      </c>
      <c r="N24">
        <v>0</v>
      </c>
      <c r="O24">
        <v>2.3255813953488372E-2</v>
      </c>
      <c r="P24">
        <v>4.6511627906976744E-2</v>
      </c>
      <c r="Q24">
        <v>0</v>
      </c>
      <c r="R24">
        <v>0</v>
      </c>
      <c r="S24">
        <v>4.6511627906976744E-2</v>
      </c>
      <c r="T24">
        <v>0</v>
      </c>
      <c r="U24">
        <v>0</v>
      </c>
      <c r="V24">
        <v>9.3023255813953487E-2</v>
      </c>
      <c r="W24">
        <v>9.3023255813953487E-2</v>
      </c>
      <c r="X24">
        <v>4.6511627906976744E-2</v>
      </c>
      <c r="Y24">
        <v>2.3255813953488372E-2</v>
      </c>
      <c r="Z24">
        <v>2.3255813953488372E-2</v>
      </c>
      <c r="AA24">
        <v>4.6511627906976744E-2</v>
      </c>
      <c r="AB24">
        <v>0</v>
      </c>
      <c r="AC24">
        <v>2.3255813953488372E-2</v>
      </c>
      <c r="AD24">
        <v>0</v>
      </c>
      <c r="AE24">
        <v>0</v>
      </c>
      <c r="AF24">
        <v>0</v>
      </c>
      <c r="AG24">
        <v>6.9767441860465115E-2</v>
      </c>
      <c r="AH24">
        <v>9.3023255813953487E-2</v>
      </c>
      <c r="AI24">
        <v>0</v>
      </c>
      <c r="AJ24">
        <v>2.3255813953488372E-2</v>
      </c>
      <c r="AK24">
        <v>0</v>
      </c>
      <c r="AL24">
        <v>0</v>
      </c>
      <c r="AM24">
        <v>0</v>
      </c>
      <c r="AN24">
        <v>2.3255813953488372E-2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4.6511627906976744E-2</v>
      </c>
      <c r="AU24">
        <v>0</v>
      </c>
      <c r="AV24">
        <v>2.3255813953488372E-2</v>
      </c>
      <c r="AW24">
        <v>0</v>
      </c>
      <c r="AX24">
        <v>2.3255813953488372E-2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2.3255813953488372E-2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</row>
    <row r="25" spans="1:96" x14ac:dyDescent="0.2">
      <c r="A25" s="4" t="s">
        <v>274</v>
      </c>
      <c r="B25" s="4" t="s">
        <v>274</v>
      </c>
      <c r="C25" s="4" t="s">
        <v>274</v>
      </c>
      <c r="D25" s="4" t="s">
        <v>274</v>
      </c>
      <c r="E25" s="4" t="s">
        <v>274</v>
      </c>
      <c r="F25" s="4">
        <f t="shared" ref="F25:AK25" si="0">AVERAGE(F1:F24)</f>
        <v>0.14434569254864477</v>
      </c>
      <c r="G25" s="4">
        <f t="shared" si="0"/>
        <v>4.3086756913698745E-2</v>
      </c>
      <c r="H25" s="4">
        <f t="shared" si="0"/>
        <v>4.107172549609623E-2</v>
      </c>
      <c r="I25" s="4">
        <f t="shared" si="0"/>
        <v>3.4751977926316735E-2</v>
      </c>
      <c r="J25" s="4">
        <f t="shared" si="0"/>
        <v>3.0377268565385078E-2</v>
      </c>
      <c r="K25" s="4">
        <f t="shared" si="0"/>
        <v>2.9578514154909575E-2</v>
      </c>
      <c r="L25" s="4">
        <f t="shared" si="0"/>
        <v>2.9027497907625981E-2</v>
      </c>
      <c r="M25" s="4">
        <f t="shared" si="0"/>
        <v>2.8678321635212469E-2</v>
      </c>
      <c r="N25" s="4">
        <f t="shared" si="0"/>
        <v>2.8349080926600621E-2</v>
      </c>
      <c r="O25" s="4">
        <f t="shared" si="0"/>
        <v>2.7472320550431854E-2</v>
      </c>
      <c r="P25" s="4">
        <f t="shared" si="0"/>
        <v>2.7186807979905692E-2</v>
      </c>
      <c r="Q25" s="4">
        <f t="shared" si="0"/>
        <v>2.6490035696898537E-2</v>
      </c>
      <c r="R25" s="4">
        <f t="shared" si="0"/>
        <v>2.5543269953468378E-2</v>
      </c>
      <c r="S25" s="4">
        <f t="shared" si="0"/>
        <v>2.4152129498516722E-2</v>
      </c>
      <c r="T25" s="4">
        <f t="shared" si="0"/>
        <v>2.3625814608637861E-2</v>
      </c>
      <c r="U25" s="4">
        <f t="shared" si="0"/>
        <v>2.1847376422830252E-2</v>
      </c>
      <c r="V25" s="4">
        <f t="shared" si="0"/>
        <v>2.049113569174546E-2</v>
      </c>
      <c r="W25" s="4">
        <f t="shared" si="0"/>
        <v>1.9360107858004325E-2</v>
      </c>
      <c r="X25" s="4">
        <f t="shared" si="0"/>
        <v>1.9299163886896599E-2</v>
      </c>
      <c r="Y25" s="4">
        <f t="shared" si="0"/>
        <v>1.7651196807022693E-2</v>
      </c>
      <c r="Z25" s="4">
        <f t="shared" si="0"/>
        <v>1.6784402174514948E-2</v>
      </c>
      <c r="AA25" s="4">
        <f t="shared" si="0"/>
        <v>1.5579815246626671E-2</v>
      </c>
      <c r="AB25" s="4">
        <f t="shared" si="0"/>
        <v>1.5386809754121817E-2</v>
      </c>
      <c r="AC25" s="4">
        <f t="shared" si="0"/>
        <v>1.4980597133122811E-2</v>
      </c>
      <c r="AD25" s="4">
        <f t="shared" si="0"/>
        <v>1.4602305303548809E-2</v>
      </c>
      <c r="AE25" s="4">
        <f t="shared" si="0"/>
        <v>1.4086920047594289E-2</v>
      </c>
      <c r="AF25" s="4">
        <f t="shared" si="0"/>
        <v>1.3373772173900825E-2</v>
      </c>
      <c r="AG25" s="4">
        <f t="shared" si="0"/>
        <v>1.2906965066567555E-2</v>
      </c>
      <c r="AH25" s="4">
        <f t="shared" si="0"/>
        <v>1.268159809044919E-2</v>
      </c>
      <c r="AI25" s="4">
        <f t="shared" si="0"/>
        <v>1.1745020704668952E-2</v>
      </c>
      <c r="AJ25" s="4">
        <f t="shared" si="0"/>
        <v>1.0570456204825772E-2</v>
      </c>
      <c r="AK25" s="4">
        <f t="shared" si="0"/>
        <v>1.0357242136437695E-2</v>
      </c>
      <c r="AL25" s="4">
        <f t="shared" ref="AL25:BQ25" si="1">AVERAGE(AL1:AL24)</f>
        <v>9.7728961859396661E-3</v>
      </c>
      <c r="AM25" s="4">
        <f t="shared" si="1"/>
        <v>9.2475697346139814E-3</v>
      </c>
      <c r="AN25" s="4">
        <f t="shared" si="1"/>
        <v>9.1802614514116792E-3</v>
      </c>
      <c r="AO25" s="4">
        <f t="shared" si="1"/>
        <v>9.038792986299499E-3</v>
      </c>
      <c r="AP25" s="4">
        <f t="shared" si="1"/>
        <v>8.3026826254356569E-3</v>
      </c>
      <c r="AQ25" s="4">
        <f t="shared" si="1"/>
        <v>7.2311570399837821E-3</v>
      </c>
      <c r="AR25" s="4">
        <f t="shared" si="1"/>
        <v>6.9863565274886881E-3</v>
      </c>
      <c r="AS25" s="4">
        <f t="shared" si="1"/>
        <v>6.4843291471575757E-3</v>
      </c>
      <c r="AT25" s="4">
        <f t="shared" si="1"/>
        <v>6.3527753369144154E-3</v>
      </c>
      <c r="AU25" s="4">
        <f t="shared" si="1"/>
        <v>6.0732509062087613E-3</v>
      </c>
      <c r="AV25" s="4">
        <f t="shared" si="1"/>
        <v>5.4706967002427307E-3</v>
      </c>
      <c r="AW25" s="4">
        <f t="shared" si="1"/>
        <v>5.3056566180275508E-3</v>
      </c>
      <c r="AX25" s="4">
        <f t="shared" si="1"/>
        <v>5.1305763108225738E-3</v>
      </c>
      <c r="AY25" s="4">
        <f t="shared" si="1"/>
        <v>5.1160811140411591E-3</v>
      </c>
      <c r="AZ25" s="4">
        <f t="shared" si="1"/>
        <v>5.0805041307362955E-3</v>
      </c>
      <c r="BA25" s="4">
        <f t="shared" si="1"/>
        <v>4.2800784581818671E-3</v>
      </c>
      <c r="BB25" s="4">
        <f t="shared" si="1"/>
        <v>4.2702299684434378E-3</v>
      </c>
      <c r="BC25" s="4">
        <f t="shared" si="1"/>
        <v>4.2343931404308192E-3</v>
      </c>
      <c r="BD25" s="4">
        <f t="shared" si="1"/>
        <v>3.9160570049537333E-3</v>
      </c>
      <c r="BE25" s="4">
        <f t="shared" si="1"/>
        <v>3.5395182677047908E-3</v>
      </c>
      <c r="BF25" s="4">
        <f t="shared" si="1"/>
        <v>3.4097008957084058E-3</v>
      </c>
      <c r="BG25" s="4">
        <f t="shared" si="1"/>
        <v>3.375996308550872E-3</v>
      </c>
      <c r="BH25" s="4">
        <f t="shared" si="1"/>
        <v>3.1959757222126037E-3</v>
      </c>
      <c r="BI25" s="4">
        <f t="shared" si="1"/>
        <v>3.1412520010018412E-3</v>
      </c>
      <c r="BJ25" s="4">
        <f t="shared" si="1"/>
        <v>3.1301138797013976E-3</v>
      </c>
      <c r="BK25" s="4">
        <f t="shared" si="1"/>
        <v>2.8790051455998195E-3</v>
      </c>
      <c r="BL25" s="4">
        <f t="shared" si="1"/>
        <v>2.6599673262060163E-3</v>
      </c>
      <c r="BM25" s="4">
        <f t="shared" si="1"/>
        <v>2.512439600453391E-3</v>
      </c>
      <c r="BN25" s="4">
        <f t="shared" si="1"/>
        <v>2.5084532581712512E-3</v>
      </c>
      <c r="BO25" s="4">
        <f t="shared" si="1"/>
        <v>2.3440931049626703E-3</v>
      </c>
      <c r="BP25" s="4">
        <f t="shared" si="1"/>
        <v>2.2534544595969918E-3</v>
      </c>
      <c r="BQ25" s="4">
        <f t="shared" si="1"/>
        <v>2.032523082551886E-3</v>
      </c>
      <c r="BR25" s="4">
        <f t="shared" ref="BR25:CW25" si="2">AVERAGE(BR1:BR24)</f>
        <v>2.0271199802559601E-3</v>
      </c>
      <c r="BS25" s="4">
        <f t="shared" si="2"/>
        <v>2.0143871880934213E-3</v>
      </c>
      <c r="BT25" s="4">
        <f t="shared" si="2"/>
        <v>2.0137764425980005E-3</v>
      </c>
      <c r="BU25" s="4">
        <f t="shared" si="2"/>
        <v>1.7484976104912369E-3</v>
      </c>
      <c r="BV25" s="4">
        <f t="shared" si="2"/>
        <v>1.0604453870625664E-3</v>
      </c>
      <c r="BW25" s="4">
        <f t="shared" si="2"/>
        <v>1.0390638014326171E-3</v>
      </c>
      <c r="BX25" s="4">
        <f t="shared" si="2"/>
        <v>1.0111223458038423E-3</v>
      </c>
      <c r="BY25" s="4">
        <f t="shared" si="2"/>
        <v>8.9338334698219415E-4</v>
      </c>
      <c r="BZ25" s="4">
        <f t="shared" si="2"/>
        <v>8.9254153411099334E-4</v>
      </c>
      <c r="CA25" s="4">
        <f t="shared" si="2"/>
        <v>6.0480080592811196E-4</v>
      </c>
      <c r="CB25" s="4">
        <f t="shared" si="2"/>
        <v>6.0386473429951688E-4</v>
      </c>
      <c r="CC25" s="4">
        <f t="shared" si="2"/>
        <v>5.2041609011239779E-4</v>
      </c>
      <c r="CD25" s="4">
        <f t="shared" si="2"/>
        <v>3.7481259370314841E-4</v>
      </c>
      <c r="CE25" s="4">
        <f t="shared" si="2"/>
        <v>3.0193236714975844E-4</v>
      </c>
      <c r="CF25" s="4">
        <f t="shared" si="2"/>
        <v>3.0193236714975844E-4</v>
      </c>
      <c r="CG25" s="4">
        <f t="shared" si="2"/>
        <v>2.9180040852057191E-4</v>
      </c>
      <c r="CH25" s="4">
        <f t="shared" si="2"/>
        <v>2.1848372296263927E-4</v>
      </c>
      <c r="CI25" s="4">
        <f t="shared" si="2"/>
        <v>1.8268176835951772E-4</v>
      </c>
      <c r="CJ25" s="4">
        <f t="shared" si="2"/>
        <v>0</v>
      </c>
      <c r="CK25" s="4">
        <f t="shared" si="2"/>
        <v>0</v>
      </c>
      <c r="CL25" s="4">
        <f t="shared" si="2"/>
        <v>0</v>
      </c>
      <c r="CM25" s="4">
        <f t="shared" si="2"/>
        <v>0</v>
      </c>
      <c r="CN25" s="4">
        <f t="shared" si="2"/>
        <v>0</v>
      </c>
      <c r="CO25" s="4">
        <f t="shared" si="2"/>
        <v>0</v>
      </c>
      <c r="CP25" s="4">
        <f t="shared" si="2"/>
        <v>0</v>
      </c>
      <c r="CQ25" s="4">
        <f t="shared" si="2"/>
        <v>0</v>
      </c>
      <c r="CR25" s="4">
        <f t="shared" si="2"/>
        <v>0</v>
      </c>
    </row>
    <row r="26" spans="1:96" x14ac:dyDescent="0.2">
      <c r="A26" s="4" t="s">
        <v>275</v>
      </c>
      <c r="B26" s="4" t="s">
        <v>275</v>
      </c>
      <c r="C26" s="4" t="s">
        <v>275</v>
      </c>
      <c r="D26" s="4" t="s">
        <v>275</v>
      </c>
      <c r="E26" s="4" t="s">
        <v>275</v>
      </c>
      <c r="F26" s="4">
        <f t="shared" ref="F26:AK26" si="3">STDEV(F1:F24)</f>
        <v>0.23121967010556563</v>
      </c>
      <c r="G26" s="4">
        <f t="shared" si="3"/>
        <v>5.6564054363071381E-2</v>
      </c>
      <c r="H26" s="4">
        <f t="shared" si="3"/>
        <v>7.1200735742797464E-2</v>
      </c>
      <c r="I26" s="4">
        <f t="shared" si="3"/>
        <v>4.9143041081040548E-2</v>
      </c>
      <c r="J26" s="4">
        <f t="shared" si="3"/>
        <v>6.0291654796253757E-2</v>
      </c>
      <c r="K26" s="4">
        <f t="shared" si="3"/>
        <v>3.7527498461121148E-2</v>
      </c>
      <c r="L26" s="4">
        <f t="shared" si="3"/>
        <v>6.7527651281298742E-2</v>
      </c>
      <c r="M26" s="4">
        <f t="shared" si="3"/>
        <v>3.577614032765767E-2</v>
      </c>
      <c r="N26" s="4">
        <f t="shared" si="3"/>
        <v>6.1522217661358208E-2</v>
      </c>
      <c r="O26" s="4">
        <f t="shared" si="3"/>
        <v>6.426321156720248E-2</v>
      </c>
      <c r="P26" s="4">
        <f t="shared" si="3"/>
        <v>3.5318436657591767E-2</v>
      </c>
      <c r="Q26" s="4">
        <f t="shared" si="3"/>
        <v>5.197071651611504E-2</v>
      </c>
      <c r="R26" s="4">
        <f t="shared" si="3"/>
        <v>0.1038581097040948</v>
      </c>
      <c r="S26" s="4">
        <f t="shared" si="3"/>
        <v>4.295342458237128E-2</v>
      </c>
      <c r="T26" s="4">
        <f t="shared" si="3"/>
        <v>4.9221875262591606E-2</v>
      </c>
      <c r="U26" s="4">
        <f t="shared" si="3"/>
        <v>3.2243711506789549E-2</v>
      </c>
      <c r="V26" s="4">
        <f t="shared" si="3"/>
        <v>3.1015398273620411E-2</v>
      </c>
      <c r="W26" s="4">
        <f t="shared" si="3"/>
        <v>3.1683627389483757E-2</v>
      </c>
      <c r="X26" s="4">
        <f t="shared" si="3"/>
        <v>4.5588723586801709E-2</v>
      </c>
      <c r="Y26" s="4">
        <f t="shared" si="3"/>
        <v>2.6704535958219602E-2</v>
      </c>
      <c r="Z26" s="4">
        <f t="shared" si="3"/>
        <v>2.9714096820457999E-2</v>
      </c>
      <c r="AA26" s="4">
        <f t="shared" si="3"/>
        <v>2.8696618686743908E-2</v>
      </c>
      <c r="AB26" s="4">
        <f t="shared" si="3"/>
        <v>6.2328052303816869E-2</v>
      </c>
      <c r="AC26" s="4">
        <f t="shared" si="3"/>
        <v>3.0804928230556618E-2</v>
      </c>
      <c r="AD26" s="4">
        <f t="shared" si="3"/>
        <v>2.0251507752896945E-2</v>
      </c>
      <c r="AE26" s="4">
        <f t="shared" si="3"/>
        <v>1.9220091036611025E-2</v>
      </c>
      <c r="AF26" s="4">
        <f t="shared" si="3"/>
        <v>2.0965172536755977E-2</v>
      </c>
      <c r="AG26" s="4">
        <f t="shared" si="3"/>
        <v>2.2750492365755937E-2</v>
      </c>
      <c r="AH26" s="4">
        <f t="shared" si="3"/>
        <v>2.3284904809086793E-2</v>
      </c>
      <c r="AI26" s="4">
        <f t="shared" si="3"/>
        <v>2.1365230829454268E-2</v>
      </c>
      <c r="AJ26" s="4">
        <f t="shared" si="3"/>
        <v>1.6990917345510975E-2</v>
      </c>
      <c r="AK26" s="4">
        <f t="shared" si="3"/>
        <v>1.9777289460656218E-2</v>
      </c>
      <c r="AL26" s="4">
        <f t="shared" ref="AL26:BQ26" si="4">STDEV(AL1:AL24)</f>
        <v>2.5702077546966719E-2</v>
      </c>
      <c r="AM26" s="4">
        <f t="shared" si="4"/>
        <v>2.4520187814567707E-2</v>
      </c>
      <c r="AN26" s="4">
        <f t="shared" si="4"/>
        <v>1.531094932188987E-2</v>
      </c>
      <c r="AO26" s="4">
        <f t="shared" si="4"/>
        <v>3.4600792135497514E-2</v>
      </c>
      <c r="AP26" s="4">
        <f t="shared" si="4"/>
        <v>1.7630146831850366E-2</v>
      </c>
      <c r="AQ26" s="4">
        <f t="shared" si="4"/>
        <v>2.9697129080129343E-2</v>
      </c>
      <c r="AR26" s="4">
        <f t="shared" si="4"/>
        <v>2.1251918375322882E-2</v>
      </c>
      <c r="AS26" s="4">
        <f t="shared" si="4"/>
        <v>1.868809052740961E-2</v>
      </c>
      <c r="AT26" s="4">
        <f t="shared" si="4"/>
        <v>1.3672030397396926E-2</v>
      </c>
      <c r="AU26" s="4">
        <f t="shared" si="4"/>
        <v>1.0920173712196236E-2</v>
      </c>
      <c r="AV26" s="4">
        <f t="shared" si="4"/>
        <v>9.2691727905251046E-3</v>
      </c>
      <c r="AW26" s="4">
        <f t="shared" si="4"/>
        <v>1.4870438891735996E-2</v>
      </c>
      <c r="AX26" s="4">
        <f t="shared" si="4"/>
        <v>8.9427246263577287E-3</v>
      </c>
      <c r="AY26" s="4">
        <f t="shared" si="4"/>
        <v>1.1310769708693613E-2</v>
      </c>
      <c r="AZ26" s="4">
        <f t="shared" si="4"/>
        <v>2.2340532280356391E-2</v>
      </c>
      <c r="BA26" s="4">
        <f t="shared" si="4"/>
        <v>1.0745436882740461E-2</v>
      </c>
      <c r="BB26" s="4">
        <f t="shared" si="4"/>
        <v>9.1006251842880598E-3</v>
      </c>
      <c r="BC26" s="4">
        <f t="shared" si="4"/>
        <v>1.0364420435131885E-2</v>
      </c>
      <c r="BD26" s="4">
        <f t="shared" si="4"/>
        <v>9.57421528933124E-3</v>
      </c>
      <c r="BE26" s="4">
        <f t="shared" si="4"/>
        <v>1.0680137505216581E-2</v>
      </c>
      <c r="BF26" s="4">
        <f t="shared" si="4"/>
        <v>8.6116643828132271E-3</v>
      </c>
      <c r="BG26" s="4">
        <f t="shared" si="4"/>
        <v>8.4299201713836994E-3</v>
      </c>
      <c r="BH26" s="4">
        <f t="shared" si="4"/>
        <v>8.2649284925192072E-3</v>
      </c>
      <c r="BI26" s="4">
        <f t="shared" si="4"/>
        <v>6.5911733802272564E-3</v>
      </c>
      <c r="BJ26" s="4">
        <f t="shared" si="4"/>
        <v>6.4695935089579982E-3</v>
      </c>
      <c r="BK26" s="4">
        <f t="shared" si="4"/>
        <v>8.9423309486896998E-3</v>
      </c>
      <c r="BL26" s="4">
        <f t="shared" si="4"/>
        <v>8.1381576322740977E-3</v>
      </c>
      <c r="BM26" s="4">
        <f t="shared" si="4"/>
        <v>5.038344382251184E-3</v>
      </c>
      <c r="BN26" s="4">
        <f t="shared" si="4"/>
        <v>6.0266896640941894E-3</v>
      </c>
      <c r="BO26" s="4">
        <f t="shared" si="4"/>
        <v>7.1283587452361232E-3</v>
      </c>
      <c r="BP26" s="4">
        <f t="shared" si="4"/>
        <v>4.994232590176278E-3</v>
      </c>
      <c r="BQ26" s="4">
        <f t="shared" si="4"/>
        <v>4.4361442419602109E-3</v>
      </c>
      <c r="BR26" s="4">
        <f t="shared" ref="BR26:CR26" si="5">STDEV(BR1:BR24)</f>
        <v>5.6719523700894609E-3</v>
      </c>
      <c r="BS26" s="4">
        <f t="shared" si="5"/>
        <v>5.7874260956401608E-3</v>
      </c>
      <c r="BT26" s="4">
        <f t="shared" si="5"/>
        <v>4.7933687578670834E-3</v>
      </c>
      <c r="BU26" s="4">
        <f t="shared" si="5"/>
        <v>4.9550145901546723E-3</v>
      </c>
      <c r="BV26" s="4">
        <f t="shared" si="5"/>
        <v>5.0857174160262135E-3</v>
      </c>
      <c r="BW26" s="4">
        <f t="shared" si="5"/>
        <v>2.7564305871404979E-3</v>
      </c>
      <c r="BX26" s="4">
        <f t="shared" si="5"/>
        <v>4.8491724199319708E-3</v>
      </c>
      <c r="BY26" s="4">
        <f t="shared" si="5"/>
        <v>2.4767689376358182E-3</v>
      </c>
      <c r="BZ26" s="4">
        <f t="shared" si="5"/>
        <v>3.0139293657416477E-3</v>
      </c>
      <c r="CA26" s="4">
        <f t="shared" si="5"/>
        <v>2.1690035316153165E-3</v>
      </c>
      <c r="CB26" s="4">
        <f t="shared" si="5"/>
        <v>2.8960335285704826E-3</v>
      </c>
      <c r="CC26" s="4">
        <f t="shared" si="5"/>
        <v>1.7483503830633485E-3</v>
      </c>
      <c r="CD26" s="4">
        <f t="shared" si="5"/>
        <v>1.7975380522161617E-3</v>
      </c>
      <c r="CE26" s="4">
        <f t="shared" si="5"/>
        <v>1.4480167642852413E-3</v>
      </c>
      <c r="CF26" s="4">
        <f t="shared" si="5"/>
        <v>1.4480167642852413E-3</v>
      </c>
      <c r="CG26" s="4">
        <f t="shared" si="5"/>
        <v>1.3994255976984885E-3</v>
      </c>
      <c r="CH26" s="4">
        <f t="shared" si="5"/>
        <v>1.0478111259149487E-3</v>
      </c>
      <c r="CI26" s="4">
        <f t="shared" si="5"/>
        <v>8.7611098343308717E-4</v>
      </c>
      <c r="CJ26" s="4">
        <f t="shared" si="5"/>
        <v>0</v>
      </c>
      <c r="CK26" s="4">
        <f t="shared" si="5"/>
        <v>0</v>
      </c>
      <c r="CL26" s="4">
        <f t="shared" si="5"/>
        <v>0</v>
      </c>
      <c r="CM26" s="4">
        <f t="shared" si="5"/>
        <v>0</v>
      </c>
      <c r="CN26" s="4">
        <f t="shared" si="5"/>
        <v>0</v>
      </c>
      <c r="CO26" s="4">
        <f t="shared" si="5"/>
        <v>0</v>
      </c>
      <c r="CP26" s="4">
        <f t="shared" si="5"/>
        <v>0</v>
      </c>
      <c r="CQ26" s="4">
        <f t="shared" si="5"/>
        <v>0</v>
      </c>
      <c r="CR26" s="4">
        <f t="shared" si="5"/>
        <v>0</v>
      </c>
    </row>
    <row r="27" spans="1:96" x14ac:dyDescent="0.2">
      <c r="A27" s="4" t="s">
        <v>276</v>
      </c>
      <c r="B27" s="4" t="s">
        <v>276</v>
      </c>
      <c r="C27" s="4" t="s">
        <v>276</v>
      </c>
      <c r="D27" s="4" t="s">
        <v>276</v>
      </c>
      <c r="E27" s="4" t="s">
        <v>276</v>
      </c>
      <c r="F27" s="4">
        <f t="shared" ref="F27:AK27" si="6">100*F25</f>
        <v>14.434569254864476</v>
      </c>
      <c r="G27" s="4">
        <f t="shared" si="6"/>
        <v>4.3086756913698743</v>
      </c>
      <c r="H27" s="4">
        <f t="shared" si="6"/>
        <v>4.107172549609623</v>
      </c>
      <c r="I27" s="4">
        <f t="shared" si="6"/>
        <v>3.4751977926316737</v>
      </c>
      <c r="J27" s="4">
        <f t="shared" si="6"/>
        <v>3.0377268565385078</v>
      </c>
      <c r="K27" s="4">
        <f t="shared" si="6"/>
        <v>2.9578514154909574</v>
      </c>
      <c r="L27" s="4">
        <f t="shared" si="6"/>
        <v>2.9027497907625981</v>
      </c>
      <c r="M27" s="4">
        <f t="shared" si="6"/>
        <v>2.8678321635212467</v>
      </c>
      <c r="N27" s="4">
        <f t="shared" si="6"/>
        <v>2.8349080926600623</v>
      </c>
      <c r="O27" s="4">
        <f t="shared" si="6"/>
        <v>2.7472320550431855</v>
      </c>
      <c r="P27" s="4">
        <f t="shared" si="6"/>
        <v>2.7186807979905692</v>
      </c>
      <c r="Q27" s="4">
        <f t="shared" si="6"/>
        <v>2.649003569689854</v>
      </c>
      <c r="R27" s="4">
        <f t="shared" si="6"/>
        <v>2.5543269953468379</v>
      </c>
      <c r="S27" s="4">
        <f t="shared" si="6"/>
        <v>2.4152129498516723</v>
      </c>
      <c r="T27" s="4">
        <f t="shared" si="6"/>
        <v>2.3625814608637863</v>
      </c>
      <c r="U27" s="4">
        <f t="shared" si="6"/>
        <v>2.1847376422830251</v>
      </c>
      <c r="V27" s="4">
        <f t="shared" si="6"/>
        <v>2.0491135691745459</v>
      </c>
      <c r="W27" s="4">
        <f t="shared" si="6"/>
        <v>1.9360107858004325</v>
      </c>
      <c r="X27" s="4">
        <f t="shared" si="6"/>
        <v>1.92991638868966</v>
      </c>
      <c r="Y27" s="4">
        <f t="shared" si="6"/>
        <v>1.7651196807022693</v>
      </c>
      <c r="Z27" s="4">
        <f t="shared" si="6"/>
        <v>1.6784402174514947</v>
      </c>
      <c r="AA27" s="4">
        <f t="shared" si="6"/>
        <v>1.5579815246626671</v>
      </c>
      <c r="AB27" s="4">
        <f t="shared" si="6"/>
        <v>1.5386809754121817</v>
      </c>
      <c r="AC27" s="4">
        <f t="shared" si="6"/>
        <v>1.498059713312281</v>
      </c>
      <c r="AD27" s="4">
        <f t="shared" si="6"/>
        <v>1.4602305303548808</v>
      </c>
      <c r="AE27" s="4">
        <f t="shared" si="6"/>
        <v>1.4086920047594289</v>
      </c>
      <c r="AF27" s="4">
        <f t="shared" si="6"/>
        <v>1.3373772173900824</v>
      </c>
      <c r="AG27" s="4">
        <f t="shared" si="6"/>
        <v>1.2906965066567555</v>
      </c>
      <c r="AH27" s="4">
        <f t="shared" si="6"/>
        <v>1.2681598090449191</v>
      </c>
      <c r="AI27" s="4">
        <f t="shared" si="6"/>
        <v>1.1745020704668951</v>
      </c>
      <c r="AJ27" s="4">
        <f t="shared" si="6"/>
        <v>1.0570456204825771</v>
      </c>
      <c r="AK27" s="4">
        <f t="shared" si="6"/>
        <v>1.0357242136437694</v>
      </c>
      <c r="AL27" s="4">
        <f t="shared" ref="AL27:BQ27" si="7">100*AL25</f>
        <v>0.97728961859396657</v>
      </c>
      <c r="AM27" s="4">
        <f t="shared" si="7"/>
        <v>0.92475697346139818</v>
      </c>
      <c r="AN27" s="4">
        <f t="shared" si="7"/>
        <v>0.91802614514116787</v>
      </c>
      <c r="AO27" s="4">
        <f t="shared" si="7"/>
        <v>0.90387929862994987</v>
      </c>
      <c r="AP27" s="4">
        <f t="shared" si="7"/>
        <v>0.83026826254356567</v>
      </c>
      <c r="AQ27" s="4">
        <f t="shared" si="7"/>
        <v>0.72311570399837821</v>
      </c>
      <c r="AR27" s="4">
        <f t="shared" si="7"/>
        <v>0.69863565274886885</v>
      </c>
      <c r="AS27" s="4">
        <f t="shared" si="7"/>
        <v>0.64843291471575759</v>
      </c>
      <c r="AT27" s="4">
        <f t="shared" si="7"/>
        <v>0.63527753369144158</v>
      </c>
      <c r="AU27" s="4">
        <f t="shared" si="7"/>
        <v>0.60732509062087614</v>
      </c>
      <c r="AV27" s="4">
        <f t="shared" si="7"/>
        <v>0.54706967002427309</v>
      </c>
      <c r="AW27" s="4">
        <f t="shared" si="7"/>
        <v>0.53056566180275511</v>
      </c>
      <c r="AX27" s="4">
        <f t="shared" si="7"/>
        <v>0.51305763108225744</v>
      </c>
      <c r="AY27" s="4">
        <f t="shared" si="7"/>
        <v>0.51160811140411588</v>
      </c>
      <c r="AZ27" s="4">
        <f t="shared" si="7"/>
        <v>0.50805041307362953</v>
      </c>
      <c r="BA27" s="4">
        <f t="shared" si="7"/>
        <v>0.42800784581818674</v>
      </c>
      <c r="BB27" s="4">
        <f t="shared" si="7"/>
        <v>0.42702299684434381</v>
      </c>
      <c r="BC27" s="4">
        <f t="shared" si="7"/>
        <v>0.42343931404308194</v>
      </c>
      <c r="BD27" s="4">
        <f t="shared" si="7"/>
        <v>0.39160570049537335</v>
      </c>
      <c r="BE27" s="4">
        <f t="shared" si="7"/>
        <v>0.35395182677047909</v>
      </c>
      <c r="BF27" s="4">
        <f t="shared" si="7"/>
        <v>0.34097008957084057</v>
      </c>
      <c r="BG27" s="4">
        <f t="shared" si="7"/>
        <v>0.33759963085508721</v>
      </c>
      <c r="BH27" s="4">
        <f t="shared" si="7"/>
        <v>0.3195975722212604</v>
      </c>
      <c r="BI27" s="4">
        <f t="shared" si="7"/>
        <v>0.31412520010018413</v>
      </c>
      <c r="BJ27" s="4">
        <f t="shared" si="7"/>
        <v>0.31301138797013978</v>
      </c>
      <c r="BK27" s="4">
        <f t="shared" si="7"/>
        <v>0.28790051455998195</v>
      </c>
      <c r="BL27" s="4">
        <f t="shared" si="7"/>
        <v>0.26599673262060164</v>
      </c>
      <c r="BM27" s="4">
        <f t="shared" si="7"/>
        <v>0.25124396004533911</v>
      </c>
      <c r="BN27" s="4">
        <f t="shared" si="7"/>
        <v>0.2508453258171251</v>
      </c>
      <c r="BO27" s="4">
        <f t="shared" si="7"/>
        <v>0.23440931049626704</v>
      </c>
      <c r="BP27" s="4">
        <f t="shared" si="7"/>
        <v>0.22534544595969919</v>
      </c>
      <c r="BQ27" s="4">
        <f t="shared" si="7"/>
        <v>0.20325230825518859</v>
      </c>
      <c r="BR27" s="4">
        <f t="shared" ref="BR27:CR27" si="8">100*BR25</f>
        <v>0.202711998025596</v>
      </c>
      <c r="BS27" s="4">
        <f t="shared" si="8"/>
        <v>0.20143871880934214</v>
      </c>
      <c r="BT27" s="4">
        <f t="shared" si="8"/>
        <v>0.20137764425980004</v>
      </c>
      <c r="BU27" s="4">
        <f t="shared" si="8"/>
        <v>0.1748497610491237</v>
      </c>
      <c r="BV27" s="4">
        <f t="shared" si="8"/>
        <v>0.10604453870625664</v>
      </c>
      <c r="BW27" s="4">
        <f t="shared" si="8"/>
        <v>0.10390638014326171</v>
      </c>
      <c r="BX27" s="4">
        <f t="shared" si="8"/>
        <v>0.10111223458038424</v>
      </c>
      <c r="BY27" s="4">
        <f t="shared" si="8"/>
        <v>8.9338334698219418E-2</v>
      </c>
      <c r="BZ27" s="4">
        <f t="shared" si="8"/>
        <v>8.9254153411099338E-2</v>
      </c>
      <c r="CA27" s="4">
        <f t="shared" si="8"/>
        <v>6.0480080592811195E-2</v>
      </c>
      <c r="CB27" s="4">
        <f t="shared" si="8"/>
        <v>6.0386473429951688E-2</v>
      </c>
      <c r="CC27" s="4">
        <f t="shared" si="8"/>
        <v>5.2041609011239783E-2</v>
      </c>
      <c r="CD27" s="4">
        <f t="shared" si="8"/>
        <v>3.7481259370314844E-2</v>
      </c>
      <c r="CE27" s="4">
        <f t="shared" si="8"/>
        <v>3.0193236714975844E-2</v>
      </c>
      <c r="CF27" s="4">
        <f t="shared" si="8"/>
        <v>3.0193236714975844E-2</v>
      </c>
      <c r="CG27" s="4">
        <f t="shared" si="8"/>
        <v>2.918004085205719E-2</v>
      </c>
      <c r="CH27" s="4">
        <f t="shared" si="8"/>
        <v>2.1848372296263928E-2</v>
      </c>
      <c r="CI27" s="4">
        <f t="shared" si="8"/>
        <v>1.826817683595177E-2</v>
      </c>
      <c r="CJ27" s="4">
        <f t="shared" si="8"/>
        <v>0</v>
      </c>
      <c r="CK27" s="4">
        <f t="shared" si="8"/>
        <v>0</v>
      </c>
      <c r="CL27" s="4">
        <f t="shared" si="8"/>
        <v>0</v>
      </c>
      <c r="CM27" s="4">
        <f t="shared" si="8"/>
        <v>0</v>
      </c>
      <c r="CN27" s="4">
        <f t="shared" si="8"/>
        <v>0</v>
      </c>
      <c r="CO27" s="4">
        <f t="shared" si="8"/>
        <v>0</v>
      </c>
      <c r="CP27" s="4">
        <f t="shared" si="8"/>
        <v>0</v>
      </c>
      <c r="CQ27" s="4">
        <f t="shared" si="8"/>
        <v>0</v>
      </c>
      <c r="CR27" s="4">
        <f t="shared" si="8"/>
        <v>0</v>
      </c>
    </row>
    <row r="28" spans="1:96" x14ac:dyDescent="0.2">
      <c r="F28">
        <f>100*F26</f>
        <v>23.121967010556563</v>
      </c>
      <c r="G28">
        <f t="shared" ref="G28:H28" si="9">100*G26</f>
        <v>5.6564054363071383</v>
      </c>
      <c r="H28">
        <f t="shared" si="9"/>
        <v>7.1200735742797461</v>
      </c>
    </row>
  </sheetData>
  <sortState xmlns:xlrd2="http://schemas.microsoft.com/office/spreadsheetml/2017/richdata2" columnSort="1" ref="A1:CR27">
    <sortCondition descending="1" ref="A27:CR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E5CB-A574-8B48-B3CB-C1D3805EF9F7}">
  <dimension ref="A1:CT92"/>
  <sheetViews>
    <sheetView workbookViewId="0">
      <selection sqref="A1:CT92"/>
    </sheetView>
  </sheetViews>
  <sheetFormatPr baseColWidth="10" defaultRowHeight="15" x14ac:dyDescent="0.2"/>
  <cols>
    <col min="1" max="1" width="19.6640625" bestFit="1" customWidth="1"/>
  </cols>
  <sheetData>
    <row r="1" spans="1:98" s="3" customFormat="1" x14ac:dyDescent="0.2">
      <c r="A1" s="2" t="s">
        <v>97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</row>
    <row r="2" spans="1:98" x14ac:dyDescent="0.2">
      <c r="A2" t="s">
        <v>98</v>
      </c>
      <c r="B2">
        <f>counts!A2/counts!A$93</f>
        <v>0</v>
      </c>
      <c r="C2">
        <f>counts!B2/counts!B$93</f>
        <v>0</v>
      </c>
      <c r="D2">
        <f>counts!C2/counts!C$93</f>
        <v>0</v>
      </c>
      <c r="E2">
        <f>counts!D2/counts!D$93</f>
        <v>9.0909090909090912E-2</v>
      </c>
      <c r="F2">
        <f>counts!E2/counts!E$93</f>
        <v>5.5555555555555552E-2</v>
      </c>
      <c r="G2">
        <f>counts!F2/counts!F$93</f>
        <v>0</v>
      </c>
      <c r="H2">
        <f>counts!G2/counts!G$93</f>
        <v>0</v>
      </c>
      <c r="I2">
        <f>counts!H2/counts!H$93</f>
        <v>0</v>
      </c>
      <c r="J2">
        <f>counts!I2/counts!I$93</f>
        <v>0</v>
      </c>
      <c r="K2">
        <f>counts!J2/counts!J$93</f>
        <v>0</v>
      </c>
      <c r="L2">
        <f>counts!K2/counts!K$93</f>
        <v>0</v>
      </c>
      <c r="M2">
        <f>counts!L2/counts!L$93</f>
        <v>5.8139534883720929E-3</v>
      </c>
      <c r="N2">
        <f>counts!M2/counts!M$93</f>
        <v>0</v>
      </c>
      <c r="O2">
        <f>counts!N2/counts!N$93</f>
        <v>1.4084507042253521E-2</v>
      </c>
      <c r="P2">
        <f>counts!O2/counts!O$93</f>
        <v>0</v>
      </c>
      <c r="Q2">
        <f>counts!P2/counts!P$93</f>
        <v>0</v>
      </c>
      <c r="R2">
        <f>counts!Q2/counts!Q$93</f>
        <v>0</v>
      </c>
      <c r="S2">
        <f>counts!R2/counts!R$93</f>
        <v>0</v>
      </c>
      <c r="T2">
        <f>counts!S2/counts!S$93</f>
        <v>0</v>
      </c>
      <c r="U2">
        <f>counts!T2/counts!T$93</f>
        <v>0</v>
      </c>
      <c r="V2">
        <f>counts!U2/counts!U$93</f>
        <v>0</v>
      </c>
      <c r="W2">
        <f>counts!V2/counts!V$93</f>
        <v>0</v>
      </c>
      <c r="X2">
        <f>counts!W2/counts!W$93</f>
        <v>8.6206896551724137E-3</v>
      </c>
      <c r="Y2">
        <f>counts!X2/counts!X$93</f>
        <v>5.9322033898305086E-2</v>
      </c>
      <c r="Z2">
        <f>counts!Y2/counts!Y$93</f>
        <v>5.4945054945054949E-3</v>
      </c>
      <c r="AA2">
        <f>counts!Z2/counts!Z$93</f>
        <v>0</v>
      </c>
      <c r="AB2">
        <f>counts!AA2/counts!AA$93</f>
        <v>0</v>
      </c>
      <c r="AC2">
        <f>counts!AB2/counts!AB$93</f>
        <v>0</v>
      </c>
      <c r="AD2">
        <f>counts!AC2/counts!AC$93</f>
        <v>0</v>
      </c>
      <c r="AE2">
        <f>counts!AD2/counts!AD$93</f>
        <v>1.0752688172043012E-2</v>
      </c>
      <c r="AF2">
        <f>counts!AE2/counts!AE$93</f>
        <v>0</v>
      </c>
      <c r="AG2">
        <f>counts!AF2/counts!AF$93</f>
        <v>0</v>
      </c>
      <c r="AH2">
        <f>counts!AG2/counts!AG$93</f>
        <v>0</v>
      </c>
      <c r="AI2">
        <f>counts!AH2/counts!AH$93</f>
        <v>0</v>
      </c>
      <c r="AJ2">
        <f>counts!AI2/counts!AI$93</f>
        <v>3.2154340836012861E-3</v>
      </c>
      <c r="AK2">
        <f>counts!AJ2/counts!AJ$93</f>
        <v>0</v>
      </c>
      <c r="AL2">
        <f>counts!AK2/counts!AK$93</f>
        <v>0</v>
      </c>
      <c r="AM2">
        <f>counts!AL2/counts!AL$93</f>
        <v>0</v>
      </c>
      <c r="AN2">
        <f>counts!AM2/counts!AM$93</f>
        <v>0</v>
      </c>
      <c r="AO2">
        <f>counts!AN2/counts!AN$93</f>
        <v>0</v>
      </c>
      <c r="AP2">
        <f>counts!AO2/counts!AO$93</f>
        <v>0</v>
      </c>
      <c r="AQ2">
        <f>counts!AP2/counts!AP$93</f>
        <v>0</v>
      </c>
      <c r="AR2">
        <f>counts!AQ2/counts!AQ$93</f>
        <v>0</v>
      </c>
      <c r="AS2">
        <f>counts!AR2/counts!AR$93</f>
        <v>0</v>
      </c>
      <c r="AT2">
        <f>counts!AS2/counts!AS$93</f>
        <v>0</v>
      </c>
      <c r="AU2">
        <f>counts!AT2/counts!AT$93</f>
        <v>7.246376811594203E-3</v>
      </c>
      <c r="AV2">
        <f>counts!AU2/counts!AU$93</f>
        <v>0</v>
      </c>
      <c r="AW2">
        <f>counts!AV2/counts!AV$93</f>
        <v>0</v>
      </c>
      <c r="AX2">
        <f>counts!AW2/counts!AW$93</f>
        <v>0</v>
      </c>
      <c r="AY2">
        <f>counts!AX2/counts!AX$93</f>
        <v>0</v>
      </c>
      <c r="AZ2">
        <f>counts!AY2/counts!AY$93</f>
        <v>0</v>
      </c>
      <c r="BA2">
        <f>counts!AZ2/counts!AZ$93</f>
        <v>0</v>
      </c>
      <c r="BB2">
        <f>counts!BA2/counts!BA$93</f>
        <v>0</v>
      </c>
      <c r="BC2">
        <f>counts!BB2/counts!BB$93</f>
        <v>0</v>
      </c>
      <c r="BD2">
        <f>counts!BC2/counts!BC$93</f>
        <v>0</v>
      </c>
      <c r="BE2">
        <f>counts!BD2/counts!BD$93</f>
        <v>2.5477707006369428E-2</v>
      </c>
      <c r="BF2">
        <f>counts!BE2/counts!BE$93</f>
        <v>0</v>
      </c>
      <c r="BG2">
        <f>counts!BF2/counts!BF$93</f>
        <v>0</v>
      </c>
      <c r="BH2">
        <f>counts!BG2/counts!BG$93</f>
        <v>0</v>
      </c>
      <c r="BI2">
        <f>counts!BH2/counts!BH$93</f>
        <v>0</v>
      </c>
      <c r="BJ2">
        <f>counts!BI2/counts!BI$93</f>
        <v>0</v>
      </c>
      <c r="BK2">
        <f>counts!BJ2/counts!BJ$93</f>
        <v>0</v>
      </c>
      <c r="BL2">
        <f>counts!BK2/counts!BK$93</f>
        <v>5.1020408163265302E-3</v>
      </c>
      <c r="BM2">
        <f>counts!BL2/counts!BL$93</f>
        <v>0</v>
      </c>
      <c r="BN2">
        <f>counts!BM2/counts!BM$93</f>
        <v>0</v>
      </c>
      <c r="BO2">
        <f>counts!BN2/counts!BN$93</f>
        <v>0</v>
      </c>
      <c r="BP2">
        <f>counts!BO2/counts!BO$93</f>
        <v>0</v>
      </c>
      <c r="BQ2">
        <f>counts!BP2/counts!BP$93</f>
        <v>0</v>
      </c>
      <c r="BR2">
        <f>counts!BQ2/counts!BQ$93</f>
        <v>0</v>
      </c>
      <c r="BS2">
        <f>counts!BR2/counts!BR$93</f>
        <v>0</v>
      </c>
      <c r="BT2">
        <f>counts!BS2/counts!BS$93</f>
        <v>0</v>
      </c>
      <c r="BU2">
        <f>counts!BT2/counts!BT$93</f>
        <v>0</v>
      </c>
      <c r="BV2">
        <f>counts!BU2/counts!BU$93</f>
        <v>0</v>
      </c>
      <c r="BW2">
        <f>counts!BV2/counts!BV$93</f>
        <v>0</v>
      </c>
      <c r="BX2">
        <f>counts!BW2/counts!BW$93</f>
        <v>0</v>
      </c>
      <c r="BY2">
        <f>counts!BX2/counts!BX$93</f>
        <v>0</v>
      </c>
      <c r="BZ2">
        <f>counts!BY2/counts!BY$93</f>
        <v>0</v>
      </c>
      <c r="CA2">
        <f>counts!BZ2/counts!BZ$93</f>
        <v>6.7114093959731542E-3</v>
      </c>
      <c r="CB2">
        <f>counts!CA2/counts!CA$93</f>
        <v>0</v>
      </c>
      <c r="CC2">
        <f>counts!CB2/counts!CB$93</f>
        <v>0</v>
      </c>
      <c r="CD2">
        <f>counts!CC2/counts!CC$93</f>
        <v>0</v>
      </c>
      <c r="CE2">
        <f>counts!CD2/counts!CD$93</f>
        <v>0</v>
      </c>
      <c r="CF2">
        <f>counts!CE2/counts!CE$93</f>
        <v>0</v>
      </c>
      <c r="CG2">
        <f>counts!CF2/counts!CF$93</f>
        <v>0</v>
      </c>
      <c r="CH2">
        <f>counts!CG2/counts!CG$93</f>
        <v>0</v>
      </c>
      <c r="CI2">
        <f>counts!CH2/counts!CH$93</f>
        <v>0</v>
      </c>
      <c r="CJ2">
        <f>counts!CI2/counts!CI$93</f>
        <v>0</v>
      </c>
      <c r="CK2">
        <f>counts!CJ2/counts!CJ$93</f>
        <v>0</v>
      </c>
      <c r="CL2">
        <f>counts!CK2/counts!CK$93</f>
        <v>0</v>
      </c>
      <c r="CM2">
        <f>counts!CL2/counts!CL$93</f>
        <v>0</v>
      </c>
      <c r="CN2">
        <f>counts!CM2/counts!CM$93</f>
        <v>0</v>
      </c>
      <c r="CO2">
        <f>counts!CN2/counts!CN$93</f>
        <v>0</v>
      </c>
      <c r="CP2">
        <f>counts!CO2/counts!CO$93</f>
        <v>0</v>
      </c>
      <c r="CQ2">
        <f>counts!CP2/counts!CP$93</f>
        <v>0</v>
      </c>
      <c r="CR2">
        <f>counts!CQ2/counts!CQ$93</f>
        <v>0</v>
      </c>
      <c r="CS2">
        <f>counts!CR2/counts!CR$93</f>
        <v>0</v>
      </c>
      <c r="CT2">
        <f>counts!CS2/counts!CS$93</f>
        <v>0</v>
      </c>
    </row>
    <row r="3" spans="1:98" x14ac:dyDescent="0.2">
      <c r="A3" t="s">
        <v>99</v>
      </c>
      <c r="B3">
        <f>counts!A3/counts!A$93</f>
        <v>0</v>
      </c>
      <c r="C3">
        <f>counts!B3/counts!B$93</f>
        <v>0</v>
      </c>
      <c r="D3">
        <f>counts!C3/counts!C$93</f>
        <v>0</v>
      </c>
      <c r="E3">
        <f>counts!D3/counts!D$93</f>
        <v>0</v>
      </c>
      <c r="F3">
        <f>counts!E3/counts!E$93</f>
        <v>0</v>
      </c>
      <c r="G3">
        <f>counts!F3/counts!F$93</f>
        <v>0</v>
      </c>
      <c r="H3">
        <f>counts!G3/counts!G$93</f>
        <v>0</v>
      </c>
      <c r="I3">
        <f>counts!H3/counts!H$93</f>
        <v>0</v>
      </c>
      <c r="J3">
        <f>counts!I3/counts!I$93</f>
        <v>0</v>
      </c>
      <c r="K3">
        <f>counts!J3/counts!J$93</f>
        <v>0</v>
      </c>
      <c r="L3">
        <f>counts!K3/counts!K$93</f>
        <v>0</v>
      </c>
      <c r="M3">
        <f>counts!L3/counts!L$93</f>
        <v>0</v>
      </c>
      <c r="N3">
        <f>counts!M3/counts!M$93</f>
        <v>0</v>
      </c>
      <c r="O3">
        <f>counts!N3/counts!N$93</f>
        <v>1.4084507042253521E-2</v>
      </c>
      <c r="P3">
        <f>counts!O3/counts!O$93</f>
        <v>0</v>
      </c>
      <c r="Q3">
        <f>counts!P3/counts!P$93</f>
        <v>0</v>
      </c>
      <c r="R3">
        <f>counts!Q3/counts!Q$93</f>
        <v>0</v>
      </c>
      <c r="S3">
        <f>counts!R3/counts!R$93</f>
        <v>0</v>
      </c>
      <c r="T3">
        <f>counts!S3/counts!S$93</f>
        <v>0</v>
      </c>
      <c r="U3">
        <f>counts!T3/counts!T$93</f>
        <v>0</v>
      </c>
      <c r="V3">
        <f>counts!U3/counts!U$93</f>
        <v>0</v>
      </c>
      <c r="W3">
        <f>counts!V3/counts!V$93</f>
        <v>0</v>
      </c>
      <c r="X3">
        <f>counts!W3/counts!W$93</f>
        <v>0</v>
      </c>
      <c r="Y3">
        <f>counts!X3/counts!X$93</f>
        <v>0</v>
      </c>
      <c r="Z3">
        <f>counts!Y3/counts!Y$93</f>
        <v>0</v>
      </c>
      <c r="AA3">
        <f>counts!Z3/counts!Z$93</f>
        <v>0</v>
      </c>
      <c r="AB3">
        <f>counts!AA3/counts!AA$93</f>
        <v>0</v>
      </c>
      <c r="AC3">
        <f>counts!AB3/counts!AB$93</f>
        <v>0</v>
      </c>
      <c r="AD3">
        <f>counts!AC3/counts!AC$93</f>
        <v>0</v>
      </c>
      <c r="AE3">
        <f>counts!AD3/counts!AD$93</f>
        <v>0</v>
      </c>
      <c r="AF3">
        <f>counts!AE3/counts!AE$93</f>
        <v>0</v>
      </c>
      <c r="AG3">
        <f>counts!AF3/counts!AF$93</f>
        <v>0</v>
      </c>
      <c r="AH3">
        <f>counts!AG3/counts!AG$93</f>
        <v>0</v>
      </c>
      <c r="AI3">
        <f>counts!AH3/counts!AH$93</f>
        <v>0</v>
      </c>
      <c r="AJ3">
        <f>counts!AI3/counts!AI$93</f>
        <v>0</v>
      </c>
      <c r="AK3">
        <f>counts!AJ3/counts!AJ$93</f>
        <v>0</v>
      </c>
      <c r="AL3">
        <f>counts!AK3/counts!AK$93</f>
        <v>0</v>
      </c>
      <c r="AM3">
        <f>counts!AL3/counts!AL$93</f>
        <v>0</v>
      </c>
      <c r="AN3">
        <f>counts!AM3/counts!AM$93</f>
        <v>0</v>
      </c>
      <c r="AO3">
        <f>counts!AN3/counts!AN$93</f>
        <v>0</v>
      </c>
      <c r="AP3">
        <f>counts!AO3/counts!AO$93</f>
        <v>0</v>
      </c>
      <c r="AQ3">
        <f>counts!AP3/counts!AP$93</f>
        <v>0</v>
      </c>
      <c r="AR3">
        <f>counts!AQ3/counts!AQ$93</f>
        <v>0</v>
      </c>
      <c r="AS3">
        <f>counts!AR3/counts!AR$93</f>
        <v>0</v>
      </c>
      <c r="AT3">
        <f>counts!AS3/counts!AS$93</f>
        <v>0</v>
      </c>
      <c r="AU3">
        <f>counts!AT3/counts!AT$93</f>
        <v>0</v>
      </c>
      <c r="AV3">
        <f>counts!AU3/counts!AU$93</f>
        <v>0</v>
      </c>
      <c r="AW3">
        <f>counts!AV3/counts!AV$93</f>
        <v>0</v>
      </c>
      <c r="AX3">
        <f>counts!AW3/counts!AW$93</f>
        <v>0</v>
      </c>
      <c r="AY3">
        <f>counts!AX3/counts!AX$93</f>
        <v>0</v>
      </c>
      <c r="AZ3">
        <f>counts!AY3/counts!AY$93</f>
        <v>0</v>
      </c>
      <c r="BA3">
        <f>counts!AZ3/counts!AZ$93</f>
        <v>0</v>
      </c>
      <c r="BB3">
        <f>counts!BA3/counts!BA$93</f>
        <v>0</v>
      </c>
      <c r="BC3">
        <f>counts!BB3/counts!BB$93</f>
        <v>0</v>
      </c>
      <c r="BD3">
        <f>counts!BC3/counts!BC$93</f>
        <v>0</v>
      </c>
      <c r="BE3">
        <f>counts!BD3/counts!BD$93</f>
        <v>0</v>
      </c>
      <c r="BF3">
        <f>counts!BE3/counts!BE$93</f>
        <v>0</v>
      </c>
      <c r="BG3">
        <f>counts!BF3/counts!BF$93</f>
        <v>0</v>
      </c>
      <c r="BH3">
        <f>counts!BG3/counts!BG$93</f>
        <v>0</v>
      </c>
      <c r="BI3">
        <f>counts!BH3/counts!BH$93</f>
        <v>0</v>
      </c>
      <c r="BJ3">
        <f>counts!BI3/counts!BI$93</f>
        <v>0</v>
      </c>
      <c r="BK3">
        <f>counts!BJ3/counts!BJ$93</f>
        <v>0</v>
      </c>
      <c r="BL3">
        <f>counts!BK3/counts!BK$93</f>
        <v>0</v>
      </c>
      <c r="BM3">
        <f>counts!BL3/counts!BL$93</f>
        <v>0</v>
      </c>
      <c r="BN3">
        <f>counts!BM3/counts!BM$93</f>
        <v>0</v>
      </c>
      <c r="BO3">
        <f>counts!BN3/counts!BN$93</f>
        <v>0</v>
      </c>
      <c r="BP3">
        <f>counts!BO3/counts!BO$93</f>
        <v>0</v>
      </c>
      <c r="BQ3">
        <f>counts!BP3/counts!BP$93</f>
        <v>0</v>
      </c>
      <c r="BR3">
        <f>counts!BQ3/counts!BQ$93</f>
        <v>0</v>
      </c>
      <c r="BS3">
        <f>counts!BR3/counts!BR$93</f>
        <v>0</v>
      </c>
      <c r="BT3">
        <f>counts!BS3/counts!BS$93</f>
        <v>0</v>
      </c>
      <c r="BU3">
        <f>counts!BT3/counts!BT$93</f>
        <v>0</v>
      </c>
      <c r="BV3">
        <f>counts!BU3/counts!BU$93</f>
        <v>0</v>
      </c>
      <c r="BW3">
        <f>counts!BV3/counts!BV$93</f>
        <v>0</v>
      </c>
      <c r="BX3">
        <f>counts!BW3/counts!BW$93</f>
        <v>0</v>
      </c>
      <c r="BY3">
        <f>counts!BX3/counts!BX$93</f>
        <v>0</v>
      </c>
      <c r="BZ3">
        <f>counts!BY3/counts!BY$93</f>
        <v>0</v>
      </c>
      <c r="CA3">
        <f>counts!BZ3/counts!BZ$93</f>
        <v>0</v>
      </c>
      <c r="CB3">
        <f>counts!CA3/counts!CA$93</f>
        <v>0</v>
      </c>
      <c r="CC3">
        <f>counts!CB3/counts!CB$93</f>
        <v>0</v>
      </c>
      <c r="CD3">
        <f>counts!CC3/counts!CC$93</f>
        <v>0</v>
      </c>
      <c r="CE3">
        <f>counts!CD3/counts!CD$93</f>
        <v>0</v>
      </c>
      <c r="CF3">
        <f>counts!CE3/counts!CE$93</f>
        <v>0</v>
      </c>
      <c r="CG3">
        <f>counts!CF3/counts!CF$93</f>
        <v>0</v>
      </c>
      <c r="CH3">
        <f>counts!CG3/counts!CG$93</f>
        <v>0</v>
      </c>
      <c r="CI3">
        <f>counts!CH3/counts!CH$93</f>
        <v>7.246376811594203E-3</v>
      </c>
      <c r="CJ3">
        <f>counts!CI3/counts!CI$93</f>
        <v>0</v>
      </c>
      <c r="CK3">
        <f>counts!CJ3/counts!CJ$93</f>
        <v>0</v>
      </c>
      <c r="CL3">
        <f>counts!CK3/counts!CK$93</f>
        <v>0</v>
      </c>
      <c r="CM3">
        <f>counts!CL3/counts!CL$93</f>
        <v>0</v>
      </c>
      <c r="CN3">
        <f>counts!CM3/counts!CM$93</f>
        <v>0</v>
      </c>
      <c r="CO3">
        <f>counts!CN3/counts!CN$93</f>
        <v>0</v>
      </c>
      <c r="CP3">
        <f>counts!CO3/counts!CO$93</f>
        <v>0</v>
      </c>
      <c r="CQ3">
        <f>counts!CP3/counts!CP$93</f>
        <v>6.8493150684931503E-3</v>
      </c>
      <c r="CR3">
        <f>counts!CQ3/counts!CQ$93</f>
        <v>0</v>
      </c>
      <c r="CS3">
        <f>counts!CR3/counts!CR$93</f>
        <v>0</v>
      </c>
      <c r="CT3">
        <f>counts!CS3/counts!CS$93</f>
        <v>0</v>
      </c>
    </row>
    <row r="4" spans="1:98" x14ac:dyDescent="0.2">
      <c r="A4" t="s">
        <v>100</v>
      </c>
      <c r="B4">
        <f>counts!A4/counts!A$93</f>
        <v>0</v>
      </c>
      <c r="C4">
        <f>counts!B4/counts!B$93</f>
        <v>0</v>
      </c>
      <c r="D4">
        <f>counts!C4/counts!C$93</f>
        <v>0</v>
      </c>
      <c r="E4">
        <f>counts!D4/counts!D$93</f>
        <v>0</v>
      </c>
      <c r="F4">
        <f>counts!E4/counts!E$93</f>
        <v>0</v>
      </c>
      <c r="G4">
        <f>counts!F4/counts!F$93</f>
        <v>0</v>
      </c>
      <c r="H4">
        <f>counts!G4/counts!G$93</f>
        <v>3.4482758620689655E-2</v>
      </c>
      <c r="I4">
        <f>counts!H4/counts!H$93</f>
        <v>0</v>
      </c>
      <c r="J4">
        <f>counts!I4/counts!I$93</f>
        <v>0</v>
      </c>
      <c r="K4">
        <f>counts!J4/counts!J$93</f>
        <v>3.2258064516129031E-2</v>
      </c>
      <c r="L4">
        <f>counts!K4/counts!K$93</f>
        <v>7.1942446043165471E-3</v>
      </c>
      <c r="M4">
        <f>counts!L4/counts!L$93</f>
        <v>0</v>
      </c>
      <c r="N4">
        <f>counts!M4/counts!M$93</f>
        <v>0</v>
      </c>
      <c r="O4">
        <f>counts!N4/counts!N$93</f>
        <v>0</v>
      </c>
      <c r="P4">
        <f>counts!O4/counts!O$93</f>
        <v>0</v>
      </c>
      <c r="Q4">
        <f>counts!P4/counts!P$93</f>
        <v>0</v>
      </c>
      <c r="R4">
        <f>counts!Q4/counts!Q$93</f>
        <v>0</v>
      </c>
      <c r="S4">
        <f>counts!R4/counts!R$93</f>
        <v>0</v>
      </c>
      <c r="T4">
        <f>counts!S4/counts!S$93</f>
        <v>0</v>
      </c>
      <c r="U4">
        <f>counts!T4/counts!T$93</f>
        <v>0</v>
      </c>
      <c r="V4">
        <f>counts!U4/counts!U$93</f>
        <v>0</v>
      </c>
      <c r="W4">
        <f>counts!V4/counts!V$93</f>
        <v>4.830917874396135E-3</v>
      </c>
      <c r="X4">
        <f>counts!W4/counts!W$93</f>
        <v>8.6206896551724137E-3</v>
      </c>
      <c r="Y4">
        <f>counts!X4/counts!X$93</f>
        <v>0</v>
      </c>
      <c r="Z4">
        <f>counts!Y4/counts!Y$93</f>
        <v>0</v>
      </c>
      <c r="AA4">
        <f>counts!Z4/counts!Z$93</f>
        <v>4.1666666666666664E-2</v>
      </c>
      <c r="AB4">
        <f>counts!AA4/counts!AA$93</f>
        <v>9.6638655462184878E-2</v>
      </c>
      <c r="AC4">
        <f>counts!AB4/counts!AB$93</f>
        <v>7.8947368421052627E-2</v>
      </c>
      <c r="AD4">
        <f>counts!AC4/counts!AC$93</f>
        <v>0</v>
      </c>
      <c r="AE4">
        <f>counts!AD4/counts!AD$93</f>
        <v>0</v>
      </c>
      <c r="AF4">
        <f>counts!AE4/counts!AE$93</f>
        <v>0</v>
      </c>
      <c r="AG4">
        <f>counts!AF4/counts!AF$93</f>
        <v>0</v>
      </c>
      <c r="AH4">
        <f>counts!AG4/counts!AG$93</f>
        <v>0</v>
      </c>
      <c r="AI4">
        <f>counts!AH4/counts!AH$93</f>
        <v>1.2903225806451613E-2</v>
      </c>
      <c r="AJ4">
        <f>counts!AI4/counts!AI$93</f>
        <v>3.2154340836012861E-3</v>
      </c>
      <c r="AK4">
        <f>counts!AJ4/counts!AJ$93</f>
        <v>0</v>
      </c>
      <c r="AL4">
        <f>counts!AK4/counts!AK$93</f>
        <v>0</v>
      </c>
      <c r="AM4">
        <f>counts!AL4/counts!AL$93</f>
        <v>0</v>
      </c>
      <c r="AN4">
        <f>counts!AM4/counts!AM$93</f>
        <v>6.0606060606060606E-3</v>
      </c>
      <c r="AO4">
        <f>counts!AN4/counts!AN$93</f>
        <v>2.9126213592233011E-2</v>
      </c>
      <c r="AP4">
        <f>counts!AO4/counts!AO$93</f>
        <v>9.0909090909090912E-2</v>
      </c>
      <c r="AQ4">
        <f>counts!AP4/counts!AP$93</f>
        <v>0</v>
      </c>
      <c r="AR4">
        <f>counts!AQ4/counts!AQ$93</f>
        <v>2.8846153846153848E-2</v>
      </c>
      <c r="AS4">
        <f>counts!AR4/counts!AR$93</f>
        <v>4.1666666666666664E-2</v>
      </c>
      <c r="AT4">
        <f>counts!AS4/counts!AS$93</f>
        <v>0.18181818181818182</v>
      </c>
      <c r="AU4">
        <f>counts!AT4/counts!AT$93</f>
        <v>7.246376811594203E-3</v>
      </c>
      <c r="AV4">
        <f>counts!AU4/counts!AU$93</f>
        <v>9.6153846153846159E-3</v>
      </c>
      <c r="AW4">
        <f>counts!AV4/counts!AV$93</f>
        <v>3.7037037037037035E-2</v>
      </c>
      <c r="AX4">
        <f>counts!AW4/counts!AW$93</f>
        <v>1.7241379310344827E-2</v>
      </c>
      <c r="AY4">
        <f>counts!AX4/counts!AX$93</f>
        <v>5.7692307692307696E-2</v>
      </c>
      <c r="AZ4">
        <f>counts!AY4/counts!AY$93</f>
        <v>5.7971014492753624E-2</v>
      </c>
      <c r="BA4">
        <f>counts!AZ4/counts!AZ$93</f>
        <v>0</v>
      </c>
      <c r="BB4">
        <f>counts!BA4/counts!BA$93</f>
        <v>2.3809523809523808E-2</v>
      </c>
      <c r="BC4">
        <f>counts!BB4/counts!BB$93</f>
        <v>5.4054054054054057E-3</v>
      </c>
      <c r="BD4">
        <f>counts!BC4/counts!BC$93</f>
        <v>0</v>
      </c>
      <c r="BE4">
        <f>counts!BD4/counts!BD$93</f>
        <v>6.369426751592357E-3</v>
      </c>
      <c r="BF4">
        <f>counts!BE4/counts!BE$93</f>
        <v>0</v>
      </c>
      <c r="BG4">
        <f>counts!BF4/counts!BF$93</f>
        <v>0</v>
      </c>
      <c r="BH4">
        <f>counts!BG4/counts!BG$93</f>
        <v>0</v>
      </c>
      <c r="BI4">
        <f>counts!BH4/counts!BH$93</f>
        <v>0</v>
      </c>
      <c r="BJ4">
        <f>counts!BI4/counts!BI$93</f>
        <v>0.04</v>
      </c>
      <c r="BK4">
        <f>counts!BJ4/counts!BJ$93</f>
        <v>0</v>
      </c>
      <c r="BL4">
        <f>counts!BK4/counts!BK$93</f>
        <v>1.020408163265306E-2</v>
      </c>
      <c r="BM4">
        <f>counts!BL4/counts!BL$93</f>
        <v>5.3892215568862277E-2</v>
      </c>
      <c r="BN4">
        <f>counts!BM4/counts!BM$93</f>
        <v>6.7961165048543687E-2</v>
      </c>
      <c r="BO4">
        <f>counts!BN4/counts!BN$93</f>
        <v>7.1428571428571425E-2</v>
      </c>
      <c r="BP4">
        <f>counts!BO4/counts!BO$93</f>
        <v>7.3529411764705885E-2</v>
      </c>
      <c r="BQ4">
        <f>counts!BP4/counts!BP$93</f>
        <v>0.10714285714285714</v>
      </c>
      <c r="BR4">
        <f>counts!BQ4/counts!BQ$93</f>
        <v>1.282051282051282E-2</v>
      </c>
      <c r="BS4">
        <f>counts!BR4/counts!BR$93</f>
        <v>0.1</v>
      </c>
      <c r="BT4">
        <f>counts!BS4/counts!BS$93</f>
        <v>4.2424242424242427E-2</v>
      </c>
      <c r="BU4">
        <f>counts!BT4/counts!BT$93</f>
        <v>0</v>
      </c>
      <c r="BV4">
        <f>counts!BU4/counts!BU$93</f>
        <v>4.8611111111111112E-2</v>
      </c>
      <c r="BW4">
        <f>counts!BV4/counts!BV$93</f>
        <v>4.2553191489361701E-2</v>
      </c>
      <c r="BX4">
        <f>counts!BW4/counts!BW$93</f>
        <v>0</v>
      </c>
      <c r="BY4">
        <f>counts!BX4/counts!BX$93</f>
        <v>0</v>
      </c>
      <c r="BZ4">
        <f>counts!BY4/counts!BY$93</f>
        <v>0.14743589743589744</v>
      </c>
      <c r="CA4">
        <f>counts!BZ4/counts!BZ$93</f>
        <v>2.0134228187919462E-2</v>
      </c>
      <c r="CB4">
        <f>counts!CA4/counts!CA$93</f>
        <v>0</v>
      </c>
      <c r="CC4">
        <f>counts!CB4/counts!CB$93</f>
        <v>9.5238095238095233E-2</v>
      </c>
      <c r="CD4">
        <f>counts!CC4/counts!CC$93</f>
        <v>0</v>
      </c>
      <c r="CE4">
        <f>counts!CD4/counts!CD$93</f>
        <v>1.4598540145985401E-2</v>
      </c>
      <c r="CF4">
        <f>counts!CE4/counts!CE$93</f>
        <v>0</v>
      </c>
      <c r="CG4">
        <f>counts!CF4/counts!CF$93</f>
        <v>1.0050251256281407E-2</v>
      </c>
      <c r="CH4">
        <f>counts!CG4/counts!CG$93</f>
        <v>1.6393442622950821E-2</v>
      </c>
      <c r="CI4">
        <f>counts!CH4/counts!CH$93</f>
        <v>0</v>
      </c>
      <c r="CJ4">
        <f>counts!CI4/counts!CI$93</f>
        <v>0</v>
      </c>
      <c r="CK4">
        <f>counts!CJ4/counts!CJ$93</f>
        <v>8.6956521739130432E-2</v>
      </c>
      <c r="CL4">
        <f>counts!CK4/counts!CK$93</f>
        <v>2.2988505747126436E-2</v>
      </c>
      <c r="CM4">
        <f>counts!CL4/counts!CL$93</f>
        <v>0</v>
      </c>
      <c r="CN4">
        <f>counts!CM4/counts!CM$93</f>
        <v>0</v>
      </c>
      <c r="CO4">
        <f>counts!CN4/counts!CN$93</f>
        <v>0</v>
      </c>
      <c r="CP4">
        <f>counts!CO4/counts!CO$93</f>
        <v>4.3478260869565216E-2</v>
      </c>
      <c r="CQ4">
        <f>counts!CP4/counts!CP$93</f>
        <v>6.8493150684931503E-3</v>
      </c>
      <c r="CR4">
        <f>counts!CQ4/counts!CQ$93</f>
        <v>4.6511627906976744E-2</v>
      </c>
      <c r="CS4">
        <f>counts!CR4/counts!CR$93</f>
        <v>0</v>
      </c>
      <c r="CT4">
        <f>counts!CS4/counts!CS$93</f>
        <v>0</v>
      </c>
    </row>
    <row r="5" spans="1:98" x14ac:dyDescent="0.2">
      <c r="A5" t="s">
        <v>101</v>
      </c>
      <c r="B5">
        <f>counts!A5/counts!A$93</f>
        <v>0</v>
      </c>
      <c r="C5">
        <f>counts!B5/counts!B$93</f>
        <v>1.7857142857142856E-2</v>
      </c>
      <c r="D5">
        <f>counts!C5/counts!C$93</f>
        <v>0</v>
      </c>
      <c r="E5">
        <f>counts!D5/counts!D$93</f>
        <v>0</v>
      </c>
      <c r="F5">
        <f>counts!E5/counts!E$93</f>
        <v>0</v>
      </c>
      <c r="G5">
        <f>counts!F5/counts!F$93</f>
        <v>0</v>
      </c>
      <c r="H5">
        <f>counts!G5/counts!G$93</f>
        <v>3.4482758620689655E-2</v>
      </c>
      <c r="I5">
        <f>counts!H5/counts!H$93</f>
        <v>0</v>
      </c>
      <c r="J5">
        <f>counts!I5/counts!I$93</f>
        <v>0</v>
      </c>
      <c r="K5">
        <f>counts!J5/counts!J$93</f>
        <v>3.2258064516129031E-2</v>
      </c>
      <c r="L5">
        <f>counts!K5/counts!K$93</f>
        <v>0</v>
      </c>
      <c r="M5">
        <f>counts!L5/counts!L$93</f>
        <v>0</v>
      </c>
      <c r="N5">
        <f>counts!M5/counts!M$93</f>
        <v>0</v>
      </c>
      <c r="O5">
        <f>counts!N5/counts!N$93</f>
        <v>2.8169014084507043E-2</v>
      </c>
      <c r="P5">
        <f>counts!O5/counts!O$93</f>
        <v>0</v>
      </c>
      <c r="Q5">
        <f>counts!P5/counts!P$93</f>
        <v>4.5454545454545456E-2</v>
      </c>
      <c r="R5">
        <f>counts!Q5/counts!Q$93</f>
        <v>0</v>
      </c>
      <c r="S5">
        <f>counts!R5/counts!R$93</f>
        <v>1.9801980198019802E-2</v>
      </c>
      <c r="T5">
        <f>counts!S5/counts!S$93</f>
        <v>0</v>
      </c>
      <c r="U5">
        <f>counts!T5/counts!T$93</f>
        <v>0</v>
      </c>
      <c r="V5">
        <f>counts!U5/counts!U$93</f>
        <v>3.2467532467532464E-2</v>
      </c>
      <c r="W5">
        <f>counts!V5/counts!V$93</f>
        <v>4.830917874396135E-3</v>
      </c>
      <c r="X5">
        <f>counts!W5/counts!W$93</f>
        <v>0</v>
      </c>
      <c r="Y5">
        <f>counts!X5/counts!X$93</f>
        <v>8.4745762711864406E-3</v>
      </c>
      <c r="Z5">
        <f>counts!Y5/counts!Y$93</f>
        <v>5.4945054945054949E-3</v>
      </c>
      <c r="AA5">
        <f>counts!Z5/counts!Z$93</f>
        <v>0.125</v>
      </c>
      <c r="AB5">
        <f>counts!AA5/counts!AA$93</f>
        <v>4.6218487394957986E-2</v>
      </c>
      <c r="AC5">
        <f>counts!AB5/counts!AB$93</f>
        <v>0</v>
      </c>
      <c r="AD5">
        <f>counts!AC5/counts!AC$93</f>
        <v>0</v>
      </c>
      <c r="AE5">
        <f>counts!AD5/counts!AD$93</f>
        <v>0</v>
      </c>
      <c r="AF5">
        <f>counts!AE5/counts!AE$93</f>
        <v>1.9230769230769232E-2</v>
      </c>
      <c r="AG5">
        <f>counts!AF5/counts!AF$93</f>
        <v>2.7027027027027029E-2</v>
      </c>
      <c r="AH5">
        <f>counts!AG5/counts!AG$93</f>
        <v>0</v>
      </c>
      <c r="AI5">
        <f>counts!AH5/counts!AH$93</f>
        <v>2.5806451612903226E-2</v>
      </c>
      <c r="AJ5">
        <f>counts!AI5/counts!AI$93</f>
        <v>0</v>
      </c>
      <c r="AK5">
        <f>counts!AJ5/counts!AJ$93</f>
        <v>0</v>
      </c>
      <c r="AL5">
        <f>counts!AK5/counts!AK$93</f>
        <v>0</v>
      </c>
      <c r="AM5">
        <f>counts!AL5/counts!AL$93</f>
        <v>1.2195121951219513E-2</v>
      </c>
      <c r="AN5">
        <f>counts!AM5/counts!AM$93</f>
        <v>0</v>
      </c>
      <c r="AO5">
        <f>counts!AN5/counts!AN$93</f>
        <v>9.7087378640776691E-3</v>
      </c>
      <c r="AP5">
        <f>counts!AO5/counts!AO$93</f>
        <v>2.0202020202020204E-2</v>
      </c>
      <c r="AQ5">
        <f>counts!AP5/counts!AP$93</f>
        <v>1.9607843137254902E-2</v>
      </c>
      <c r="AR5">
        <f>counts!AQ5/counts!AQ$93</f>
        <v>0</v>
      </c>
      <c r="AS5">
        <f>counts!AR5/counts!AR$93</f>
        <v>4.1666666666666664E-2</v>
      </c>
      <c r="AT5">
        <f>counts!AS5/counts!AS$93</f>
        <v>4.5454545454545456E-2</v>
      </c>
      <c r="AU5">
        <f>counts!AT5/counts!AT$93</f>
        <v>2.1739130434782608E-2</v>
      </c>
      <c r="AV5">
        <f>counts!AU5/counts!AU$93</f>
        <v>0</v>
      </c>
      <c r="AW5">
        <f>counts!AV5/counts!AV$93</f>
        <v>0</v>
      </c>
      <c r="AX5">
        <f>counts!AW5/counts!AW$93</f>
        <v>3.4482758620689655E-2</v>
      </c>
      <c r="AY5">
        <f>counts!AX5/counts!AX$93</f>
        <v>0</v>
      </c>
      <c r="AZ5">
        <f>counts!AY5/counts!AY$93</f>
        <v>1.4492753623188406E-2</v>
      </c>
      <c r="BA5">
        <f>counts!AZ5/counts!AZ$93</f>
        <v>2.7777777777777776E-2</v>
      </c>
      <c r="BB5">
        <f>counts!BA5/counts!BA$93</f>
        <v>2.3809523809523808E-2</v>
      </c>
      <c r="BC5">
        <f>counts!BB5/counts!BB$93</f>
        <v>1.0810810810810811E-2</v>
      </c>
      <c r="BD5">
        <f>counts!BC5/counts!BC$93</f>
        <v>0</v>
      </c>
      <c r="BE5">
        <f>counts!BD5/counts!BD$93</f>
        <v>3.1847133757961783E-2</v>
      </c>
      <c r="BF5">
        <f>counts!BE5/counts!BE$93</f>
        <v>0</v>
      </c>
      <c r="BG5">
        <f>counts!BF5/counts!BF$93</f>
        <v>0</v>
      </c>
      <c r="BH5">
        <f>counts!BG5/counts!BG$93</f>
        <v>0</v>
      </c>
      <c r="BI5">
        <f>counts!BH5/counts!BH$93</f>
        <v>8.0645161290322578E-3</v>
      </c>
      <c r="BJ5">
        <f>counts!BI5/counts!BI$93</f>
        <v>0</v>
      </c>
      <c r="BK5">
        <f>counts!BJ5/counts!BJ$93</f>
        <v>0</v>
      </c>
      <c r="BL5">
        <f>counts!BK5/counts!BK$93</f>
        <v>0</v>
      </c>
      <c r="BM5">
        <f>counts!BL5/counts!BL$93</f>
        <v>1.1976047904191617E-2</v>
      </c>
      <c r="BN5">
        <f>counts!BM5/counts!BM$93</f>
        <v>1.9417475728155338E-2</v>
      </c>
      <c r="BO5">
        <f>counts!BN5/counts!BN$93</f>
        <v>0</v>
      </c>
      <c r="BP5">
        <f>counts!BO5/counts!BO$93</f>
        <v>2.9411764705882353E-2</v>
      </c>
      <c r="BQ5">
        <f>counts!BP5/counts!BP$93</f>
        <v>0.2857142857142857</v>
      </c>
      <c r="BR5">
        <f>counts!BQ5/counts!BQ$93</f>
        <v>0</v>
      </c>
      <c r="BS5">
        <f>counts!BR5/counts!BR$93</f>
        <v>0</v>
      </c>
      <c r="BT5">
        <f>counts!BS5/counts!BS$93</f>
        <v>6.6666666666666666E-2</v>
      </c>
      <c r="BU5">
        <f>counts!BT5/counts!BT$93</f>
        <v>9.375E-2</v>
      </c>
      <c r="BV5">
        <f>counts!BU5/counts!BU$93</f>
        <v>0</v>
      </c>
      <c r="BW5">
        <f>counts!BV5/counts!BV$93</f>
        <v>0.14184397163120568</v>
      </c>
      <c r="BX5">
        <f>counts!BW5/counts!BW$93</f>
        <v>0</v>
      </c>
      <c r="BY5">
        <f>counts!BX5/counts!BX$93</f>
        <v>1</v>
      </c>
      <c r="BZ5">
        <f>counts!BY5/counts!BY$93</f>
        <v>0</v>
      </c>
      <c r="CA5">
        <f>counts!BZ5/counts!BZ$93</f>
        <v>0</v>
      </c>
      <c r="CB5">
        <f>counts!CA5/counts!CA$93</f>
        <v>0</v>
      </c>
      <c r="CC5">
        <f>counts!CB5/counts!CB$93</f>
        <v>0</v>
      </c>
      <c r="CD5">
        <f>counts!CC5/counts!CC$93</f>
        <v>0</v>
      </c>
      <c r="CE5">
        <f>counts!CD5/counts!CD$93</f>
        <v>0</v>
      </c>
      <c r="CF5">
        <f>counts!CE5/counts!CE$93</f>
        <v>3.5398230088495575E-2</v>
      </c>
      <c r="CG5">
        <f>counts!CF5/counts!CF$93</f>
        <v>5.0251256281407036E-3</v>
      </c>
      <c r="CH5">
        <f>counts!CG5/counts!CG$93</f>
        <v>8.1967213114754103E-3</v>
      </c>
      <c r="CI5">
        <f>counts!CH5/counts!CH$93</f>
        <v>5.0724637681159424E-2</v>
      </c>
      <c r="CJ5">
        <f>counts!CI5/counts!CI$93</f>
        <v>0</v>
      </c>
      <c r="CK5">
        <f>counts!CJ5/counts!CJ$93</f>
        <v>0</v>
      </c>
      <c r="CL5">
        <f>counts!CK5/counts!CK$93</f>
        <v>6.8965517241379309E-2</v>
      </c>
      <c r="CM5">
        <f>counts!CL5/counts!CL$93</f>
        <v>0</v>
      </c>
      <c r="CN5">
        <f>counts!CM5/counts!CM$93</f>
        <v>6.25E-2</v>
      </c>
      <c r="CO5">
        <f>counts!CN5/counts!CN$93</f>
        <v>0</v>
      </c>
      <c r="CP5">
        <f>counts!CO5/counts!CO$93</f>
        <v>4.3478260869565216E-2</v>
      </c>
      <c r="CQ5">
        <f>counts!CP5/counts!CP$93</f>
        <v>6.8493150684931503E-3</v>
      </c>
      <c r="CR5">
        <f>counts!CQ5/counts!CQ$93</f>
        <v>0</v>
      </c>
      <c r="CS5">
        <f>counts!CR5/counts!CR$93</f>
        <v>0</v>
      </c>
      <c r="CT5">
        <f>counts!CS5/counts!CS$93</f>
        <v>0</v>
      </c>
    </row>
    <row r="6" spans="1:98" x14ac:dyDescent="0.2">
      <c r="A6" t="s">
        <v>102</v>
      </c>
      <c r="B6">
        <f>counts!A6/counts!A$93</f>
        <v>0</v>
      </c>
      <c r="C6">
        <f>counts!B6/counts!B$93</f>
        <v>0.14285714285714285</v>
      </c>
      <c r="D6">
        <f>counts!C6/counts!C$93</f>
        <v>1.4925373134328358E-2</v>
      </c>
      <c r="E6">
        <f>counts!D6/counts!D$93</f>
        <v>0</v>
      </c>
      <c r="F6">
        <f>counts!E6/counts!E$93</f>
        <v>5.5555555555555552E-2</v>
      </c>
      <c r="G6">
        <f>counts!F6/counts!F$93</f>
        <v>5.128205128205128E-2</v>
      </c>
      <c r="H6">
        <f>counts!G6/counts!G$93</f>
        <v>1.7241379310344827E-2</v>
      </c>
      <c r="I6">
        <f>counts!H6/counts!H$93</f>
        <v>0</v>
      </c>
      <c r="J6">
        <f>counts!I6/counts!I$93</f>
        <v>0</v>
      </c>
      <c r="K6">
        <f>counts!J6/counts!J$93</f>
        <v>0</v>
      </c>
      <c r="L6">
        <f>counts!K6/counts!K$93</f>
        <v>2.8776978417266189E-2</v>
      </c>
      <c r="M6">
        <f>counts!L6/counts!L$93</f>
        <v>4.0697674418604654E-2</v>
      </c>
      <c r="N6">
        <f>counts!M6/counts!M$93</f>
        <v>1.9607843137254902E-2</v>
      </c>
      <c r="O6">
        <f>counts!N6/counts!N$93</f>
        <v>0.11267605633802817</v>
      </c>
      <c r="P6">
        <f>counts!O6/counts!O$93</f>
        <v>3.0303030303030304E-2</v>
      </c>
      <c r="Q6">
        <f>counts!P6/counts!P$93</f>
        <v>9.0909090909090912E-2</v>
      </c>
      <c r="R6">
        <f>counts!Q6/counts!Q$93</f>
        <v>0</v>
      </c>
      <c r="S6">
        <f>counts!R6/counts!R$93</f>
        <v>0</v>
      </c>
      <c r="T6">
        <f>counts!S6/counts!S$93</f>
        <v>4.3478260869565216E-2</v>
      </c>
      <c r="U6">
        <f>counts!T6/counts!T$93</f>
        <v>9.0909090909090912E-2</v>
      </c>
      <c r="V6">
        <f>counts!U6/counts!U$93</f>
        <v>6.4935064935064939E-3</v>
      </c>
      <c r="W6">
        <f>counts!V6/counts!V$93</f>
        <v>1.4492753623188406E-2</v>
      </c>
      <c r="X6">
        <f>counts!W6/counts!W$93</f>
        <v>2.5862068965517241E-2</v>
      </c>
      <c r="Y6">
        <f>counts!X6/counts!X$93</f>
        <v>2.5423728813559324E-2</v>
      </c>
      <c r="Z6">
        <f>counts!Y6/counts!Y$93</f>
        <v>4.3956043956043959E-2</v>
      </c>
      <c r="AA6">
        <f>counts!Z6/counts!Z$93</f>
        <v>0</v>
      </c>
      <c r="AB6">
        <f>counts!AA6/counts!AA$93</f>
        <v>1.2605042016806723E-2</v>
      </c>
      <c r="AC6">
        <f>counts!AB6/counts!AB$93</f>
        <v>3.9473684210526314E-2</v>
      </c>
      <c r="AD6">
        <f>counts!AC6/counts!AC$93</f>
        <v>0</v>
      </c>
      <c r="AE6">
        <f>counts!AD6/counts!AD$93</f>
        <v>3.2258064516129031E-2</v>
      </c>
      <c r="AF6">
        <f>counts!AE6/counts!AE$93</f>
        <v>9.6153846153846159E-3</v>
      </c>
      <c r="AG6">
        <f>counts!AF6/counts!AF$93</f>
        <v>0</v>
      </c>
      <c r="AH6">
        <f>counts!AG6/counts!AG$93</f>
        <v>0</v>
      </c>
      <c r="AI6">
        <f>counts!AH6/counts!AH$93</f>
        <v>6.4516129032258064E-3</v>
      </c>
      <c r="AJ6">
        <f>counts!AI6/counts!AI$93</f>
        <v>0</v>
      </c>
      <c r="AK6">
        <f>counts!AJ6/counts!AJ$93</f>
        <v>7.3333333333333334E-2</v>
      </c>
      <c r="AL6">
        <f>counts!AK6/counts!AK$93</f>
        <v>0</v>
      </c>
      <c r="AM6">
        <f>counts!AL6/counts!AL$93</f>
        <v>0</v>
      </c>
      <c r="AN6">
        <f>counts!AM6/counts!AM$93</f>
        <v>1.2121212121212121E-2</v>
      </c>
      <c r="AO6">
        <f>counts!AN6/counts!AN$93</f>
        <v>0</v>
      </c>
      <c r="AP6">
        <f>counts!AO6/counts!AO$93</f>
        <v>0</v>
      </c>
      <c r="AQ6">
        <f>counts!AP6/counts!AP$93</f>
        <v>1.9607843137254902E-2</v>
      </c>
      <c r="AR6">
        <f>counts!AQ6/counts!AQ$93</f>
        <v>0</v>
      </c>
      <c r="AS6">
        <f>counts!AR6/counts!AR$93</f>
        <v>8.3333333333333332E-3</v>
      </c>
      <c r="AT6">
        <f>counts!AS6/counts!AS$93</f>
        <v>0</v>
      </c>
      <c r="AU6">
        <f>counts!AT6/counts!AT$93</f>
        <v>1.4492753623188406E-2</v>
      </c>
      <c r="AV6">
        <f>counts!AU6/counts!AU$93</f>
        <v>9.6153846153846159E-2</v>
      </c>
      <c r="AW6">
        <f>counts!AV6/counts!AV$93</f>
        <v>1.2345679012345678E-2</v>
      </c>
      <c r="AX6">
        <f>counts!AW6/counts!AW$93</f>
        <v>0</v>
      </c>
      <c r="AY6">
        <f>counts!AX6/counts!AX$93</f>
        <v>1.9230769230769232E-2</v>
      </c>
      <c r="AZ6">
        <f>counts!AY6/counts!AY$93</f>
        <v>1.4492753623188406E-2</v>
      </c>
      <c r="BA6">
        <f>counts!AZ6/counts!AZ$93</f>
        <v>0</v>
      </c>
      <c r="BB6">
        <f>counts!BA6/counts!BA$93</f>
        <v>4.7619047619047616E-2</v>
      </c>
      <c r="BC6">
        <f>counts!BB6/counts!BB$93</f>
        <v>0</v>
      </c>
      <c r="BD6">
        <f>counts!BC6/counts!BC$93</f>
        <v>0</v>
      </c>
      <c r="BE6">
        <f>counts!BD6/counts!BD$93</f>
        <v>6.369426751592357E-3</v>
      </c>
      <c r="BF6">
        <f>counts!BE6/counts!BE$93</f>
        <v>9.5238095238095233E-2</v>
      </c>
      <c r="BG6">
        <f>counts!BF6/counts!BF$93</f>
        <v>1.7857142857142856E-2</v>
      </c>
      <c r="BH6">
        <f>counts!BG6/counts!BG$93</f>
        <v>2.0833333333333332E-2</v>
      </c>
      <c r="BI6">
        <f>counts!BH6/counts!BH$93</f>
        <v>4.0322580645161289E-2</v>
      </c>
      <c r="BJ6">
        <f>counts!BI6/counts!BI$93</f>
        <v>0.04</v>
      </c>
      <c r="BK6">
        <f>counts!BJ6/counts!BJ$93</f>
        <v>1.8867924528301886E-2</v>
      </c>
      <c r="BL6">
        <f>counts!BK6/counts!BK$93</f>
        <v>0</v>
      </c>
      <c r="BM6">
        <f>counts!BL6/counts!BL$93</f>
        <v>0</v>
      </c>
      <c r="BN6">
        <f>counts!BM6/counts!BM$93</f>
        <v>9.7087378640776691E-3</v>
      </c>
      <c r="BO6">
        <f>counts!BN6/counts!BN$93</f>
        <v>7.1428571428571425E-2</v>
      </c>
      <c r="BP6">
        <f>counts!BO6/counts!BO$93</f>
        <v>2.9411764705882353E-2</v>
      </c>
      <c r="BQ6">
        <f>counts!BP6/counts!BP$93</f>
        <v>0</v>
      </c>
      <c r="BR6">
        <f>counts!BQ6/counts!BQ$93</f>
        <v>0</v>
      </c>
      <c r="BS6">
        <f>counts!BR6/counts!BR$93</f>
        <v>0</v>
      </c>
      <c r="BT6">
        <f>counts!BS6/counts!BS$93</f>
        <v>0</v>
      </c>
      <c r="BU6">
        <f>counts!BT6/counts!BT$93</f>
        <v>3.125E-2</v>
      </c>
      <c r="BV6">
        <f>counts!BU6/counts!BU$93</f>
        <v>0</v>
      </c>
      <c r="BW6">
        <f>counts!BV6/counts!BV$93</f>
        <v>2.8368794326241134E-2</v>
      </c>
      <c r="BX6">
        <f>counts!BW6/counts!BW$93</f>
        <v>0</v>
      </c>
      <c r="BY6">
        <f>counts!BX6/counts!BX$93</f>
        <v>0</v>
      </c>
      <c r="BZ6">
        <f>counts!BY6/counts!BY$93</f>
        <v>0</v>
      </c>
      <c r="CA6">
        <f>counts!BZ6/counts!BZ$93</f>
        <v>0</v>
      </c>
      <c r="CB6">
        <f>counts!CA6/counts!CA$93</f>
        <v>0</v>
      </c>
      <c r="CC6">
        <f>counts!CB6/counts!CB$93</f>
        <v>0</v>
      </c>
      <c r="CD6">
        <f>counts!CC6/counts!CC$93</f>
        <v>0</v>
      </c>
      <c r="CE6">
        <f>counts!CD6/counts!CD$93</f>
        <v>0</v>
      </c>
      <c r="CF6">
        <f>counts!CE6/counts!CE$93</f>
        <v>0</v>
      </c>
      <c r="CG6">
        <f>counts!CF6/counts!CF$93</f>
        <v>0</v>
      </c>
      <c r="CH6">
        <f>counts!CG6/counts!CG$93</f>
        <v>0</v>
      </c>
      <c r="CI6">
        <f>counts!CH6/counts!CH$93</f>
        <v>0</v>
      </c>
      <c r="CJ6">
        <f>counts!CI6/counts!CI$93</f>
        <v>0</v>
      </c>
      <c r="CK6">
        <f>counts!CJ6/counts!CJ$93</f>
        <v>4.3478260869565216E-2</v>
      </c>
      <c r="CL6">
        <f>counts!CK6/counts!CK$93</f>
        <v>1.1494252873563218E-2</v>
      </c>
      <c r="CM6">
        <f>counts!CL6/counts!CL$93</f>
        <v>0</v>
      </c>
      <c r="CN6">
        <f>counts!CM6/counts!CM$93</f>
        <v>0</v>
      </c>
      <c r="CO6">
        <f>counts!CN6/counts!CN$93</f>
        <v>0</v>
      </c>
      <c r="CP6">
        <f>counts!CO6/counts!CO$93</f>
        <v>0</v>
      </c>
      <c r="CQ6">
        <f>counts!CP6/counts!CP$93</f>
        <v>1.3698630136986301E-2</v>
      </c>
      <c r="CR6">
        <f>counts!CQ6/counts!CQ$93</f>
        <v>0</v>
      </c>
      <c r="CS6">
        <f>counts!CR6/counts!CR$93</f>
        <v>0.1</v>
      </c>
      <c r="CT6">
        <f>counts!CS6/counts!CS$93</f>
        <v>0.1</v>
      </c>
    </row>
    <row r="7" spans="1:98" x14ac:dyDescent="0.2">
      <c r="A7" t="s">
        <v>103</v>
      </c>
      <c r="B7">
        <f>counts!A7/counts!A$93</f>
        <v>0</v>
      </c>
      <c r="C7">
        <f>counts!B7/counts!B$93</f>
        <v>0</v>
      </c>
      <c r="D7">
        <f>counts!C7/counts!C$93</f>
        <v>0</v>
      </c>
      <c r="E7">
        <f>counts!D7/counts!D$93</f>
        <v>0</v>
      </c>
      <c r="F7">
        <f>counts!E7/counts!E$93</f>
        <v>0</v>
      </c>
      <c r="G7">
        <f>counts!F7/counts!F$93</f>
        <v>0</v>
      </c>
      <c r="H7">
        <f>counts!G7/counts!G$93</f>
        <v>0</v>
      </c>
      <c r="I7">
        <f>counts!H7/counts!H$93</f>
        <v>0</v>
      </c>
      <c r="J7">
        <f>counts!I7/counts!I$93</f>
        <v>0</v>
      </c>
      <c r="K7">
        <f>counts!J7/counts!J$93</f>
        <v>0</v>
      </c>
      <c r="L7">
        <f>counts!K7/counts!K$93</f>
        <v>0</v>
      </c>
      <c r="M7">
        <f>counts!L7/counts!L$93</f>
        <v>0</v>
      </c>
      <c r="N7">
        <f>counts!M7/counts!M$93</f>
        <v>0</v>
      </c>
      <c r="O7">
        <f>counts!N7/counts!N$93</f>
        <v>2.8169014084507043E-2</v>
      </c>
      <c r="P7">
        <f>counts!O7/counts!O$93</f>
        <v>0</v>
      </c>
      <c r="Q7">
        <f>counts!P7/counts!P$93</f>
        <v>0</v>
      </c>
      <c r="R7">
        <f>counts!Q7/counts!Q$93</f>
        <v>0</v>
      </c>
      <c r="S7">
        <f>counts!R7/counts!R$93</f>
        <v>0</v>
      </c>
      <c r="T7">
        <f>counts!S7/counts!S$93</f>
        <v>0</v>
      </c>
      <c r="U7">
        <f>counts!T7/counts!T$93</f>
        <v>0</v>
      </c>
      <c r="V7">
        <f>counts!U7/counts!U$93</f>
        <v>0</v>
      </c>
      <c r="W7">
        <f>counts!V7/counts!V$93</f>
        <v>0</v>
      </c>
      <c r="X7">
        <f>counts!W7/counts!W$93</f>
        <v>0</v>
      </c>
      <c r="Y7">
        <f>counts!X7/counts!X$93</f>
        <v>0</v>
      </c>
      <c r="Z7">
        <f>counts!Y7/counts!Y$93</f>
        <v>0</v>
      </c>
      <c r="AA7">
        <f>counts!Z7/counts!Z$93</f>
        <v>0</v>
      </c>
      <c r="AB7">
        <f>counts!AA7/counts!AA$93</f>
        <v>0</v>
      </c>
      <c r="AC7">
        <f>counts!AB7/counts!AB$93</f>
        <v>0</v>
      </c>
      <c r="AD7">
        <f>counts!AC7/counts!AC$93</f>
        <v>0</v>
      </c>
      <c r="AE7">
        <f>counts!AD7/counts!AD$93</f>
        <v>0</v>
      </c>
      <c r="AF7">
        <f>counts!AE7/counts!AE$93</f>
        <v>0</v>
      </c>
      <c r="AG7">
        <f>counts!AF7/counts!AF$93</f>
        <v>0</v>
      </c>
      <c r="AH7">
        <f>counts!AG7/counts!AG$93</f>
        <v>0</v>
      </c>
      <c r="AI7">
        <f>counts!AH7/counts!AH$93</f>
        <v>0</v>
      </c>
      <c r="AJ7">
        <f>counts!AI7/counts!AI$93</f>
        <v>0</v>
      </c>
      <c r="AK7">
        <f>counts!AJ7/counts!AJ$93</f>
        <v>0</v>
      </c>
      <c r="AL7">
        <f>counts!AK7/counts!AK$93</f>
        <v>0</v>
      </c>
      <c r="AM7">
        <f>counts!AL7/counts!AL$93</f>
        <v>0</v>
      </c>
      <c r="AN7">
        <f>counts!AM7/counts!AM$93</f>
        <v>0</v>
      </c>
      <c r="AO7">
        <f>counts!AN7/counts!AN$93</f>
        <v>0</v>
      </c>
      <c r="AP7">
        <f>counts!AO7/counts!AO$93</f>
        <v>0</v>
      </c>
      <c r="AQ7">
        <f>counts!AP7/counts!AP$93</f>
        <v>3.9215686274509803E-2</v>
      </c>
      <c r="AR7">
        <f>counts!AQ7/counts!AQ$93</f>
        <v>0</v>
      </c>
      <c r="AS7">
        <f>counts!AR7/counts!AR$93</f>
        <v>0</v>
      </c>
      <c r="AT7">
        <f>counts!AS7/counts!AS$93</f>
        <v>0</v>
      </c>
      <c r="AU7">
        <f>counts!AT7/counts!AT$93</f>
        <v>0</v>
      </c>
      <c r="AV7">
        <f>counts!AU7/counts!AU$93</f>
        <v>0</v>
      </c>
      <c r="AW7">
        <f>counts!AV7/counts!AV$93</f>
        <v>0</v>
      </c>
      <c r="AX7">
        <f>counts!AW7/counts!AW$93</f>
        <v>0</v>
      </c>
      <c r="AY7">
        <f>counts!AX7/counts!AX$93</f>
        <v>0</v>
      </c>
      <c r="AZ7">
        <f>counts!AY7/counts!AY$93</f>
        <v>0</v>
      </c>
      <c r="BA7">
        <f>counts!AZ7/counts!AZ$93</f>
        <v>0</v>
      </c>
      <c r="BB7">
        <f>counts!BA7/counts!BA$93</f>
        <v>0</v>
      </c>
      <c r="BC7">
        <f>counts!BB7/counts!BB$93</f>
        <v>0</v>
      </c>
      <c r="BD7">
        <f>counts!BC7/counts!BC$93</f>
        <v>0</v>
      </c>
      <c r="BE7">
        <f>counts!BD7/counts!BD$93</f>
        <v>0</v>
      </c>
      <c r="BF7">
        <f>counts!BE7/counts!BE$93</f>
        <v>0</v>
      </c>
      <c r="BG7">
        <f>counts!BF7/counts!BF$93</f>
        <v>0</v>
      </c>
      <c r="BH7">
        <f>counts!BG7/counts!BG$93</f>
        <v>1.3888888888888888E-2</v>
      </c>
      <c r="BI7">
        <f>counts!BH7/counts!BH$93</f>
        <v>0</v>
      </c>
      <c r="BJ7">
        <f>counts!BI7/counts!BI$93</f>
        <v>0</v>
      </c>
      <c r="BK7">
        <f>counts!BJ7/counts!BJ$93</f>
        <v>0</v>
      </c>
      <c r="BL7">
        <f>counts!BK7/counts!BK$93</f>
        <v>0</v>
      </c>
      <c r="BM7">
        <f>counts!BL7/counts!BL$93</f>
        <v>0</v>
      </c>
      <c r="BN7">
        <f>counts!BM7/counts!BM$93</f>
        <v>0</v>
      </c>
      <c r="BO7">
        <f>counts!BN7/counts!BN$93</f>
        <v>0</v>
      </c>
      <c r="BP7">
        <f>counts!BO7/counts!BO$93</f>
        <v>0</v>
      </c>
      <c r="BQ7">
        <f>counts!BP7/counts!BP$93</f>
        <v>0</v>
      </c>
      <c r="BR7">
        <f>counts!BQ7/counts!BQ$93</f>
        <v>0</v>
      </c>
      <c r="BS7">
        <f>counts!BR7/counts!BR$93</f>
        <v>0</v>
      </c>
      <c r="BT7">
        <f>counts!BS7/counts!BS$93</f>
        <v>0</v>
      </c>
      <c r="BU7">
        <f>counts!BT7/counts!BT$93</f>
        <v>0</v>
      </c>
      <c r="BV7">
        <f>counts!BU7/counts!BU$93</f>
        <v>0</v>
      </c>
      <c r="BW7">
        <f>counts!BV7/counts!BV$93</f>
        <v>0</v>
      </c>
      <c r="BX7">
        <f>counts!BW7/counts!BW$93</f>
        <v>0</v>
      </c>
      <c r="BY7">
        <f>counts!BX7/counts!BX$93</f>
        <v>0</v>
      </c>
      <c r="BZ7">
        <f>counts!BY7/counts!BY$93</f>
        <v>0</v>
      </c>
      <c r="CA7">
        <f>counts!BZ7/counts!BZ$93</f>
        <v>0</v>
      </c>
      <c r="CB7">
        <f>counts!CA7/counts!CA$93</f>
        <v>0</v>
      </c>
      <c r="CC7">
        <f>counts!CB7/counts!CB$93</f>
        <v>0</v>
      </c>
      <c r="CD7">
        <f>counts!CC7/counts!CC$93</f>
        <v>0</v>
      </c>
      <c r="CE7">
        <f>counts!CD7/counts!CD$93</f>
        <v>0</v>
      </c>
      <c r="CF7">
        <f>counts!CE7/counts!CE$93</f>
        <v>0</v>
      </c>
      <c r="CG7">
        <f>counts!CF7/counts!CF$93</f>
        <v>0</v>
      </c>
      <c r="CH7">
        <f>counts!CG7/counts!CG$93</f>
        <v>0</v>
      </c>
      <c r="CI7">
        <f>counts!CH7/counts!CH$93</f>
        <v>0</v>
      </c>
      <c r="CJ7">
        <f>counts!CI7/counts!CI$93</f>
        <v>0</v>
      </c>
      <c r="CK7">
        <f>counts!CJ7/counts!CJ$93</f>
        <v>0</v>
      </c>
      <c r="CL7">
        <f>counts!CK7/counts!CK$93</f>
        <v>0</v>
      </c>
      <c r="CM7">
        <f>counts!CL7/counts!CL$93</f>
        <v>0</v>
      </c>
      <c r="CN7">
        <f>counts!CM7/counts!CM$93</f>
        <v>0</v>
      </c>
      <c r="CO7">
        <f>counts!CN7/counts!CN$93</f>
        <v>0</v>
      </c>
      <c r="CP7">
        <f>counts!CO7/counts!CO$93</f>
        <v>0</v>
      </c>
      <c r="CQ7">
        <f>counts!CP7/counts!CP$93</f>
        <v>0</v>
      </c>
      <c r="CR7">
        <f>counts!CQ7/counts!CQ$93</f>
        <v>0</v>
      </c>
      <c r="CS7">
        <f>counts!CR7/counts!CR$93</f>
        <v>0</v>
      </c>
      <c r="CT7">
        <f>counts!CS7/counts!CS$93</f>
        <v>0</v>
      </c>
    </row>
    <row r="8" spans="1:98" x14ac:dyDescent="0.2">
      <c r="A8" t="s">
        <v>104</v>
      </c>
      <c r="B8">
        <f>counts!A8/counts!A$93</f>
        <v>0</v>
      </c>
      <c r="C8">
        <f>counts!B8/counts!B$93</f>
        <v>1.7857142857142856E-2</v>
      </c>
      <c r="D8">
        <f>counts!C8/counts!C$93</f>
        <v>0</v>
      </c>
      <c r="E8">
        <f>counts!D8/counts!D$93</f>
        <v>9.0909090909090912E-2</v>
      </c>
      <c r="F8">
        <f>counts!E8/counts!E$93</f>
        <v>0</v>
      </c>
      <c r="G8">
        <f>counts!F8/counts!F$93</f>
        <v>0</v>
      </c>
      <c r="H8">
        <f>counts!G8/counts!G$93</f>
        <v>3.4482758620689655E-2</v>
      </c>
      <c r="I8">
        <f>counts!H8/counts!H$93</f>
        <v>0</v>
      </c>
      <c r="J8">
        <f>counts!I8/counts!I$93</f>
        <v>0</v>
      </c>
      <c r="K8">
        <f>counts!J8/counts!J$93</f>
        <v>0</v>
      </c>
      <c r="L8">
        <f>counts!K8/counts!K$93</f>
        <v>0</v>
      </c>
      <c r="M8">
        <f>counts!L8/counts!L$93</f>
        <v>5.8139534883720929E-3</v>
      </c>
      <c r="N8">
        <f>counts!M8/counts!M$93</f>
        <v>0</v>
      </c>
      <c r="O8">
        <f>counts!N8/counts!N$93</f>
        <v>0</v>
      </c>
      <c r="P8">
        <f>counts!O8/counts!O$93</f>
        <v>0</v>
      </c>
      <c r="Q8">
        <f>counts!P8/counts!P$93</f>
        <v>4.5454545454545456E-2</v>
      </c>
      <c r="R8">
        <f>counts!Q8/counts!Q$93</f>
        <v>0</v>
      </c>
      <c r="S8">
        <f>counts!R8/counts!R$93</f>
        <v>0</v>
      </c>
      <c r="T8">
        <f>counts!S8/counts!S$93</f>
        <v>0</v>
      </c>
      <c r="U8">
        <f>counts!T8/counts!T$93</f>
        <v>0</v>
      </c>
      <c r="V8">
        <f>counts!U8/counts!U$93</f>
        <v>2.5974025974025976E-2</v>
      </c>
      <c r="W8">
        <f>counts!V8/counts!V$93</f>
        <v>5.7971014492753624E-2</v>
      </c>
      <c r="X8">
        <f>counts!W8/counts!W$93</f>
        <v>0</v>
      </c>
      <c r="Y8">
        <f>counts!X8/counts!X$93</f>
        <v>5.0847457627118647E-2</v>
      </c>
      <c r="Z8">
        <f>counts!Y8/counts!Y$93</f>
        <v>5.4945054945054949E-3</v>
      </c>
      <c r="AA8">
        <f>counts!Z8/counts!Z$93</f>
        <v>0.29166666666666669</v>
      </c>
      <c r="AB8">
        <f>counts!AA8/counts!AA$93</f>
        <v>3.7815126050420166E-2</v>
      </c>
      <c r="AC8">
        <f>counts!AB8/counts!AB$93</f>
        <v>1.3157894736842105E-2</v>
      </c>
      <c r="AD8">
        <f>counts!AC8/counts!AC$93</f>
        <v>4.6511627906976744E-2</v>
      </c>
      <c r="AE8">
        <f>counts!AD8/counts!AD$93</f>
        <v>2.1505376344086023E-2</v>
      </c>
      <c r="AF8">
        <f>counts!AE8/counts!AE$93</f>
        <v>3.8461538461538464E-2</v>
      </c>
      <c r="AG8">
        <f>counts!AF8/counts!AF$93</f>
        <v>9.0090090090090089E-3</v>
      </c>
      <c r="AH8">
        <f>counts!AG8/counts!AG$93</f>
        <v>2.2222222222222223E-2</v>
      </c>
      <c r="AI8">
        <f>counts!AH8/counts!AH$93</f>
        <v>1.2903225806451613E-2</v>
      </c>
      <c r="AJ8">
        <f>counts!AI8/counts!AI$93</f>
        <v>6.4308681672025723E-3</v>
      </c>
      <c r="AK8">
        <f>counts!AJ8/counts!AJ$93</f>
        <v>0</v>
      </c>
      <c r="AL8">
        <f>counts!AK8/counts!AK$93</f>
        <v>0</v>
      </c>
      <c r="AM8">
        <f>counts!AL8/counts!AL$93</f>
        <v>8.5365853658536592E-2</v>
      </c>
      <c r="AN8">
        <f>counts!AM8/counts!AM$93</f>
        <v>1.8181818181818181E-2</v>
      </c>
      <c r="AO8">
        <f>counts!AN8/counts!AN$93</f>
        <v>9.7087378640776691E-3</v>
      </c>
      <c r="AP8">
        <f>counts!AO8/counts!AO$93</f>
        <v>4.0404040404040407E-2</v>
      </c>
      <c r="AQ8">
        <f>counts!AP8/counts!AP$93</f>
        <v>0</v>
      </c>
      <c r="AR8">
        <f>counts!AQ8/counts!AQ$93</f>
        <v>9.6153846153846159E-3</v>
      </c>
      <c r="AS8">
        <f>counts!AR8/counts!AR$93</f>
        <v>2.5000000000000001E-2</v>
      </c>
      <c r="AT8">
        <f>counts!AS8/counts!AS$93</f>
        <v>0</v>
      </c>
      <c r="AU8">
        <f>counts!AT8/counts!AT$93</f>
        <v>0.13043478260869565</v>
      </c>
      <c r="AV8">
        <f>counts!AU8/counts!AU$93</f>
        <v>0</v>
      </c>
      <c r="AW8">
        <f>counts!AV8/counts!AV$93</f>
        <v>4.9382716049382713E-2</v>
      </c>
      <c r="AX8">
        <f>counts!AW8/counts!AW$93</f>
        <v>3.4482758620689655E-2</v>
      </c>
      <c r="AY8">
        <f>counts!AX8/counts!AX$93</f>
        <v>1.9230769230769232E-2</v>
      </c>
      <c r="AZ8">
        <f>counts!AY8/counts!AY$93</f>
        <v>5.7971014492753624E-2</v>
      </c>
      <c r="BA8">
        <f>counts!AZ8/counts!AZ$93</f>
        <v>2.7777777777777776E-2</v>
      </c>
      <c r="BB8">
        <f>counts!BA8/counts!BA$93</f>
        <v>9.5238095238095233E-2</v>
      </c>
      <c r="BC8">
        <f>counts!BB8/counts!BB$93</f>
        <v>8.1081081081081086E-2</v>
      </c>
      <c r="BD8">
        <f>counts!BC8/counts!BC$93</f>
        <v>0</v>
      </c>
      <c r="BE8">
        <f>counts!BD8/counts!BD$93</f>
        <v>0.11464968152866242</v>
      </c>
      <c r="BF8">
        <f>counts!BE8/counts!BE$93</f>
        <v>0</v>
      </c>
      <c r="BG8">
        <f>counts!BF8/counts!BF$93</f>
        <v>0</v>
      </c>
      <c r="BH8">
        <f>counts!BG8/counts!BG$93</f>
        <v>6.9444444444444441E-3</v>
      </c>
      <c r="BI8">
        <f>counts!BH8/counts!BH$93</f>
        <v>0</v>
      </c>
      <c r="BJ8">
        <f>counts!BI8/counts!BI$93</f>
        <v>0</v>
      </c>
      <c r="BK8">
        <f>counts!BJ8/counts!BJ$93</f>
        <v>0</v>
      </c>
      <c r="BL8">
        <f>counts!BK8/counts!BK$93</f>
        <v>2.0408163265306121E-2</v>
      </c>
      <c r="BM8">
        <f>counts!BL8/counts!BL$93</f>
        <v>1.7964071856287425E-2</v>
      </c>
      <c r="BN8">
        <f>counts!BM8/counts!BM$93</f>
        <v>2.9126213592233011E-2</v>
      </c>
      <c r="BO8">
        <f>counts!BN8/counts!BN$93</f>
        <v>7.1428571428571425E-2</v>
      </c>
      <c r="BP8">
        <f>counts!BO8/counts!BO$93</f>
        <v>1.4705882352941176E-2</v>
      </c>
      <c r="BQ8">
        <f>counts!BP8/counts!BP$93</f>
        <v>7.1428571428571425E-2</v>
      </c>
      <c r="BR8">
        <f>counts!BQ8/counts!BQ$93</f>
        <v>0</v>
      </c>
      <c r="BS8">
        <f>counts!BR8/counts!BR$93</f>
        <v>0.1</v>
      </c>
      <c r="BT8">
        <f>counts!BS8/counts!BS$93</f>
        <v>3.0303030303030304E-2</v>
      </c>
      <c r="BU8">
        <f>counts!BT8/counts!BT$93</f>
        <v>0</v>
      </c>
      <c r="BV8">
        <f>counts!BU8/counts!BU$93</f>
        <v>6.9444444444444448E-2</v>
      </c>
      <c r="BW8">
        <f>counts!BV8/counts!BV$93</f>
        <v>2.1276595744680851E-2</v>
      </c>
      <c r="BX8">
        <f>counts!BW8/counts!BW$93</f>
        <v>0</v>
      </c>
      <c r="BY8">
        <f>counts!BX8/counts!BX$93</f>
        <v>0</v>
      </c>
      <c r="BZ8">
        <f>counts!BY8/counts!BY$93</f>
        <v>2.564102564102564E-2</v>
      </c>
      <c r="CA8">
        <f>counts!BZ8/counts!BZ$93</f>
        <v>2.6845637583892617E-2</v>
      </c>
      <c r="CB8">
        <f>counts!CA8/counts!CA$93</f>
        <v>0.21951219512195122</v>
      </c>
      <c r="CC8">
        <f>counts!CB8/counts!CB$93</f>
        <v>4.7619047619047616E-2</v>
      </c>
      <c r="CD8">
        <f>counts!CC8/counts!CC$93</f>
        <v>0</v>
      </c>
      <c r="CE8">
        <f>counts!CD8/counts!CD$93</f>
        <v>5.8394160583941604E-2</v>
      </c>
      <c r="CF8">
        <f>counts!CE8/counts!CE$93</f>
        <v>4.4247787610619468E-2</v>
      </c>
      <c r="CG8">
        <f>counts!CF8/counts!CF$93</f>
        <v>1.507537688442211E-2</v>
      </c>
      <c r="CH8">
        <f>counts!CG8/counts!CG$93</f>
        <v>1.6393442622950821E-2</v>
      </c>
      <c r="CI8">
        <f>counts!CH8/counts!CH$93</f>
        <v>0.18840579710144928</v>
      </c>
      <c r="CJ8">
        <f>counts!CI8/counts!CI$93</f>
        <v>0.125</v>
      </c>
      <c r="CK8">
        <f>counts!CJ8/counts!CJ$93</f>
        <v>8.6956521739130432E-2</v>
      </c>
      <c r="CL8">
        <f>counts!CK8/counts!CK$93</f>
        <v>0.10344827586206896</v>
      </c>
      <c r="CM8">
        <f>counts!CL8/counts!CL$93</f>
        <v>0</v>
      </c>
      <c r="CN8">
        <f>counts!CM8/counts!CM$93</f>
        <v>0</v>
      </c>
      <c r="CO8">
        <f>counts!CN8/counts!CN$93</f>
        <v>0</v>
      </c>
      <c r="CP8">
        <f>counts!CO8/counts!CO$93</f>
        <v>4.3478260869565216E-2</v>
      </c>
      <c r="CQ8">
        <f>counts!CP8/counts!CP$93</f>
        <v>2.7397260273972601E-2</v>
      </c>
      <c r="CR8">
        <f>counts!CQ8/counts!CQ$93</f>
        <v>0</v>
      </c>
      <c r="CS8">
        <f>counts!CR8/counts!CR$93</f>
        <v>0</v>
      </c>
      <c r="CT8">
        <f>counts!CS8/counts!CS$93</f>
        <v>0</v>
      </c>
    </row>
    <row r="9" spans="1:98" x14ac:dyDescent="0.2">
      <c r="A9" t="s">
        <v>105</v>
      </c>
      <c r="B9">
        <f>counts!A9/counts!A$93</f>
        <v>0</v>
      </c>
      <c r="C9">
        <f>counts!B9/counts!B$93</f>
        <v>0</v>
      </c>
      <c r="D9">
        <f>counts!C9/counts!C$93</f>
        <v>0</v>
      </c>
      <c r="E9">
        <f>counts!D9/counts!D$93</f>
        <v>0</v>
      </c>
      <c r="F9">
        <f>counts!E9/counts!E$93</f>
        <v>0</v>
      </c>
      <c r="G9">
        <f>counts!F9/counts!F$93</f>
        <v>0</v>
      </c>
      <c r="H9">
        <f>counts!G9/counts!G$93</f>
        <v>0</v>
      </c>
      <c r="I9">
        <f>counts!H9/counts!H$93</f>
        <v>0</v>
      </c>
      <c r="J9">
        <f>counts!I9/counts!I$93</f>
        <v>0</v>
      </c>
      <c r="K9">
        <f>counts!J9/counts!J$93</f>
        <v>0</v>
      </c>
      <c r="L9">
        <f>counts!K9/counts!K$93</f>
        <v>0</v>
      </c>
      <c r="M9">
        <f>counts!L9/counts!L$93</f>
        <v>0</v>
      </c>
      <c r="N9">
        <f>counts!M9/counts!M$93</f>
        <v>0</v>
      </c>
      <c r="O9">
        <f>counts!N9/counts!N$93</f>
        <v>0</v>
      </c>
      <c r="P9">
        <f>counts!O9/counts!O$93</f>
        <v>0</v>
      </c>
      <c r="Q9">
        <f>counts!P9/counts!P$93</f>
        <v>4.5454545454545456E-2</v>
      </c>
      <c r="R9">
        <f>counts!Q9/counts!Q$93</f>
        <v>0.02</v>
      </c>
      <c r="S9">
        <f>counts!R9/counts!R$93</f>
        <v>0</v>
      </c>
      <c r="T9">
        <f>counts!S9/counts!S$93</f>
        <v>0</v>
      </c>
      <c r="U9">
        <f>counts!T9/counts!T$93</f>
        <v>0</v>
      </c>
      <c r="V9">
        <f>counts!U9/counts!U$93</f>
        <v>4.5454545454545456E-2</v>
      </c>
      <c r="W9">
        <f>counts!V9/counts!V$93</f>
        <v>5.7971014492753624E-2</v>
      </c>
      <c r="X9">
        <f>counts!W9/counts!W$93</f>
        <v>8.6206896551724144E-2</v>
      </c>
      <c r="Y9">
        <f>counts!X9/counts!X$93</f>
        <v>0</v>
      </c>
      <c r="Z9">
        <f>counts!Y9/counts!Y$93</f>
        <v>0</v>
      </c>
      <c r="AA9">
        <f>counts!Z9/counts!Z$93</f>
        <v>0</v>
      </c>
      <c r="AB9">
        <f>counts!AA9/counts!AA$93</f>
        <v>4.2016806722689074E-3</v>
      </c>
      <c r="AC9">
        <f>counts!AB9/counts!AB$93</f>
        <v>0.30263157894736842</v>
      </c>
      <c r="AD9">
        <f>counts!AC9/counts!AC$93</f>
        <v>0</v>
      </c>
      <c r="AE9">
        <f>counts!AD9/counts!AD$93</f>
        <v>0</v>
      </c>
      <c r="AF9">
        <f>counts!AE9/counts!AE$93</f>
        <v>9.6153846153846159E-3</v>
      </c>
      <c r="AG9">
        <f>counts!AF9/counts!AF$93</f>
        <v>1.8018018018018018E-2</v>
      </c>
      <c r="AH9">
        <f>counts!AG9/counts!AG$93</f>
        <v>2.2222222222222223E-2</v>
      </c>
      <c r="AI9">
        <f>counts!AH9/counts!AH$93</f>
        <v>6.4516129032258064E-3</v>
      </c>
      <c r="AJ9">
        <f>counts!AI9/counts!AI$93</f>
        <v>3.2154340836012861E-3</v>
      </c>
      <c r="AK9">
        <f>counts!AJ9/counts!AJ$93</f>
        <v>0</v>
      </c>
      <c r="AL9">
        <f>counts!AK9/counts!AK$93</f>
        <v>0.10526315789473684</v>
      </c>
      <c r="AM9">
        <f>counts!AL9/counts!AL$93</f>
        <v>3.6585365853658534E-2</v>
      </c>
      <c r="AN9">
        <f>counts!AM9/counts!AM$93</f>
        <v>3.6363636363636362E-2</v>
      </c>
      <c r="AO9">
        <f>counts!AN9/counts!AN$93</f>
        <v>1.9417475728155338E-2</v>
      </c>
      <c r="AP9">
        <f>counts!AO9/counts!AO$93</f>
        <v>3.0303030303030304E-2</v>
      </c>
      <c r="AQ9">
        <f>counts!AP9/counts!AP$93</f>
        <v>0</v>
      </c>
      <c r="AR9">
        <f>counts!AQ9/counts!AQ$93</f>
        <v>3.3653846153846152E-2</v>
      </c>
      <c r="AS9">
        <f>counts!AR9/counts!AR$93</f>
        <v>0.10833333333333334</v>
      </c>
      <c r="AT9">
        <f>counts!AS9/counts!AS$93</f>
        <v>0</v>
      </c>
      <c r="AU9">
        <f>counts!AT9/counts!AT$93</f>
        <v>7.9710144927536225E-2</v>
      </c>
      <c r="AV9">
        <f>counts!AU9/counts!AU$93</f>
        <v>0</v>
      </c>
      <c r="AW9">
        <f>counts!AV9/counts!AV$93</f>
        <v>6.1728395061728392E-2</v>
      </c>
      <c r="AX9">
        <f>counts!AW9/counts!AW$93</f>
        <v>8.6206896551724144E-2</v>
      </c>
      <c r="AY9">
        <f>counts!AX9/counts!AX$93</f>
        <v>5.7692307692307696E-2</v>
      </c>
      <c r="AZ9">
        <f>counts!AY9/counts!AY$93</f>
        <v>8.6956521739130432E-2</v>
      </c>
      <c r="BA9">
        <f>counts!AZ9/counts!AZ$93</f>
        <v>2.7777777777777776E-2</v>
      </c>
      <c r="BB9">
        <f>counts!BA9/counts!BA$93</f>
        <v>0</v>
      </c>
      <c r="BC9">
        <f>counts!BB9/counts!BB$93</f>
        <v>5.4054054054054057E-2</v>
      </c>
      <c r="BD9">
        <f>counts!BC9/counts!BC$93</f>
        <v>0</v>
      </c>
      <c r="BE9">
        <f>counts!BD9/counts!BD$93</f>
        <v>6.369426751592357E-3</v>
      </c>
      <c r="BF9">
        <f>counts!BE9/counts!BE$93</f>
        <v>0</v>
      </c>
      <c r="BG9">
        <f>counts!BF9/counts!BF$93</f>
        <v>0</v>
      </c>
      <c r="BH9">
        <f>counts!BG9/counts!BG$93</f>
        <v>0</v>
      </c>
      <c r="BI9">
        <f>counts!BH9/counts!BH$93</f>
        <v>0</v>
      </c>
      <c r="BJ9">
        <f>counts!BI9/counts!BI$93</f>
        <v>0.08</v>
      </c>
      <c r="BK9">
        <f>counts!BJ9/counts!BJ$93</f>
        <v>0</v>
      </c>
      <c r="BL9">
        <f>counts!BK9/counts!BK$93</f>
        <v>0</v>
      </c>
      <c r="BM9">
        <f>counts!BL9/counts!BL$93</f>
        <v>1.1976047904191617E-2</v>
      </c>
      <c r="BN9">
        <f>counts!BM9/counts!BM$93</f>
        <v>0</v>
      </c>
      <c r="BO9">
        <f>counts!BN9/counts!BN$93</f>
        <v>7.1428571428571425E-2</v>
      </c>
      <c r="BP9">
        <f>counts!BO9/counts!BO$93</f>
        <v>2.9411764705882353E-2</v>
      </c>
      <c r="BQ9">
        <f>counts!BP9/counts!BP$93</f>
        <v>0</v>
      </c>
      <c r="BR9">
        <f>counts!BQ9/counts!BQ$93</f>
        <v>0</v>
      </c>
      <c r="BS9">
        <f>counts!BR9/counts!BR$93</f>
        <v>0</v>
      </c>
      <c r="BT9">
        <f>counts!BS9/counts!BS$93</f>
        <v>1.2121212121212121E-2</v>
      </c>
      <c r="BU9">
        <f>counts!BT9/counts!BT$93</f>
        <v>0</v>
      </c>
      <c r="BV9">
        <f>counts!BU9/counts!BU$93</f>
        <v>0</v>
      </c>
      <c r="BW9">
        <f>counts!BV9/counts!BV$93</f>
        <v>7.0921985815602835E-3</v>
      </c>
      <c r="BX9">
        <f>counts!BW9/counts!BW$93</f>
        <v>0.1</v>
      </c>
      <c r="BY9">
        <f>counts!BX9/counts!BX$93</f>
        <v>0</v>
      </c>
      <c r="BZ9">
        <f>counts!BY9/counts!BY$93</f>
        <v>0</v>
      </c>
      <c r="CA9">
        <f>counts!BZ9/counts!BZ$93</f>
        <v>0</v>
      </c>
      <c r="CB9">
        <f>counts!CA9/counts!CA$93</f>
        <v>4.878048780487805E-2</v>
      </c>
      <c r="CC9">
        <f>counts!CB9/counts!CB$93</f>
        <v>0</v>
      </c>
      <c r="CD9">
        <f>counts!CC9/counts!CC$93</f>
        <v>0</v>
      </c>
      <c r="CE9">
        <f>counts!CD9/counts!CD$93</f>
        <v>0</v>
      </c>
      <c r="CF9">
        <f>counts!CE9/counts!CE$93</f>
        <v>0</v>
      </c>
      <c r="CG9">
        <f>counts!CF9/counts!CF$93</f>
        <v>1.507537688442211E-2</v>
      </c>
      <c r="CH9">
        <f>counts!CG9/counts!CG$93</f>
        <v>0</v>
      </c>
      <c r="CI9">
        <f>counts!CH9/counts!CH$93</f>
        <v>7.246376811594203E-3</v>
      </c>
      <c r="CJ9">
        <f>counts!CI9/counts!CI$93</f>
        <v>0</v>
      </c>
      <c r="CK9">
        <f>counts!CJ9/counts!CJ$93</f>
        <v>4.3478260869565216E-2</v>
      </c>
      <c r="CL9">
        <f>counts!CK9/counts!CK$93</f>
        <v>0</v>
      </c>
      <c r="CM9">
        <f>counts!CL9/counts!CL$93</f>
        <v>0</v>
      </c>
      <c r="CN9">
        <f>counts!CM9/counts!CM$93</f>
        <v>0</v>
      </c>
      <c r="CO9">
        <f>counts!CN9/counts!CN$93</f>
        <v>0</v>
      </c>
      <c r="CP9">
        <f>counts!CO9/counts!CO$93</f>
        <v>0</v>
      </c>
      <c r="CQ9">
        <f>counts!CP9/counts!CP$93</f>
        <v>0</v>
      </c>
      <c r="CR9">
        <f>counts!CQ9/counts!CQ$93</f>
        <v>2.3255813953488372E-2</v>
      </c>
      <c r="CS9">
        <f>counts!CR9/counts!CR$93</f>
        <v>0</v>
      </c>
      <c r="CT9">
        <f>counts!CS9/counts!CS$93</f>
        <v>0</v>
      </c>
    </row>
    <row r="10" spans="1:98" x14ac:dyDescent="0.2">
      <c r="A10" t="s">
        <v>106</v>
      </c>
      <c r="B10">
        <f>counts!A10/counts!A$93</f>
        <v>0</v>
      </c>
      <c r="C10">
        <f>counts!B10/counts!B$93</f>
        <v>0</v>
      </c>
      <c r="D10">
        <f>counts!C10/counts!C$93</f>
        <v>0</v>
      </c>
      <c r="E10">
        <f>counts!D10/counts!D$93</f>
        <v>0</v>
      </c>
      <c r="F10">
        <f>counts!E10/counts!E$93</f>
        <v>0</v>
      </c>
      <c r="G10">
        <f>counts!F10/counts!F$93</f>
        <v>0</v>
      </c>
      <c r="H10">
        <f>counts!G10/counts!G$93</f>
        <v>3.4482758620689655E-2</v>
      </c>
      <c r="I10">
        <f>counts!H10/counts!H$93</f>
        <v>0</v>
      </c>
      <c r="J10">
        <f>counts!I10/counts!I$93</f>
        <v>0.63636363636363635</v>
      </c>
      <c r="K10">
        <f>counts!J10/counts!J$93</f>
        <v>3.2258064516129031E-2</v>
      </c>
      <c r="L10">
        <f>counts!K10/counts!K$93</f>
        <v>0</v>
      </c>
      <c r="M10">
        <f>counts!L10/counts!L$93</f>
        <v>0</v>
      </c>
      <c r="N10">
        <f>counts!M10/counts!M$93</f>
        <v>0</v>
      </c>
      <c r="O10">
        <f>counts!N10/counts!N$93</f>
        <v>0</v>
      </c>
      <c r="P10">
        <f>counts!O10/counts!O$93</f>
        <v>0</v>
      </c>
      <c r="Q10">
        <f>counts!P10/counts!P$93</f>
        <v>0</v>
      </c>
      <c r="R10">
        <f>counts!Q10/counts!Q$93</f>
        <v>0</v>
      </c>
      <c r="S10">
        <f>counts!R10/counts!R$93</f>
        <v>0</v>
      </c>
      <c r="T10">
        <f>counts!S10/counts!S$93</f>
        <v>0</v>
      </c>
      <c r="U10">
        <f>counts!T10/counts!T$93</f>
        <v>0</v>
      </c>
      <c r="V10">
        <f>counts!U10/counts!U$93</f>
        <v>1.948051948051948E-2</v>
      </c>
      <c r="W10">
        <f>counts!V10/counts!V$93</f>
        <v>0</v>
      </c>
      <c r="X10">
        <f>counts!W10/counts!W$93</f>
        <v>3.4482758620689655E-2</v>
      </c>
      <c r="Y10">
        <f>counts!X10/counts!X$93</f>
        <v>0</v>
      </c>
      <c r="Z10">
        <f>counts!Y10/counts!Y$93</f>
        <v>0</v>
      </c>
      <c r="AA10">
        <f>counts!Z10/counts!Z$93</f>
        <v>4.1666666666666664E-2</v>
      </c>
      <c r="AB10">
        <f>counts!AA10/counts!AA$93</f>
        <v>1.2605042016806723E-2</v>
      </c>
      <c r="AC10">
        <f>counts!AB10/counts!AB$93</f>
        <v>0</v>
      </c>
      <c r="AD10">
        <f>counts!AC10/counts!AC$93</f>
        <v>2.3255813953488372E-2</v>
      </c>
      <c r="AE10">
        <f>counts!AD10/counts!AD$93</f>
        <v>0</v>
      </c>
      <c r="AF10">
        <f>counts!AE10/counts!AE$93</f>
        <v>9.6153846153846159E-3</v>
      </c>
      <c r="AG10">
        <f>counts!AF10/counts!AF$93</f>
        <v>9.0090090090090089E-3</v>
      </c>
      <c r="AH10">
        <f>counts!AG10/counts!AG$93</f>
        <v>0</v>
      </c>
      <c r="AI10">
        <f>counts!AH10/counts!AH$93</f>
        <v>6.4516129032258064E-3</v>
      </c>
      <c r="AJ10">
        <f>counts!AI10/counts!AI$93</f>
        <v>0</v>
      </c>
      <c r="AK10">
        <f>counts!AJ10/counts!AJ$93</f>
        <v>0</v>
      </c>
      <c r="AL10">
        <f>counts!AK10/counts!AK$93</f>
        <v>0</v>
      </c>
      <c r="AM10">
        <f>counts!AL10/counts!AL$93</f>
        <v>6.097560975609756E-2</v>
      </c>
      <c r="AN10">
        <f>counts!AM10/counts!AM$93</f>
        <v>6.0606060606060606E-3</v>
      </c>
      <c r="AO10">
        <f>counts!AN10/counts!AN$93</f>
        <v>1.9417475728155338E-2</v>
      </c>
      <c r="AP10">
        <f>counts!AO10/counts!AO$93</f>
        <v>2.0202020202020204E-2</v>
      </c>
      <c r="AQ10">
        <f>counts!AP10/counts!AP$93</f>
        <v>5.8823529411764705E-2</v>
      </c>
      <c r="AR10">
        <f>counts!AQ10/counts!AQ$93</f>
        <v>1.4423076923076924E-2</v>
      </c>
      <c r="AS10">
        <f>counts!AR10/counts!AR$93</f>
        <v>1.6666666666666666E-2</v>
      </c>
      <c r="AT10">
        <f>counts!AS10/counts!AS$93</f>
        <v>4.5454545454545456E-2</v>
      </c>
      <c r="AU10">
        <f>counts!AT10/counts!AT$93</f>
        <v>2.1739130434782608E-2</v>
      </c>
      <c r="AV10">
        <f>counts!AU10/counts!AU$93</f>
        <v>9.6153846153846159E-3</v>
      </c>
      <c r="AW10">
        <f>counts!AV10/counts!AV$93</f>
        <v>0</v>
      </c>
      <c r="AX10">
        <f>counts!AW10/counts!AW$93</f>
        <v>1.7241379310344827E-2</v>
      </c>
      <c r="AY10">
        <f>counts!AX10/counts!AX$93</f>
        <v>0</v>
      </c>
      <c r="AZ10">
        <f>counts!AY10/counts!AY$93</f>
        <v>4.3478260869565216E-2</v>
      </c>
      <c r="BA10">
        <f>counts!AZ10/counts!AZ$93</f>
        <v>0</v>
      </c>
      <c r="BB10">
        <f>counts!BA10/counts!BA$93</f>
        <v>2.3809523809523808E-2</v>
      </c>
      <c r="BC10">
        <f>counts!BB10/counts!BB$93</f>
        <v>2.7027027027027029E-2</v>
      </c>
      <c r="BD10">
        <f>counts!BC10/counts!BC$93</f>
        <v>0</v>
      </c>
      <c r="BE10">
        <f>counts!BD10/counts!BD$93</f>
        <v>1.9108280254777069E-2</v>
      </c>
      <c r="BF10">
        <f>counts!BE10/counts!BE$93</f>
        <v>0</v>
      </c>
      <c r="BG10">
        <f>counts!BF10/counts!BF$93</f>
        <v>0</v>
      </c>
      <c r="BH10">
        <f>counts!BG10/counts!BG$93</f>
        <v>0</v>
      </c>
      <c r="BI10">
        <f>counts!BH10/counts!BH$93</f>
        <v>0</v>
      </c>
      <c r="BJ10">
        <f>counts!BI10/counts!BI$93</f>
        <v>0.04</v>
      </c>
      <c r="BK10">
        <f>counts!BJ10/counts!BJ$93</f>
        <v>6.2893081761006293E-3</v>
      </c>
      <c r="BL10">
        <f>counts!BK10/counts!BK$93</f>
        <v>3.0612244897959183E-2</v>
      </c>
      <c r="BM10">
        <f>counts!BL10/counts!BL$93</f>
        <v>9.580838323353294E-2</v>
      </c>
      <c r="BN10">
        <f>counts!BM10/counts!BM$93</f>
        <v>6.7961165048543687E-2</v>
      </c>
      <c r="BO10">
        <f>counts!BN10/counts!BN$93</f>
        <v>0.21428571428571427</v>
      </c>
      <c r="BP10">
        <f>counts!BO10/counts!BO$93</f>
        <v>2.9411764705882353E-2</v>
      </c>
      <c r="BQ10">
        <f>counts!BP10/counts!BP$93</f>
        <v>0</v>
      </c>
      <c r="BR10">
        <f>counts!BQ10/counts!BQ$93</f>
        <v>1.282051282051282E-2</v>
      </c>
      <c r="BS10">
        <f>counts!BR10/counts!BR$93</f>
        <v>0</v>
      </c>
      <c r="BT10">
        <f>counts!BS10/counts!BS$93</f>
        <v>6.0606060606060606E-3</v>
      </c>
      <c r="BU10">
        <f>counts!BT10/counts!BT$93</f>
        <v>0</v>
      </c>
      <c r="BV10">
        <f>counts!BU10/counts!BU$93</f>
        <v>6.9444444444444441E-3</v>
      </c>
      <c r="BW10">
        <f>counts!BV10/counts!BV$93</f>
        <v>2.8368794326241134E-2</v>
      </c>
      <c r="BX10">
        <f>counts!BW10/counts!BW$93</f>
        <v>0.2</v>
      </c>
      <c r="BY10">
        <f>counts!BX10/counts!BX$93</f>
        <v>0</v>
      </c>
      <c r="BZ10">
        <f>counts!BY10/counts!BY$93</f>
        <v>1.9230769230769232E-2</v>
      </c>
      <c r="CA10">
        <f>counts!BZ10/counts!BZ$93</f>
        <v>2.6845637583892617E-2</v>
      </c>
      <c r="CB10">
        <f>counts!CA10/counts!CA$93</f>
        <v>2.4390243902439025E-2</v>
      </c>
      <c r="CC10">
        <f>counts!CB10/counts!CB$93</f>
        <v>0</v>
      </c>
      <c r="CD10">
        <f>counts!CC10/counts!CC$93</f>
        <v>0</v>
      </c>
      <c r="CE10">
        <f>counts!CD10/counts!CD$93</f>
        <v>2.9197080291970802E-2</v>
      </c>
      <c r="CF10">
        <f>counts!CE10/counts!CE$93</f>
        <v>5.3097345132743362E-2</v>
      </c>
      <c r="CG10">
        <f>counts!CF10/counts!CF$93</f>
        <v>1.507537688442211E-2</v>
      </c>
      <c r="CH10">
        <f>counts!CG10/counts!CG$93</f>
        <v>3.2786885245901641E-2</v>
      </c>
      <c r="CI10">
        <f>counts!CH10/counts!CH$93</f>
        <v>6.5217391304347824E-2</v>
      </c>
      <c r="CJ10">
        <f>counts!CI10/counts!CI$93</f>
        <v>0</v>
      </c>
      <c r="CK10">
        <f>counts!CJ10/counts!CJ$93</f>
        <v>0</v>
      </c>
      <c r="CL10">
        <f>counts!CK10/counts!CK$93</f>
        <v>4.5977011494252873E-2</v>
      </c>
      <c r="CM10">
        <f>counts!CL10/counts!CL$93</f>
        <v>0</v>
      </c>
      <c r="CN10">
        <f>counts!CM10/counts!CM$93</f>
        <v>0</v>
      </c>
      <c r="CO10">
        <f>counts!CN10/counts!CN$93</f>
        <v>0</v>
      </c>
      <c r="CP10">
        <f>counts!CO10/counts!CO$93</f>
        <v>8.6956521739130432E-2</v>
      </c>
      <c r="CQ10">
        <f>counts!CP10/counts!CP$93</f>
        <v>1.3698630136986301E-2</v>
      </c>
      <c r="CR10">
        <f>counts!CQ10/counts!CQ$93</f>
        <v>0</v>
      </c>
      <c r="CS10">
        <f>counts!CR10/counts!CR$93</f>
        <v>0</v>
      </c>
      <c r="CT10">
        <f>counts!CS10/counts!CS$93</f>
        <v>0</v>
      </c>
    </row>
    <row r="11" spans="1:98" x14ac:dyDescent="0.2">
      <c r="A11" t="s">
        <v>107</v>
      </c>
      <c r="B11">
        <f>counts!A11/counts!A$93</f>
        <v>0</v>
      </c>
      <c r="C11">
        <f>counts!B11/counts!B$93</f>
        <v>0</v>
      </c>
      <c r="D11">
        <f>counts!C11/counts!C$93</f>
        <v>0</v>
      </c>
      <c r="E11">
        <f>counts!D11/counts!D$93</f>
        <v>0</v>
      </c>
      <c r="F11">
        <f>counts!E11/counts!E$93</f>
        <v>0</v>
      </c>
      <c r="G11">
        <f>counts!F11/counts!F$93</f>
        <v>0</v>
      </c>
      <c r="H11">
        <f>counts!G11/counts!G$93</f>
        <v>0</v>
      </c>
      <c r="I11">
        <f>counts!H11/counts!H$93</f>
        <v>0</v>
      </c>
      <c r="J11">
        <f>counts!I11/counts!I$93</f>
        <v>0</v>
      </c>
      <c r="K11">
        <f>counts!J11/counts!J$93</f>
        <v>0</v>
      </c>
      <c r="L11">
        <f>counts!K11/counts!K$93</f>
        <v>0</v>
      </c>
      <c r="M11">
        <f>counts!L11/counts!L$93</f>
        <v>0</v>
      </c>
      <c r="N11">
        <f>counts!M11/counts!M$93</f>
        <v>0</v>
      </c>
      <c r="O11">
        <f>counts!N11/counts!N$93</f>
        <v>0</v>
      </c>
      <c r="P11">
        <f>counts!O11/counts!O$93</f>
        <v>0</v>
      </c>
      <c r="Q11">
        <f>counts!P11/counts!P$93</f>
        <v>0</v>
      </c>
      <c r="R11">
        <f>counts!Q11/counts!Q$93</f>
        <v>0</v>
      </c>
      <c r="S11">
        <f>counts!R11/counts!R$93</f>
        <v>0</v>
      </c>
      <c r="T11">
        <f>counts!S11/counts!S$93</f>
        <v>0</v>
      </c>
      <c r="U11">
        <f>counts!T11/counts!T$93</f>
        <v>0</v>
      </c>
      <c r="V11">
        <f>counts!U11/counts!U$93</f>
        <v>0</v>
      </c>
      <c r="W11">
        <f>counts!V11/counts!V$93</f>
        <v>0</v>
      </c>
      <c r="X11">
        <f>counts!W11/counts!W$93</f>
        <v>0</v>
      </c>
      <c r="Y11">
        <f>counts!X11/counts!X$93</f>
        <v>0</v>
      </c>
      <c r="Z11">
        <f>counts!Y11/counts!Y$93</f>
        <v>5.4945054945054949E-3</v>
      </c>
      <c r="AA11">
        <f>counts!Z11/counts!Z$93</f>
        <v>0</v>
      </c>
      <c r="AB11">
        <f>counts!AA11/counts!AA$93</f>
        <v>0</v>
      </c>
      <c r="AC11">
        <f>counts!AB11/counts!AB$93</f>
        <v>0</v>
      </c>
      <c r="AD11">
        <f>counts!AC11/counts!AC$93</f>
        <v>0</v>
      </c>
      <c r="AE11">
        <f>counts!AD11/counts!AD$93</f>
        <v>0</v>
      </c>
      <c r="AF11">
        <f>counts!AE11/counts!AE$93</f>
        <v>9.6153846153846159E-3</v>
      </c>
      <c r="AG11">
        <f>counts!AF11/counts!AF$93</f>
        <v>0</v>
      </c>
      <c r="AH11">
        <f>counts!AG11/counts!AG$93</f>
        <v>0</v>
      </c>
      <c r="AI11">
        <f>counts!AH11/counts!AH$93</f>
        <v>0</v>
      </c>
      <c r="AJ11">
        <f>counts!AI11/counts!AI$93</f>
        <v>0</v>
      </c>
      <c r="AK11">
        <f>counts!AJ11/counts!AJ$93</f>
        <v>0</v>
      </c>
      <c r="AL11">
        <f>counts!AK11/counts!AK$93</f>
        <v>0</v>
      </c>
      <c r="AM11">
        <f>counts!AL11/counts!AL$93</f>
        <v>0</v>
      </c>
      <c r="AN11">
        <f>counts!AM11/counts!AM$93</f>
        <v>0</v>
      </c>
      <c r="AO11">
        <f>counts!AN11/counts!AN$93</f>
        <v>0</v>
      </c>
      <c r="AP11">
        <f>counts!AO11/counts!AO$93</f>
        <v>0</v>
      </c>
      <c r="AQ11">
        <f>counts!AP11/counts!AP$93</f>
        <v>0</v>
      </c>
      <c r="AR11">
        <f>counts!AQ11/counts!AQ$93</f>
        <v>0</v>
      </c>
      <c r="AS11">
        <f>counts!AR11/counts!AR$93</f>
        <v>0</v>
      </c>
      <c r="AT11">
        <f>counts!AS11/counts!AS$93</f>
        <v>0.18181818181818182</v>
      </c>
      <c r="AU11">
        <f>counts!AT11/counts!AT$93</f>
        <v>0</v>
      </c>
      <c r="AV11">
        <f>counts!AU11/counts!AU$93</f>
        <v>0</v>
      </c>
      <c r="AW11">
        <f>counts!AV11/counts!AV$93</f>
        <v>0</v>
      </c>
      <c r="AX11">
        <f>counts!AW11/counts!AW$93</f>
        <v>0</v>
      </c>
      <c r="AY11">
        <f>counts!AX11/counts!AX$93</f>
        <v>0</v>
      </c>
      <c r="AZ11">
        <f>counts!AY11/counts!AY$93</f>
        <v>0</v>
      </c>
      <c r="BA11">
        <f>counts!AZ11/counts!AZ$93</f>
        <v>0</v>
      </c>
      <c r="BB11">
        <f>counts!BA11/counts!BA$93</f>
        <v>0</v>
      </c>
      <c r="BC11">
        <f>counts!BB11/counts!BB$93</f>
        <v>0</v>
      </c>
      <c r="BD11">
        <f>counts!BC11/counts!BC$93</f>
        <v>0</v>
      </c>
      <c r="BE11">
        <f>counts!BD11/counts!BD$93</f>
        <v>0</v>
      </c>
      <c r="BF11">
        <f>counts!BE11/counts!BE$93</f>
        <v>0</v>
      </c>
      <c r="BG11">
        <f>counts!BF11/counts!BF$93</f>
        <v>0</v>
      </c>
      <c r="BH11">
        <f>counts!BG11/counts!BG$93</f>
        <v>6.9444444444444441E-3</v>
      </c>
      <c r="BI11">
        <f>counts!BH11/counts!BH$93</f>
        <v>0</v>
      </c>
      <c r="BJ11">
        <f>counts!BI11/counts!BI$93</f>
        <v>0</v>
      </c>
      <c r="BK11">
        <f>counts!BJ11/counts!BJ$93</f>
        <v>6.2893081761006293E-3</v>
      </c>
      <c r="BL11">
        <f>counts!BK11/counts!BK$93</f>
        <v>0</v>
      </c>
      <c r="BM11">
        <f>counts!BL11/counts!BL$93</f>
        <v>0</v>
      </c>
      <c r="BN11">
        <f>counts!BM11/counts!BM$93</f>
        <v>0</v>
      </c>
      <c r="BO11">
        <f>counts!BN11/counts!BN$93</f>
        <v>0</v>
      </c>
      <c r="BP11">
        <f>counts!BO11/counts!BO$93</f>
        <v>0</v>
      </c>
      <c r="BQ11">
        <f>counts!BP11/counts!BP$93</f>
        <v>0</v>
      </c>
      <c r="BR11">
        <f>counts!BQ11/counts!BQ$93</f>
        <v>0</v>
      </c>
      <c r="BS11">
        <f>counts!BR11/counts!BR$93</f>
        <v>0</v>
      </c>
      <c r="BT11">
        <f>counts!BS11/counts!BS$93</f>
        <v>0</v>
      </c>
      <c r="BU11">
        <f>counts!BT11/counts!BT$93</f>
        <v>0</v>
      </c>
      <c r="BV11">
        <f>counts!BU11/counts!BU$93</f>
        <v>0</v>
      </c>
      <c r="BW11">
        <f>counts!BV11/counts!BV$93</f>
        <v>0</v>
      </c>
      <c r="BX11">
        <f>counts!BW11/counts!BW$93</f>
        <v>0</v>
      </c>
      <c r="BY11">
        <f>counts!BX11/counts!BX$93</f>
        <v>0</v>
      </c>
      <c r="BZ11">
        <f>counts!BY11/counts!BY$93</f>
        <v>0</v>
      </c>
      <c r="CA11">
        <f>counts!BZ11/counts!BZ$93</f>
        <v>0</v>
      </c>
      <c r="CB11">
        <f>counts!CA11/counts!CA$93</f>
        <v>0</v>
      </c>
      <c r="CC11">
        <f>counts!CB11/counts!CB$93</f>
        <v>0</v>
      </c>
      <c r="CD11">
        <f>counts!CC11/counts!CC$93</f>
        <v>0</v>
      </c>
      <c r="CE11">
        <f>counts!CD11/counts!CD$93</f>
        <v>0</v>
      </c>
      <c r="CF11">
        <f>counts!CE11/counts!CE$93</f>
        <v>0</v>
      </c>
      <c r="CG11">
        <f>counts!CF11/counts!CF$93</f>
        <v>0</v>
      </c>
      <c r="CH11">
        <f>counts!CG11/counts!CG$93</f>
        <v>0</v>
      </c>
      <c r="CI11">
        <f>counts!CH11/counts!CH$93</f>
        <v>0</v>
      </c>
      <c r="CJ11">
        <f>counts!CI11/counts!CI$93</f>
        <v>0</v>
      </c>
      <c r="CK11">
        <f>counts!CJ11/counts!CJ$93</f>
        <v>0</v>
      </c>
      <c r="CL11">
        <f>counts!CK11/counts!CK$93</f>
        <v>0</v>
      </c>
      <c r="CM11">
        <f>counts!CL11/counts!CL$93</f>
        <v>0</v>
      </c>
      <c r="CN11">
        <f>counts!CM11/counts!CM$93</f>
        <v>0</v>
      </c>
      <c r="CO11">
        <f>counts!CN11/counts!CN$93</f>
        <v>0</v>
      </c>
      <c r="CP11">
        <f>counts!CO11/counts!CO$93</f>
        <v>0</v>
      </c>
      <c r="CQ11">
        <f>counts!CP11/counts!CP$93</f>
        <v>0</v>
      </c>
      <c r="CR11">
        <f>counts!CQ11/counts!CQ$93</f>
        <v>0</v>
      </c>
      <c r="CS11">
        <f>counts!CR11/counts!CR$93</f>
        <v>0</v>
      </c>
      <c r="CT11">
        <f>counts!CS11/counts!CS$93</f>
        <v>0</v>
      </c>
    </row>
    <row r="12" spans="1:98" x14ac:dyDescent="0.2">
      <c r="A12" t="s">
        <v>108</v>
      </c>
      <c r="B12">
        <f>counts!A12/counts!A$93</f>
        <v>0.2</v>
      </c>
      <c r="C12">
        <f>counts!B12/counts!B$93</f>
        <v>3.5714285714285712E-2</v>
      </c>
      <c r="D12">
        <f>counts!C12/counts!C$93</f>
        <v>4.4776119402985072E-2</v>
      </c>
      <c r="E12">
        <f>counts!D12/counts!D$93</f>
        <v>0</v>
      </c>
      <c r="F12">
        <f>counts!E12/counts!E$93</f>
        <v>5.5555555555555552E-2</v>
      </c>
      <c r="G12">
        <f>counts!F12/counts!F$93</f>
        <v>7.6923076923076927E-2</v>
      </c>
      <c r="H12">
        <f>counts!G12/counts!G$93</f>
        <v>0</v>
      </c>
      <c r="I12">
        <f>counts!H12/counts!H$93</f>
        <v>0</v>
      </c>
      <c r="J12">
        <f>counts!I12/counts!I$93</f>
        <v>0</v>
      </c>
      <c r="K12">
        <f>counts!J12/counts!J$93</f>
        <v>6.4516129032258063E-2</v>
      </c>
      <c r="L12">
        <f>counts!K12/counts!K$93</f>
        <v>7.9136690647482008E-2</v>
      </c>
      <c r="M12">
        <f>counts!L12/counts!L$93</f>
        <v>1.1627906976744186E-2</v>
      </c>
      <c r="N12">
        <f>counts!M12/counts!M$93</f>
        <v>3.9215686274509803E-2</v>
      </c>
      <c r="O12">
        <f>counts!N12/counts!N$93</f>
        <v>0.25352112676056338</v>
      </c>
      <c r="P12">
        <f>counts!O12/counts!O$93</f>
        <v>0.12121212121212122</v>
      </c>
      <c r="Q12">
        <f>counts!P12/counts!P$93</f>
        <v>9.0909090909090912E-2</v>
      </c>
      <c r="R12">
        <f>counts!Q12/counts!Q$93</f>
        <v>0.02</v>
      </c>
      <c r="S12">
        <f>counts!R12/counts!R$93</f>
        <v>3.9603960396039604E-2</v>
      </c>
      <c r="T12">
        <f>counts!S12/counts!S$93</f>
        <v>2.8985507246376812E-2</v>
      </c>
      <c r="U12">
        <f>counts!T12/counts!T$93</f>
        <v>0</v>
      </c>
      <c r="V12">
        <f>counts!U12/counts!U$93</f>
        <v>0</v>
      </c>
      <c r="W12">
        <f>counts!V12/counts!V$93</f>
        <v>0</v>
      </c>
      <c r="X12">
        <f>counts!W12/counts!W$93</f>
        <v>0</v>
      </c>
      <c r="Y12">
        <f>counts!X12/counts!X$93</f>
        <v>0</v>
      </c>
      <c r="Z12">
        <f>counts!Y12/counts!Y$93</f>
        <v>0</v>
      </c>
      <c r="AA12">
        <f>counts!Z12/counts!Z$93</f>
        <v>0</v>
      </c>
      <c r="AB12">
        <f>counts!AA12/counts!AA$93</f>
        <v>0</v>
      </c>
      <c r="AC12">
        <f>counts!AB12/counts!AB$93</f>
        <v>0</v>
      </c>
      <c r="AD12">
        <f>counts!AC12/counts!AC$93</f>
        <v>0</v>
      </c>
      <c r="AE12">
        <f>counts!AD12/counts!AD$93</f>
        <v>0</v>
      </c>
      <c r="AF12">
        <f>counts!AE12/counts!AE$93</f>
        <v>1.9230769230769232E-2</v>
      </c>
      <c r="AG12">
        <f>counts!AF12/counts!AF$93</f>
        <v>0</v>
      </c>
      <c r="AH12">
        <f>counts!AG12/counts!AG$93</f>
        <v>2.2222222222222223E-2</v>
      </c>
      <c r="AI12">
        <f>counts!AH12/counts!AH$93</f>
        <v>0</v>
      </c>
      <c r="AJ12">
        <f>counts!AI12/counts!AI$93</f>
        <v>9.6463022508038593E-3</v>
      </c>
      <c r="AK12">
        <f>counts!AJ12/counts!AJ$93</f>
        <v>6.6666666666666671E-3</v>
      </c>
      <c r="AL12">
        <f>counts!AK12/counts!AK$93</f>
        <v>5.2631578947368418E-2</v>
      </c>
      <c r="AM12">
        <f>counts!AL12/counts!AL$93</f>
        <v>1.2195121951219513E-2</v>
      </c>
      <c r="AN12">
        <f>counts!AM12/counts!AM$93</f>
        <v>0</v>
      </c>
      <c r="AO12">
        <f>counts!AN12/counts!AN$93</f>
        <v>0</v>
      </c>
      <c r="AP12">
        <f>counts!AO12/counts!AO$93</f>
        <v>3.0303030303030304E-2</v>
      </c>
      <c r="AQ12">
        <f>counts!AP12/counts!AP$93</f>
        <v>0</v>
      </c>
      <c r="AR12">
        <f>counts!AQ12/counts!AQ$93</f>
        <v>0</v>
      </c>
      <c r="AS12">
        <f>counts!AR12/counts!AR$93</f>
        <v>8.3333333333333332E-3</v>
      </c>
      <c r="AT12">
        <f>counts!AS12/counts!AS$93</f>
        <v>0</v>
      </c>
      <c r="AU12">
        <f>counts!AT12/counts!AT$93</f>
        <v>2.8985507246376812E-2</v>
      </c>
      <c r="AV12">
        <f>counts!AU12/counts!AU$93</f>
        <v>5.7692307692307696E-2</v>
      </c>
      <c r="AW12">
        <f>counts!AV12/counts!AV$93</f>
        <v>2.4691358024691357E-2</v>
      </c>
      <c r="AX12">
        <f>counts!AW12/counts!AW$93</f>
        <v>0</v>
      </c>
      <c r="AY12">
        <f>counts!AX12/counts!AX$93</f>
        <v>0</v>
      </c>
      <c r="AZ12">
        <f>counts!AY12/counts!AY$93</f>
        <v>0</v>
      </c>
      <c r="BA12">
        <f>counts!AZ12/counts!AZ$93</f>
        <v>0</v>
      </c>
      <c r="BB12">
        <f>counts!BA12/counts!BA$93</f>
        <v>0</v>
      </c>
      <c r="BC12">
        <f>counts!BB12/counts!BB$93</f>
        <v>0</v>
      </c>
      <c r="BD12">
        <f>counts!BC12/counts!BC$93</f>
        <v>0</v>
      </c>
      <c r="BE12">
        <f>counts!BD12/counts!BD$93</f>
        <v>0</v>
      </c>
      <c r="BF12">
        <f>counts!BE12/counts!BE$93</f>
        <v>0.23809523809523808</v>
      </c>
      <c r="BG12">
        <f>counts!BF12/counts!BF$93</f>
        <v>0</v>
      </c>
      <c r="BH12">
        <f>counts!BG12/counts!BG$93</f>
        <v>7.6388888888888895E-2</v>
      </c>
      <c r="BI12">
        <f>counts!BH12/counts!BH$93</f>
        <v>1.6129032258064516E-2</v>
      </c>
      <c r="BJ12">
        <f>counts!BI12/counts!BI$93</f>
        <v>0</v>
      </c>
      <c r="BK12">
        <f>counts!BJ12/counts!BJ$93</f>
        <v>0</v>
      </c>
      <c r="BL12">
        <f>counts!BK12/counts!BK$93</f>
        <v>0</v>
      </c>
      <c r="BM12">
        <f>counts!BL12/counts!BL$93</f>
        <v>1.1976047904191617E-2</v>
      </c>
      <c r="BN12">
        <f>counts!BM12/counts!BM$93</f>
        <v>0</v>
      </c>
      <c r="BO12">
        <f>counts!BN12/counts!BN$93</f>
        <v>0</v>
      </c>
      <c r="BP12">
        <f>counts!BO12/counts!BO$93</f>
        <v>0</v>
      </c>
      <c r="BQ12">
        <f>counts!BP12/counts!BP$93</f>
        <v>0</v>
      </c>
      <c r="BR12">
        <f>counts!BQ12/counts!BQ$93</f>
        <v>0</v>
      </c>
      <c r="BS12">
        <f>counts!BR12/counts!BR$93</f>
        <v>0</v>
      </c>
      <c r="BT12">
        <f>counts!BS12/counts!BS$93</f>
        <v>0</v>
      </c>
      <c r="BU12">
        <f>counts!BT12/counts!BT$93</f>
        <v>6.25E-2</v>
      </c>
      <c r="BV12">
        <f>counts!BU12/counts!BU$93</f>
        <v>2.0833333333333332E-2</v>
      </c>
      <c r="BW12">
        <f>counts!BV12/counts!BV$93</f>
        <v>0</v>
      </c>
      <c r="BX12">
        <f>counts!BW12/counts!BW$93</f>
        <v>0</v>
      </c>
      <c r="BY12">
        <f>counts!BX12/counts!BX$93</f>
        <v>0</v>
      </c>
      <c r="BZ12">
        <f>counts!BY12/counts!BY$93</f>
        <v>1.282051282051282E-2</v>
      </c>
      <c r="CA12">
        <f>counts!BZ12/counts!BZ$93</f>
        <v>0</v>
      </c>
      <c r="CB12">
        <f>counts!CA12/counts!CA$93</f>
        <v>0</v>
      </c>
      <c r="CC12">
        <f>counts!CB12/counts!CB$93</f>
        <v>0</v>
      </c>
      <c r="CD12">
        <f>counts!CC12/counts!CC$93</f>
        <v>0</v>
      </c>
      <c r="CE12">
        <f>counts!CD12/counts!CD$93</f>
        <v>0</v>
      </c>
      <c r="CF12">
        <f>counts!CE12/counts!CE$93</f>
        <v>0</v>
      </c>
      <c r="CG12">
        <f>counts!CF12/counts!CF$93</f>
        <v>0</v>
      </c>
      <c r="CH12">
        <f>counts!CG12/counts!CG$93</f>
        <v>0</v>
      </c>
      <c r="CI12">
        <f>counts!CH12/counts!CH$93</f>
        <v>0</v>
      </c>
      <c r="CJ12">
        <f>counts!CI12/counts!CI$93</f>
        <v>0</v>
      </c>
      <c r="CK12">
        <f>counts!CJ12/counts!CJ$93</f>
        <v>0</v>
      </c>
      <c r="CL12">
        <f>counts!CK12/counts!CK$93</f>
        <v>0</v>
      </c>
      <c r="CM12">
        <f>counts!CL12/counts!CL$93</f>
        <v>0</v>
      </c>
      <c r="CN12">
        <f>counts!CM12/counts!CM$93</f>
        <v>0</v>
      </c>
      <c r="CO12">
        <f>counts!CN12/counts!CN$93</f>
        <v>0</v>
      </c>
      <c r="CP12">
        <f>counts!CO12/counts!CO$93</f>
        <v>0</v>
      </c>
      <c r="CQ12">
        <f>counts!CP12/counts!CP$93</f>
        <v>0</v>
      </c>
      <c r="CR12">
        <f>counts!CQ12/counts!CQ$93</f>
        <v>0</v>
      </c>
      <c r="CS12">
        <f>counts!CR12/counts!CR$93</f>
        <v>0</v>
      </c>
      <c r="CT12">
        <f>counts!CS12/counts!CS$93</f>
        <v>0</v>
      </c>
    </row>
    <row r="13" spans="1:98" x14ac:dyDescent="0.2">
      <c r="A13" t="s">
        <v>109</v>
      </c>
      <c r="B13">
        <f>counts!A13/counts!A$93</f>
        <v>0.3</v>
      </c>
      <c r="C13">
        <f>counts!B13/counts!B$93</f>
        <v>0</v>
      </c>
      <c r="D13">
        <f>counts!C13/counts!C$93</f>
        <v>7.462686567164179E-3</v>
      </c>
      <c r="E13">
        <f>counts!D13/counts!D$93</f>
        <v>0</v>
      </c>
      <c r="F13">
        <f>counts!E13/counts!E$93</f>
        <v>0</v>
      </c>
      <c r="G13">
        <f>counts!F13/counts!F$93</f>
        <v>0</v>
      </c>
      <c r="H13">
        <f>counts!G13/counts!G$93</f>
        <v>0</v>
      </c>
      <c r="I13">
        <f>counts!H13/counts!H$93</f>
        <v>0</v>
      </c>
      <c r="J13">
        <f>counts!I13/counts!I$93</f>
        <v>0</v>
      </c>
      <c r="K13">
        <f>counts!J13/counts!J$93</f>
        <v>0</v>
      </c>
      <c r="L13">
        <f>counts!K13/counts!K$93</f>
        <v>0</v>
      </c>
      <c r="M13">
        <f>counts!L13/counts!L$93</f>
        <v>0</v>
      </c>
      <c r="N13">
        <f>counts!M13/counts!M$93</f>
        <v>0</v>
      </c>
      <c r="O13">
        <f>counts!N13/counts!N$93</f>
        <v>0</v>
      </c>
      <c r="P13">
        <f>counts!O13/counts!O$93</f>
        <v>0</v>
      </c>
      <c r="Q13">
        <f>counts!P13/counts!P$93</f>
        <v>0</v>
      </c>
      <c r="R13">
        <f>counts!Q13/counts!Q$93</f>
        <v>0</v>
      </c>
      <c r="S13">
        <f>counts!R13/counts!R$93</f>
        <v>9.9009900990099011E-3</v>
      </c>
      <c r="T13">
        <f>counts!S13/counts!S$93</f>
        <v>7.246376811594203E-3</v>
      </c>
      <c r="U13">
        <f>counts!T13/counts!T$93</f>
        <v>0</v>
      </c>
      <c r="V13">
        <f>counts!U13/counts!U$93</f>
        <v>0</v>
      </c>
      <c r="W13">
        <f>counts!V13/counts!V$93</f>
        <v>0</v>
      </c>
      <c r="X13">
        <f>counts!W13/counts!W$93</f>
        <v>8.6206896551724137E-3</v>
      </c>
      <c r="Y13">
        <f>counts!X13/counts!X$93</f>
        <v>0</v>
      </c>
      <c r="Z13">
        <f>counts!Y13/counts!Y$93</f>
        <v>0</v>
      </c>
      <c r="AA13">
        <f>counts!Z13/counts!Z$93</f>
        <v>0</v>
      </c>
      <c r="AB13">
        <f>counts!AA13/counts!AA$93</f>
        <v>0</v>
      </c>
      <c r="AC13">
        <f>counts!AB13/counts!AB$93</f>
        <v>0</v>
      </c>
      <c r="AD13">
        <f>counts!AC13/counts!AC$93</f>
        <v>0</v>
      </c>
      <c r="AE13">
        <f>counts!AD13/counts!AD$93</f>
        <v>0</v>
      </c>
      <c r="AF13">
        <f>counts!AE13/counts!AE$93</f>
        <v>0</v>
      </c>
      <c r="AG13">
        <f>counts!AF13/counts!AF$93</f>
        <v>0</v>
      </c>
      <c r="AH13">
        <f>counts!AG13/counts!AG$93</f>
        <v>6.6666666666666666E-2</v>
      </c>
      <c r="AI13">
        <f>counts!AH13/counts!AH$93</f>
        <v>6.4516129032258064E-3</v>
      </c>
      <c r="AJ13">
        <f>counts!AI13/counts!AI$93</f>
        <v>3.2154340836012861E-3</v>
      </c>
      <c r="AK13">
        <f>counts!AJ13/counts!AJ$93</f>
        <v>0</v>
      </c>
      <c r="AL13">
        <f>counts!AK13/counts!AK$93</f>
        <v>0</v>
      </c>
      <c r="AM13">
        <f>counts!AL13/counts!AL$93</f>
        <v>0</v>
      </c>
      <c r="AN13">
        <f>counts!AM13/counts!AM$93</f>
        <v>0</v>
      </c>
      <c r="AO13">
        <f>counts!AN13/counts!AN$93</f>
        <v>0</v>
      </c>
      <c r="AP13">
        <f>counts!AO13/counts!AO$93</f>
        <v>0</v>
      </c>
      <c r="AQ13">
        <f>counts!AP13/counts!AP$93</f>
        <v>0</v>
      </c>
      <c r="AR13">
        <f>counts!AQ13/counts!AQ$93</f>
        <v>0</v>
      </c>
      <c r="AS13">
        <f>counts!AR13/counts!AR$93</f>
        <v>0</v>
      </c>
      <c r="AT13">
        <f>counts!AS13/counts!AS$93</f>
        <v>0</v>
      </c>
      <c r="AU13">
        <f>counts!AT13/counts!AT$93</f>
        <v>0</v>
      </c>
      <c r="AV13">
        <f>counts!AU13/counts!AU$93</f>
        <v>0</v>
      </c>
      <c r="AW13">
        <f>counts!AV13/counts!AV$93</f>
        <v>0</v>
      </c>
      <c r="AX13">
        <f>counts!AW13/counts!AW$93</f>
        <v>0</v>
      </c>
      <c r="AY13">
        <f>counts!AX13/counts!AX$93</f>
        <v>0</v>
      </c>
      <c r="AZ13">
        <f>counts!AY13/counts!AY$93</f>
        <v>0</v>
      </c>
      <c r="BA13">
        <f>counts!AZ13/counts!AZ$93</f>
        <v>0</v>
      </c>
      <c r="BB13">
        <f>counts!BA13/counts!BA$93</f>
        <v>0</v>
      </c>
      <c r="BC13">
        <f>counts!BB13/counts!BB$93</f>
        <v>5.4054054054054057E-3</v>
      </c>
      <c r="BD13">
        <f>counts!BC13/counts!BC$93</f>
        <v>0</v>
      </c>
      <c r="BE13">
        <f>counts!BD13/counts!BD$93</f>
        <v>0</v>
      </c>
      <c r="BF13">
        <f>counts!BE13/counts!BE$93</f>
        <v>4.7619047619047616E-2</v>
      </c>
      <c r="BG13">
        <f>counts!BF13/counts!BF$93</f>
        <v>0</v>
      </c>
      <c r="BH13">
        <f>counts!BG13/counts!BG$93</f>
        <v>0</v>
      </c>
      <c r="BI13">
        <f>counts!BH13/counts!BH$93</f>
        <v>0</v>
      </c>
      <c r="BJ13">
        <f>counts!BI13/counts!BI$93</f>
        <v>0.04</v>
      </c>
      <c r="BK13">
        <f>counts!BJ13/counts!BJ$93</f>
        <v>6.2893081761006293E-3</v>
      </c>
      <c r="BL13">
        <f>counts!BK13/counts!BK$93</f>
        <v>5.1020408163265302E-3</v>
      </c>
      <c r="BM13">
        <f>counts!BL13/counts!BL$93</f>
        <v>5.9880239520958087E-3</v>
      </c>
      <c r="BN13">
        <f>counts!BM13/counts!BM$93</f>
        <v>1.9417475728155338E-2</v>
      </c>
      <c r="BO13">
        <f>counts!BN13/counts!BN$93</f>
        <v>0</v>
      </c>
      <c r="BP13">
        <f>counts!BO13/counts!BO$93</f>
        <v>1.4705882352941176E-2</v>
      </c>
      <c r="BQ13">
        <f>counts!BP13/counts!BP$93</f>
        <v>0</v>
      </c>
      <c r="BR13">
        <f>counts!BQ13/counts!BQ$93</f>
        <v>0</v>
      </c>
      <c r="BS13">
        <f>counts!BR13/counts!BR$93</f>
        <v>0</v>
      </c>
      <c r="BT13">
        <f>counts!BS13/counts!BS$93</f>
        <v>0</v>
      </c>
      <c r="BU13">
        <f>counts!BT13/counts!BT$93</f>
        <v>0</v>
      </c>
      <c r="BV13">
        <f>counts!BU13/counts!BU$93</f>
        <v>2.0833333333333332E-2</v>
      </c>
      <c r="BW13">
        <f>counts!BV13/counts!BV$93</f>
        <v>7.0921985815602835E-3</v>
      </c>
      <c r="BX13">
        <f>counts!BW13/counts!BW$93</f>
        <v>0</v>
      </c>
      <c r="BY13">
        <f>counts!BX13/counts!BX$93</f>
        <v>0</v>
      </c>
      <c r="BZ13">
        <f>counts!BY13/counts!BY$93</f>
        <v>3.2051282051282048E-2</v>
      </c>
      <c r="CA13">
        <f>counts!BZ13/counts!BZ$93</f>
        <v>0</v>
      </c>
      <c r="CB13">
        <f>counts!CA13/counts!CA$93</f>
        <v>0</v>
      </c>
      <c r="CC13">
        <f>counts!CB13/counts!CB$93</f>
        <v>0</v>
      </c>
      <c r="CD13">
        <f>counts!CC13/counts!CC$93</f>
        <v>0</v>
      </c>
      <c r="CE13">
        <f>counts!CD13/counts!CD$93</f>
        <v>7.2992700729927005E-3</v>
      </c>
      <c r="CF13">
        <f>counts!CE13/counts!CE$93</f>
        <v>2.6548672566371681E-2</v>
      </c>
      <c r="CG13">
        <f>counts!CF13/counts!CF$93</f>
        <v>5.0251256281407036E-3</v>
      </c>
      <c r="CH13">
        <f>counts!CG13/counts!CG$93</f>
        <v>1.6393442622950821E-2</v>
      </c>
      <c r="CI13">
        <f>counts!CH13/counts!CH$93</f>
        <v>7.246376811594203E-3</v>
      </c>
      <c r="CJ13">
        <f>counts!CI13/counts!CI$93</f>
        <v>0</v>
      </c>
      <c r="CK13">
        <f>counts!CJ13/counts!CJ$93</f>
        <v>4.3478260869565216E-2</v>
      </c>
      <c r="CL13">
        <f>counts!CK13/counts!CK$93</f>
        <v>0</v>
      </c>
      <c r="CM13">
        <f>counts!CL13/counts!CL$93</f>
        <v>0</v>
      </c>
      <c r="CN13">
        <f>counts!CM13/counts!CM$93</f>
        <v>0</v>
      </c>
      <c r="CO13">
        <f>counts!CN13/counts!CN$93</f>
        <v>0</v>
      </c>
      <c r="CP13">
        <f>counts!CO13/counts!CO$93</f>
        <v>0</v>
      </c>
      <c r="CQ13">
        <f>counts!CP13/counts!CP$93</f>
        <v>0</v>
      </c>
      <c r="CR13">
        <f>counts!CQ13/counts!CQ$93</f>
        <v>0</v>
      </c>
      <c r="CS13">
        <f>counts!CR13/counts!CR$93</f>
        <v>0</v>
      </c>
      <c r="CT13">
        <f>counts!CS13/counts!CS$93</f>
        <v>0</v>
      </c>
    </row>
    <row r="14" spans="1:98" x14ac:dyDescent="0.2">
      <c r="A14" t="s">
        <v>110</v>
      </c>
      <c r="B14">
        <f>counts!A14/counts!A$93</f>
        <v>0</v>
      </c>
      <c r="C14">
        <f>counts!B14/counts!B$93</f>
        <v>0</v>
      </c>
      <c r="D14">
        <f>counts!C14/counts!C$93</f>
        <v>7.462686567164179E-3</v>
      </c>
      <c r="E14">
        <f>counts!D14/counts!D$93</f>
        <v>0</v>
      </c>
      <c r="F14">
        <f>counts!E14/counts!E$93</f>
        <v>0</v>
      </c>
      <c r="G14">
        <f>counts!F14/counts!F$93</f>
        <v>0</v>
      </c>
      <c r="H14">
        <f>counts!G14/counts!G$93</f>
        <v>0</v>
      </c>
      <c r="I14">
        <f>counts!H14/counts!H$93</f>
        <v>0</v>
      </c>
      <c r="J14">
        <f>counts!I14/counts!I$93</f>
        <v>0</v>
      </c>
      <c r="K14">
        <f>counts!J14/counts!J$93</f>
        <v>0</v>
      </c>
      <c r="L14">
        <f>counts!K14/counts!K$93</f>
        <v>0</v>
      </c>
      <c r="M14">
        <f>counts!L14/counts!L$93</f>
        <v>5.8139534883720929E-3</v>
      </c>
      <c r="N14">
        <f>counts!M14/counts!M$93</f>
        <v>0</v>
      </c>
      <c r="O14">
        <f>counts!N14/counts!N$93</f>
        <v>0</v>
      </c>
      <c r="P14">
        <f>counts!O14/counts!O$93</f>
        <v>0</v>
      </c>
      <c r="Q14">
        <f>counts!P14/counts!P$93</f>
        <v>0</v>
      </c>
      <c r="R14">
        <f>counts!Q14/counts!Q$93</f>
        <v>0.02</v>
      </c>
      <c r="S14">
        <f>counts!R14/counts!R$93</f>
        <v>9.9009900990099011E-3</v>
      </c>
      <c r="T14">
        <f>counts!S14/counts!S$93</f>
        <v>7.246376811594203E-3</v>
      </c>
      <c r="U14">
        <f>counts!T14/counts!T$93</f>
        <v>0</v>
      </c>
      <c r="V14">
        <f>counts!U14/counts!U$93</f>
        <v>1.2987012987012988E-2</v>
      </c>
      <c r="W14">
        <f>counts!V14/counts!V$93</f>
        <v>1.4492753623188406E-2</v>
      </c>
      <c r="X14">
        <f>counts!W14/counts!W$93</f>
        <v>1.7241379310344827E-2</v>
      </c>
      <c r="Y14">
        <f>counts!X14/counts!X$93</f>
        <v>2.5423728813559324E-2</v>
      </c>
      <c r="Z14">
        <f>counts!Y14/counts!Y$93</f>
        <v>5.4945054945054949E-3</v>
      </c>
      <c r="AA14">
        <f>counts!Z14/counts!Z$93</f>
        <v>0</v>
      </c>
      <c r="AB14">
        <f>counts!AA14/counts!AA$93</f>
        <v>0</v>
      </c>
      <c r="AC14">
        <f>counts!AB14/counts!AB$93</f>
        <v>0</v>
      </c>
      <c r="AD14">
        <f>counts!AC14/counts!AC$93</f>
        <v>4.6511627906976744E-2</v>
      </c>
      <c r="AE14">
        <f>counts!AD14/counts!AD$93</f>
        <v>1.0752688172043012E-2</v>
      </c>
      <c r="AF14">
        <f>counts!AE14/counts!AE$93</f>
        <v>2.8846153846153848E-2</v>
      </c>
      <c r="AG14">
        <f>counts!AF14/counts!AF$93</f>
        <v>0</v>
      </c>
      <c r="AH14">
        <f>counts!AG14/counts!AG$93</f>
        <v>2.2222222222222223E-2</v>
      </c>
      <c r="AI14">
        <f>counts!AH14/counts!AH$93</f>
        <v>6.4516129032258064E-3</v>
      </c>
      <c r="AJ14">
        <f>counts!AI14/counts!AI$93</f>
        <v>9.6463022508038593E-3</v>
      </c>
      <c r="AK14">
        <f>counts!AJ14/counts!AJ$93</f>
        <v>0</v>
      </c>
      <c r="AL14">
        <f>counts!AK14/counts!AK$93</f>
        <v>0</v>
      </c>
      <c r="AM14">
        <f>counts!AL14/counts!AL$93</f>
        <v>0</v>
      </c>
      <c r="AN14">
        <f>counts!AM14/counts!AM$93</f>
        <v>1.8181818181818181E-2</v>
      </c>
      <c r="AO14">
        <f>counts!AN14/counts!AN$93</f>
        <v>0</v>
      </c>
      <c r="AP14">
        <f>counts!AO14/counts!AO$93</f>
        <v>0</v>
      </c>
      <c r="AQ14">
        <f>counts!AP14/counts!AP$93</f>
        <v>0</v>
      </c>
      <c r="AR14">
        <f>counts!AQ14/counts!AQ$93</f>
        <v>0</v>
      </c>
      <c r="AS14">
        <f>counts!AR14/counts!AR$93</f>
        <v>8.3333333333333332E-3</v>
      </c>
      <c r="AT14">
        <f>counts!AS14/counts!AS$93</f>
        <v>0</v>
      </c>
      <c r="AU14">
        <f>counts!AT14/counts!AT$93</f>
        <v>7.246376811594203E-3</v>
      </c>
      <c r="AV14">
        <f>counts!AU14/counts!AU$93</f>
        <v>0</v>
      </c>
      <c r="AW14">
        <f>counts!AV14/counts!AV$93</f>
        <v>1.2345679012345678E-2</v>
      </c>
      <c r="AX14">
        <f>counts!AW14/counts!AW$93</f>
        <v>1.7241379310344827E-2</v>
      </c>
      <c r="AY14">
        <f>counts!AX14/counts!AX$93</f>
        <v>0</v>
      </c>
      <c r="AZ14">
        <f>counts!AY14/counts!AY$93</f>
        <v>1.4492753623188406E-2</v>
      </c>
      <c r="BA14">
        <f>counts!AZ14/counts!AZ$93</f>
        <v>5.5555555555555552E-2</v>
      </c>
      <c r="BB14">
        <f>counts!BA14/counts!BA$93</f>
        <v>0</v>
      </c>
      <c r="BC14">
        <f>counts!BB14/counts!BB$93</f>
        <v>0</v>
      </c>
      <c r="BD14">
        <f>counts!BC14/counts!BC$93</f>
        <v>0</v>
      </c>
      <c r="BE14">
        <f>counts!BD14/counts!BD$93</f>
        <v>1.2738853503184714E-2</v>
      </c>
      <c r="BF14">
        <f>counts!BE14/counts!BE$93</f>
        <v>0</v>
      </c>
      <c r="BG14">
        <f>counts!BF14/counts!BF$93</f>
        <v>0</v>
      </c>
      <c r="BH14">
        <f>counts!BG14/counts!BG$93</f>
        <v>6.9444444444444441E-3</v>
      </c>
      <c r="BI14">
        <f>counts!BH14/counts!BH$93</f>
        <v>0</v>
      </c>
      <c r="BJ14">
        <f>counts!BI14/counts!BI$93</f>
        <v>0</v>
      </c>
      <c r="BK14">
        <f>counts!BJ14/counts!BJ$93</f>
        <v>0</v>
      </c>
      <c r="BL14">
        <f>counts!BK14/counts!BK$93</f>
        <v>0</v>
      </c>
      <c r="BM14">
        <f>counts!BL14/counts!BL$93</f>
        <v>5.9880239520958087E-3</v>
      </c>
      <c r="BN14">
        <f>counts!BM14/counts!BM$93</f>
        <v>0</v>
      </c>
      <c r="BO14">
        <f>counts!BN14/counts!BN$93</f>
        <v>0</v>
      </c>
      <c r="BP14">
        <f>counts!BO14/counts!BO$93</f>
        <v>2.9411764705882353E-2</v>
      </c>
      <c r="BQ14">
        <f>counts!BP14/counts!BP$93</f>
        <v>0</v>
      </c>
      <c r="BR14">
        <f>counts!BQ14/counts!BQ$93</f>
        <v>0</v>
      </c>
      <c r="BS14">
        <f>counts!BR14/counts!BR$93</f>
        <v>0</v>
      </c>
      <c r="BT14">
        <f>counts!BS14/counts!BS$93</f>
        <v>0</v>
      </c>
      <c r="BU14">
        <f>counts!BT14/counts!BT$93</f>
        <v>0</v>
      </c>
      <c r="BV14">
        <f>counts!BU14/counts!BU$93</f>
        <v>4.1666666666666664E-2</v>
      </c>
      <c r="BW14">
        <f>counts!BV14/counts!BV$93</f>
        <v>0</v>
      </c>
      <c r="BX14">
        <f>counts!BW14/counts!BW$93</f>
        <v>0</v>
      </c>
      <c r="BY14">
        <f>counts!BX14/counts!BX$93</f>
        <v>0</v>
      </c>
      <c r="BZ14">
        <f>counts!BY14/counts!BY$93</f>
        <v>2.564102564102564E-2</v>
      </c>
      <c r="CA14">
        <f>counts!BZ14/counts!BZ$93</f>
        <v>2.6845637583892617E-2</v>
      </c>
      <c r="CB14">
        <f>counts!CA14/counts!CA$93</f>
        <v>1.2195121951219513E-2</v>
      </c>
      <c r="CC14">
        <f>counts!CB14/counts!CB$93</f>
        <v>0</v>
      </c>
      <c r="CD14">
        <f>counts!CC14/counts!CC$93</f>
        <v>0</v>
      </c>
      <c r="CE14">
        <f>counts!CD14/counts!CD$93</f>
        <v>1.4598540145985401E-2</v>
      </c>
      <c r="CF14">
        <f>counts!CE14/counts!CE$93</f>
        <v>8.8495575221238937E-3</v>
      </c>
      <c r="CG14">
        <f>counts!CF14/counts!CF$93</f>
        <v>2.0100502512562814E-2</v>
      </c>
      <c r="CH14">
        <f>counts!CG14/counts!CG$93</f>
        <v>1.6393442622950821E-2</v>
      </c>
      <c r="CI14">
        <f>counts!CH14/counts!CH$93</f>
        <v>7.246376811594203E-3</v>
      </c>
      <c r="CJ14">
        <f>counts!CI14/counts!CI$93</f>
        <v>0</v>
      </c>
      <c r="CK14">
        <f>counts!CJ14/counts!CJ$93</f>
        <v>0</v>
      </c>
      <c r="CL14">
        <f>counts!CK14/counts!CK$93</f>
        <v>0</v>
      </c>
      <c r="CM14">
        <f>counts!CL14/counts!CL$93</f>
        <v>0</v>
      </c>
      <c r="CN14">
        <f>counts!CM14/counts!CM$93</f>
        <v>0</v>
      </c>
      <c r="CO14">
        <f>counts!CN14/counts!CN$93</f>
        <v>0.04</v>
      </c>
      <c r="CP14">
        <f>counts!CO14/counts!CO$93</f>
        <v>0</v>
      </c>
      <c r="CQ14">
        <f>counts!CP14/counts!CP$93</f>
        <v>1.3698630136986301E-2</v>
      </c>
      <c r="CR14">
        <f>counts!CQ14/counts!CQ$93</f>
        <v>0</v>
      </c>
      <c r="CS14">
        <f>counts!CR14/counts!CR$93</f>
        <v>0</v>
      </c>
      <c r="CT14">
        <f>counts!CS14/counts!CS$93</f>
        <v>0</v>
      </c>
    </row>
    <row r="15" spans="1:98" x14ac:dyDescent="0.2">
      <c r="A15" t="s">
        <v>111</v>
      </c>
      <c r="B15">
        <f>counts!A15/counts!A$93</f>
        <v>0</v>
      </c>
      <c r="C15">
        <f>counts!B15/counts!B$93</f>
        <v>1.7857142857142856E-2</v>
      </c>
      <c r="D15">
        <f>counts!C15/counts!C$93</f>
        <v>0</v>
      </c>
      <c r="E15">
        <f>counts!D15/counts!D$93</f>
        <v>0</v>
      </c>
      <c r="F15">
        <f>counts!E15/counts!E$93</f>
        <v>0</v>
      </c>
      <c r="G15">
        <f>counts!F15/counts!F$93</f>
        <v>5.128205128205128E-2</v>
      </c>
      <c r="H15">
        <f>counts!G15/counts!G$93</f>
        <v>3.4482758620689655E-2</v>
      </c>
      <c r="I15">
        <f>counts!H15/counts!H$93</f>
        <v>0</v>
      </c>
      <c r="J15">
        <f>counts!I15/counts!I$93</f>
        <v>4.5454545454545456E-2</v>
      </c>
      <c r="K15">
        <f>counts!J15/counts!J$93</f>
        <v>0</v>
      </c>
      <c r="L15">
        <f>counts!K15/counts!K$93</f>
        <v>0</v>
      </c>
      <c r="M15">
        <f>counts!L15/counts!L$93</f>
        <v>1.1627906976744186E-2</v>
      </c>
      <c r="N15">
        <f>counts!M15/counts!M$93</f>
        <v>0</v>
      </c>
      <c r="O15">
        <f>counts!N15/counts!N$93</f>
        <v>1.4084507042253521E-2</v>
      </c>
      <c r="P15">
        <f>counts!O15/counts!O$93</f>
        <v>6.0606060606060608E-2</v>
      </c>
      <c r="Q15">
        <f>counts!P15/counts!P$93</f>
        <v>0</v>
      </c>
      <c r="R15">
        <f>counts!Q15/counts!Q$93</f>
        <v>0</v>
      </c>
      <c r="S15">
        <f>counts!R15/counts!R$93</f>
        <v>0</v>
      </c>
      <c r="T15">
        <f>counts!S15/counts!S$93</f>
        <v>0</v>
      </c>
      <c r="U15">
        <f>counts!T15/counts!T$93</f>
        <v>0</v>
      </c>
      <c r="V15">
        <f>counts!U15/counts!U$93</f>
        <v>0.12337662337662338</v>
      </c>
      <c r="W15">
        <f>counts!V15/counts!V$93</f>
        <v>2.8985507246376812E-2</v>
      </c>
      <c r="X15">
        <f>counts!W15/counts!W$93</f>
        <v>4.3103448275862072E-2</v>
      </c>
      <c r="Y15">
        <f>counts!X15/counts!X$93</f>
        <v>0</v>
      </c>
      <c r="Z15">
        <f>counts!Y15/counts!Y$93</f>
        <v>0</v>
      </c>
      <c r="AA15">
        <f>counts!Z15/counts!Z$93</f>
        <v>0</v>
      </c>
      <c r="AB15">
        <f>counts!AA15/counts!AA$93</f>
        <v>4.6218487394957986E-2</v>
      </c>
      <c r="AC15">
        <f>counts!AB15/counts!AB$93</f>
        <v>0</v>
      </c>
      <c r="AD15">
        <f>counts!AC15/counts!AC$93</f>
        <v>2.3255813953488372E-2</v>
      </c>
      <c r="AE15">
        <f>counts!AD15/counts!AD$93</f>
        <v>0.35483870967741937</v>
      </c>
      <c r="AF15">
        <f>counts!AE15/counts!AE$93</f>
        <v>1.9230769230769232E-2</v>
      </c>
      <c r="AG15">
        <f>counts!AF15/counts!AF$93</f>
        <v>9.0090090090090089E-3</v>
      </c>
      <c r="AH15">
        <f>counts!AG15/counts!AG$93</f>
        <v>0</v>
      </c>
      <c r="AI15">
        <f>counts!AH15/counts!AH$93</f>
        <v>6.4516129032258064E-3</v>
      </c>
      <c r="AJ15">
        <f>counts!AI15/counts!AI$93</f>
        <v>3.2154340836012861E-3</v>
      </c>
      <c r="AK15">
        <f>counts!AJ15/counts!AJ$93</f>
        <v>0.02</v>
      </c>
      <c r="AL15">
        <f>counts!AK15/counts!AK$93</f>
        <v>0.10526315789473684</v>
      </c>
      <c r="AM15">
        <f>counts!AL15/counts!AL$93</f>
        <v>2.4390243902439025E-2</v>
      </c>
      <c r="AN15">
        <f>counts!AM15/counts!AM$93</f>
        <v>0.30303030303030304</v>
      </c>
      <c r="AO15">
        <f>counts!AN15/counts!AN$93</f>
        <v>9.7087378640776691E-3</v>
      </c>
      <c r="AP15">
        <f>counts!AO15/counts!AO$93</f>
        <v>8.0808080808080815E-2</v>
      </c>
      <c r="AQ15">
        <f>counts!AP15/counts!AP$93</f>
        <v>3.9215686274509803E-2</v>
      </c>
      <c r="AR15">
        <f>counts!AQ15/counts!AQ$93</f>
        <v>1.9230769230769232E-2</v>
      </c>
      <c r="AS15">
        <f>counts!AR15/counts!AR$93</f>
        <v>0.05</v>
      </c>
      <c r="AT15">
        <f>counts!AS15/counts!AS$93</f>
        <v>9.0909090909090912E-2</v>
      </c>
      <c r="AU15">
        <f>counts!AT15/counts!AT$93</f>
        <v>7.246376811594203E-3</v>
      </c>
      <c r="AV15">
        <f>counts!AU15/counts!AU$93</f>
        <v>0</v>
      </c>
      <c r="AW15">
        <f>counts!AV15/counts!AV$93</f>
        <v>1.2345679012345678E-2</v>
      </c>
      <c r="AX15">
        <f>counts!AW15/counts!AW$93</f>
        <v>0</v>
      </c>
      <c r="AY15">
        <f>counts!AX15/counts!AX$93</f>
        <v>3.8461538461538464E-2</v>
      </c>
      <c r="AZ15">
        <f>counts!AY15/counts!AY$93</f>
        <v>4.3478260869565216E-2</v>
      </c>
      <c r="BA15">
        <f>counts!AZ15/counts!AZ$93</f>
        <v>0</v>
      </c>
      <c r="BB15">
        <f>counts!BA15/counts!BA$93</f>
        <v>4.7619047619047616E-2</v>
      </c>
      <c r="BC15">
        <f>counts!BB15/counts!BB$93</f>
        <v>0.16216216216216217</v>
      </c>
      <c r="BD15">
        <f>counts!BC15/counts!BC$93</f>
        <v>0</v>
      </c>
      <c r="BE15">
        <f>counts!BD15/counts!BD$93</f>
        <v>1.2738853503184714E-2</v>
      </c>
      <c r="BF15">
        <f>counts!BE15/counts!BE$93</f>
        <v>0</v>
      </c>
      <c r="BG15">
        <f>counts!BF15/counts!BF$93</f>
        <v>0</v>
      </c>
      <c r="BH15">
        <f>counts!BG15/counts!BG$93</f>
        <v>2.0833333333333332E-2</v>
      </c>
      <c r="BI15">
        <f>counts!BH15/counts!BH$93</f>
        <v>8.0645161290322578E-3</v>
      </c>
      <c r="BJ15">
        <f>counts!BI15/counts!BI$93</f>
        <v>0.04</v>
      </c>
      <c r="BK15">
        <f>counts!BJ15/counts!BJ$93</f>
        <v>0</v>
      </c>
      <c r="BL15">
        <f>counts!BK15/counts!BK$93</f>
        <v>0.27551020408163263</v>
      </c>
      <c r="BM15">
        <f>counts!BL15/counts!BL$93</f>
        <v>4.790419161676647E-2</v>
      </c>
      <c r="BN15">
        <f>counts!BM15/counts!BM$93</f>
        <v>5.8252427184466021E-2</v>
      </c>
      <c r="BO15">
        <f>counts!BN15/counts!BN$93</f>
        <v>0</v>
      </c>
      <c r="BP15">
        <f>counts!BO15/counts!BO$93</f>
        <v>4.4117647058823532E-2</v>
      </c>
      <c r="BQ15">
        <f>counts!BP15/counts!BP$93</f>
        <v>0</v>
      </c>
      <c r="BR15">
        <f>counts!BQ15/counts!BQ$93</f>
        <v>0.32051282051282054</v>
      </c>
      <c r="BS15">
        <f>counts!BR15/counts!BR$93</f>
        <v>0.1</v>
      </c>
      <c r="BT15">
        <f>counts!BS15/counts!BS$93</f>
        <v>0.12727272727272726</v>
      </c>
      <c r="BU15">
        <f>counts!BT15/counts!BT$93</f>
        <v>0</v>
      </c>
      <c r="BV15">
        <f>counts!BU15/counts!BU$93</f>
        <v>6.25E-2</v>
      </c>
      <c r="BW15">
        <f>counts!BV15/counts!BV$93</f>
        <v>0.1773049645390071</v>
      </c>
      <c r="BX15">
        <f>counts!BW15/counts!BW$93</f>
        <v>0</v>
      </c>
      <c r="BY15">
        <f>counts!BX15/counts!BX$93</f>
        <v>0</v>
      </c>
      <c r="BZ15">
        <f>counts!BY15/counts!BY$93</f>
        <v>0.14743589743589744</v>
      </c>
      <c r="CA15">
        <f>counts!BZ15/counts!BZ$93</f>
        <v>6.7114093959731544E-2</v>
      </c>
      <c r="CB15">
        <f>counts!CA15/counts!CA$93</f>
        <v>9.7560975609756101E-2</v>
      </c>
      <c r="CC15">
        <f>counts!CB15/counts!CB$93</f>
        <v>4.7619047619047616E-2</v>
      </c>
      <c r="CD15">
        <f>counts!CC15/counts!CC$93</f>
        <v>0</v>
      </c>
      <c r="CE15">
        <f>counts!CD15/counts!CD$93</f>
        <v>4.3795620437956206E-2</v>
      </c>
      <c r="CF15">
        <f>counts!CE15/counts!CE$93</f>
        <v>4.4247787610619468E-2</v>
      </c>
      <c r="CG15">
        <f>counts!CF15/counts!CF$93</f>
        <v>0.26633165829145727</v>
      </c>
      <c r="CH15">
        <f>counts!CG15/counts!CG$93</f>
        <v>0.10655737704918032</v>
      </c>
      <c r="CI15">
        <f>counts!CH15/counts!CH$93</f>
        <v>0.14492753623188406</v>
      </c>
      <c r="CJ15">
        <f>counts!CI15/counts!CI$93</f>
        <v>0</v>
      </c>
      <c r="CK15">
        <f>counts!CJ15/counts!CJ$93</f>
        <v>0</v>
      </c>
      <c r="CL15">
        <f>counts!CK15/counts!CK$93</f>
        <v>4.5977011494252873E-2</v>
      </c>
      <c r="CM15">
        <f>counts!CL15/counts!CL$93</f>
        <v>0</v>
      </c>
      <c r="CN15">
        <f>counts!CM15/counts!CM$93</f>
        <v>6.25E-2</v>
      </c>
      <c r="CO15">
        <f>counts!CN15/counts!CN$93</f>
        <v>0.24</v>
      </c>
      <c r="CP15">
        <f>counts!CO15/counts!CO$93</f>
        <v>0.21739130434782608</v>
      </c>
      <c r="CQ15">
        <f>counts!CP15/counts!CP$93</f>
        <v>8.9041095890410954E-2</v>
      </c>
      <c r="CR15">
        <f>counts!CQ15/counts!CQ$93</f>
        <v>9.3023255813953487E-2</v>
      </c>
      <c r="CS15">
        <f>counts!CR15/counts!CR$93</f>
        <v>0</v>
      </c>
      <c r="CT15">
        <f>counts!CS15/counts!CS$93</f>
        <v>0</v>
      </c>
    </row>
    <row r="16" spans="1:98" x14ac:dyDescent="0.2">
      <c r="A16" t="s">
        <v>112</v>
      </c>
      <c r="B16">
        <f>counts!A16/counts!A$93</f>
        <v>0</v>
      </c>
      <c r="C16">
        <f>counts!B16/counts!B$93</f>
        <v>1.7857142857142856E-2</v>
      </c>
      <c r="D16">
        <f>counts!C16/counts!C$93</f>
        <v>0</v>
      </c>
      <c r="E16">
        <f>counts!D16/counts!D$93</f>
        <v>0</v>
      </c>
      <c r="F16">
        <f>counts!E16/counts!E$93</f>
        <v>0</v>
      </c>
      <c r="G16">
        <f>counts!F16/counts!F$93</f>
        <v>0</v>
      </c>
      <c r="H16">
        <f>counts!G16/counts!G$93</f>
        <v>0</v>
      </c>
      <c r="I16">
        <f>counts!H16/counts!H$93</f>
        <v>0</v>
      </c>
      <c r="J16">
        <f>counts!I16/counts!I$93</f>
        <v>0</v>
      </c>
      <c r="K16">
        <f>counts!J16/counts!J$93</f>
        <v>0</v>
      </c>
      <c r="L16">
        <f>counts!K16/counts!K$93</f>
        <v>0</v>
      </c>
      <c r="M16">
        <f>counts!L16/counts!L$93</f>
        <v>0</v>
      </c>
      <c r="N16">
        <f>counts!M16/counts!M$93</f>
        <v>0</v>
      </c>
      <c r="O16">
        <f>counts!N16/counts!N$93</f>
        <v>0</v>
      </c>
      <c r="P16">
        <f>counts!O16/counts!O$93</f>
        <v>0</v>
      </c>
      <c r="Q16">
        <f>counts!P16/counts!P$93</f>
        <v>0</v>
      </c>
      <c r="R16">
        <f>counts!Q16/counts!Q$93</f>
        <v>0</v>
      </c>
      <c r="S16">
        <f>counts!R16/counts!R$93</f>
        <v>0</v>
      </c>
      <c r="T16">
        <f>counts!S16/counts!S$93</f>
        <v>0</v>
      </c>
      <c r="U16">
        <f>counts!T16/counts!T$93</f>
        <v>0</v>
      </c>
      <c r="V16">
        <f>counts!U16/counts!U$93</f>
        <v>6.4935064935064939E-3</v>
      </c>
      <c r="W16">
        <f>counts!V16/counts!V$93</f>
        <v>9.6618357487922701E-3</v>
      </c>
      <c r="X16">
        <f>counts!W16/counts!W$93</f>
        <v>2.5862068965517241E-2</v>
      </c>
      <c r="Y16">
        <f>counts!X16/counts!X$93</f>
        <v>8.4745762711864406E-3</v>
      </c>
      <c r="Z16">
        <f>counts!Y16/counts!Y$93</f>
        <v>0</v>
      </c>
      <c r="AA16">
        <f>counts!Z16/counts!Z$93</f>
        <v>0</v>
      </c>
      <c r="AB16">
        <f>counts!AA16/counts!AA$93</f>
        <v>8.4033613445378148E-3</v>
      </c>
      <c r="AC16">
        <f>counts!AB16/counts!AB$93</f>
        <v>3.9473684210526314E-2</v>
      </c>
      <c r="AD16">
        <f>counts!AC16/counts!AC$93</f>
        <v>0</v>
      </c>
      <c r="AE16">
        <f>counts!AD16/counts!AD$93</f>
        <v>0</v>
      </c>
      <c r="AF16">
        <f>counts!AE16/counts!AE$93</f>
        <v>0</v>
      </c>
      <c r="AG16">
        <f>counts!AF16/counts!AF$93</f>
        <v>9.0090090090090089E-3</v>
      </c>
      <c r="AH16">
        <f>counts!AG16/counts!AG$93</f>
        <v>2.2222222222222223E-2</v>
      </c>
      <c r="AI16">
        <f>counts!AH16/counts!AH$93</f>
        <v>0</v>
      </c>
      <c r="AJ16">
        <f>counts!AI16/counts!AI$93</f>
        <v>0</v>
      </c>
      <c r="AK16">
        <f>counts!AJ16/counts!AJ$93</f>
        <v>0</v>
      </c>
      <c r="AL16">
        <f>counts!AK16/counts!AK$93</f>
        <v>0</v>
      </c>
      <c r="AM16">
        <f>counts!AL16/counts!AL$93</f>
        <v>0</v>
      </c>
      <c r="AN16">
        <f>counts!AM16/counts!AM$93</f>
        <v>0</v>
      </c>
      <c r="AO16">
        <f>counts!AN16/counts!AN$93</f>
        <v>0</v>
      </c>
      <c r="AP16">
        <f>counts!AO16/counts!AO$93</f>
        <v>0</v>
      </c>
      <c r="AQ16">
        <f>counts!AP16/counts!AP$93</f>
        <v>0</v>
      </c>
      <c r="AR16">
        <f>counts!AQ16/counts!AQ$93</f>
        <v>9.6153846153846159E-3</v>
      </c>
      <c r="AS16">
        <f>counts!AR16/counts!AR$93</f>
        <v>8.3333333333333332E-3</v>
      </c>
      <c r="AT16">
        <f>counts!AS16/counts!AS$93</f>
        <v>0</v>
      </c>
      <c r="AU16">
        <f>counts!AT16/counts!AT$93</f>
        <v>0</v>
      </c>
      <c r="AV16">
        <f>counts!AU16/counts!AU$93</f>
        <v>0</v>
      </c>
      <c r="AW16">
        <f>counts!AV16/counts!AV$93</f>
        <v>0</v>
      </c>
      <c r="AX16">
        <f>counts!AW16/counts!AW$93</f>
        <v>5.1724137931034482E-2</v>
      </c>
      <c r="AY16">
        <f>counts!AX16/counts!AX$93</f>
        <v>3.8461538461538464E-2</v>
      </c>
      <c r="AZ16">
        <f>counts!AY16/counts!AY$93</f>
        <v>0</v>
      </c>
      <c r="BA16">
        <f>counts!AZ16/counts!AZ$93</f>
        <v>0</v>
      </c>
      <c r="BB16">
        <f>counts!BA16/counts!BA$93</f>
        <v>0</v>
      </c>
      <c r="BC16">
        <f>counts!BB16/counts!BB$93</f>
        <v>2.1621621621621623E-2</v>
      </c>
      <c r="BD16">
        <f>counts!BC16/counts!BC$93</f>
        <v>0.1111111111111111</v>
      </c>
      <c r="BE16">
        <f>counts!BD16/counts!BD$93</f>
        <v>0</v>
      </c>
      <c r="BF16">
        <f>counts!BE16/counts!BE$93</f>
        <v>4.7619047619047616E-2</v>
      </c>
      <c r="BG16">
        <f>counts!BF16/counts!BF$93</f>
        <v>0</v>
      </c>
      <c r="BH16">
        <f>counts!BG16/counts!BG$93</f>
        <v>0</v>
      </c>
      <c r="BI16">
        <f>counts!BH16/counts!BH$93</f>
        <v>0</v>
      </c>
      <c r="BJ16">
        <f>counts!BI16/counts!BI$93</f>
        <v>0.04</v>
      </c>
      <c r="BK16">
        <f>counts!BJ16/counts!BJ$93</f>
        <v>1.2578616352201259E-2</v>
      </c>
      <c r="BL16">
        <f>counts!BK16/counts!BK$93</f>
        <v>0</v>
      </c>
      <c r="BM16">
        <f>counts!BL16/counts!BL$93</f>
        <v>0</v>
      </c>
      <c r="BN16">
        <f>counts!BM16/counts!BM$93</f>
        <v>0</v>
      </c>
      <c r="BO16">
        <f>counts!BN16/counts!BN$93</f>
        <v>0</v>
      </c>
      <c r="BP16">
        <f>counts!BO16/counts!BO$93</f>
        <v>0</v>
      </c>
      <c r="BQ16">
        <f>counts!BP16/counts!BP$93</f>
        <v>0</v>
      </c>
      <c r="BR16">
        <f>counts!BQ16/counts!BQ$93</f>
        <v>0</v>
      </c>
      <c r="BS16">
        <f>counts!BR16/counts!BR$93</f>
        <v>0</v>
      </c>
      <c r="BT16">
        <f>counts!BS16/counts!BS$93</f>
        <v>6.0606060606060606E-3</v>
      </c>
      <c r="BU16">
        <f>counts!BT16/counts!BT$93</f>
        <v>0</v>
      </c>
      <c r="BV16">
        <f>counts!BU16/counts!BU$93</f>
        <v>0</v>
      </c>
      <c r="BW16">
        <f>counts!BV16/counts!BV$93</f>
        <v>0</v>
      </c>
      <c r="BX16">
        <f>counts!BW16/counts!BW$93</f>
        <v>0</v>
      </c>
      <c r="BY16">
        <f>counts!BX16/counts!BX$93</f>
        <v>0</v>
      </c>
      <c r="BZ16">
        <f>counts!BY16/counts!BY$93</f>
        <v>0</v>
      </c>
      <c r="CA16">
        <f>counts!BZ16/counts!BZ$93</f>
        <v>0</v>
      </c>
      <c r="CB16">
        <f>counts!CA16/counts!CA$93</f>
        <v>0</v>
      </c>
      <c r="CC16">
        <f>counts!CB16/counts!CB$93</f>
        <v>0</v>
      </c>
      <c r="CD16">
        <f>counts!CC16/counts!CC$93</f>
        <v>0</v>
      </c>
      <c r="CE16">
        <f>counts!CD16/counts!CD$93</f>
        <v>7.2992700729927005E-3</v>
      </c>
      <c r="CF16">
        <f>counts!CE16/counts!CE$93</f>
        <v>0</v>
      </c>
      <c r="CG16">
        <f>counts!CF16/counts!CF$93</f>
        <v>0</v>
      </c>
      <c r="CH16">
        <f>counts!CG16/counts!CG$93</f>
        <v>0</v>
      </c>
      <c r="CI16">
        <f>counts!CH16/counts!CH$93</f>
        <v>0</v>
      </c>
      <c r="CJ16">
        <f>counts!CI16/counts!CI$93</f>
        <v>0</v>
      </c>
      <c r="CK16">
        <f>counts!CJ16/counts!CJ$93</f>
        <v>0</v>
      </c>
      <c r="CL16">
        <f>counts!CK16/counts!CK$93</f>
        <v>0</v>
      </c>
      <c r="CM16">
        <f>counts!CL16/counts!CL$93</f>
        <v>0</v>
      </c>
      <c r="CN16">
        <f>counts!CM16/counts!CM$93</f>
        <v>0</v>
      </c>
      <c r="CO16">
        <f>counts!CN16/counts!CN$93</f>
        <v>0</v>
      </c>
      <c r="CP16">
        <f>counts!CO16/counts!CO$93</f>
        <v>0</v>
      </c>
      <c r="CQ16">
        <f>counts!CP16/counts!CP$93</f>
        <v>0</v>
      </c>
      <c r="CR16">
        <f>counts!CQ16/counts!CQ$93</f>
        <v>0</v>
      </c>
      <c r="CS16">
        <f>counts!CR16/counts!CR$93</f>
        <v>0</v>
      </c>
      <c r="CT16">
        <f>counts!CS16/counts!CS$93</f>
        <v>0</v>
      </c>
    </row>
    <row r="17" spans="1:98" x14ac:dyDescent="0.2">
      <c r="A17" t="s">
        <v>113</v>
      </c>
      <c r="B17">
        <f>counts!A17/counts!A$93</f>
        <v>0.1</v>
      </c>
      <c r="C17">
        <f>counts!B17/counts!B$93</f>
        <v>0.17857142857142858</v>
      </c>
      <c r="D17">
        <f>counts!C17/counts!C$93</f>
        <v>0.82835820895522383</v>
      </c>
      <c r="E17">
        <f>counts!D17/counts!D$93</f>
        <v>0</v>
      </c>
      <c r="F17">
        <f>counts!E17/counts!E$93</f>
        <v>0.27777777777777779</v>
      </c>
      <c r="G17">
        <f>counts!F17/counts!F$93</f>
        <v>2.564102564102564E-2</v>
      </c>
      <c r="H17">
        <f>counts!G17/counts!G$93</f>
        <v>0</v>
      </c>
      <c r="I17">
        <f>counts!H17/counts!H$93</f>
        <v>0</v>
      </c>
      <c r="J17">
        <f>counts!I17/counts!I$93</f>
        <v>4.5454545454545456E-2</v>
      </c>
      <c r="K17">
        <f>counts!J17/counts!J$93</f>
        <v>0.64516129032258063</v>
      </c>
      <c r="L17">
        <f>counts!K17/counts!K$93</f>
        <v>0</v>
      </c>
      <c r="M17">
        <f>counts!L17/counts!L$93</f>
        <v>0.59883720930232553</v>
      </c>
      <c r="N17">
        <f>counts!M17/counts!M$93</f>
        <v>5.8823529411764705E-2</v>
      </c>
      <c r="O17">
        <f>counts!N17/counts!N$93</f>
        <v>8.4507042253521125E-2</v>
      </c>
      <c r="P17">
        <f>counts!O17/counts!O$93</f>
        <v>0.30303030303030304</v>
      </c>
      <c r="Q17">
        <f>counts!P17/counts!P$93</f>
        <v>4.5454545454545456E-2</v>
      </c>
      <c r="R17">
        <f>counts!Q17/counts!Q$93</f>
        <v>0.24</v>
      </c>
      <c r="S17">
        <f>counts!R17/counts!R$93</f>
        <v>0.82178217821782173</v>
      </c>
      <c r="T17">
        <f>counts!S17/counts!S$93</f>
        <v>0.53623188405797106</v>
      </c>
      <c r="U17">
        <f>counts!T17/counts!T$93</f>
        <v>0.54545454545454541</v>
      </c>
      <c r="V17">
        <f>counts!U17/counts!U$93</f>
        <v>3.2467532467532464E-2</v>
      </c>
      <c r="W17">
        <f>counts!V17/counts!V$93</f>
        <v>0.38647342995169082</v>
      </c>
      <c r="X17">
        <f>counts!W17/counts!W$93</f>
        <v>0.1206896551724138</v>
      </c>
      <c r="Y17">
        <f>counts!X17/counts!X$93</f>
        <v>9.3220338983050849E-2</v>
      </c>
      <c r="Z17">
        <f>counts!Y17/counts!Y$93</f>
        <v>0.69780219780219777</v>
      </c>
      <c r="AA17">
        <f>counts!Z17/counts!Z$93</f>
        <v>0</v>
      </c>
      <c r="AB17">
        <f>counts!AA17/counts!AA$93</f>
        <v>2.5210084033613446E-2</v>
      </c>
      <c r="AC17">
        <f>counts!AB17/counts!AB$93</f>
        <v>1.3157894736842105E-2</v>
      </c>
      <c r="AD17">
        <f>counts!AC17/counts!AC$93</f>
        <v>0</v>
      </c>
      <c r="AE17">
        <f>counts!AD17/counts!AD$93</f>
        <v>0</v>
      </c>
      <c r="AF17">
        <f>counts!AE17/counts!AE$93</f>
        <v>9.6153846153846159E-3</v>
      </c>
      <c r="AG17">
        <f>counts!AF17/counts!AF$93</f>
        <v>0.66666666666666663</v>
      </c>
      <c r="AH17">
        <f>counts!AG17/counts!AG$93</f>
        <v>2.2222222222222223E-2</v>
      </c>
      <c r="AI17">
        <f>counts!AH17/counts!AH$93</f>
        <v>0.14193548387096774</v>
      </c>
      <c r="AJ17">
        <f>counts!AI17/counts!AI$93</f>
        <v>0.842443729903537</v>
      </c>
      <c r="AK17">
        <f>counts!AJ17/counts!AJ$93</f>
        <v>0.82666666666666666</v>
      </c>
      <c r="AL17">
        <f>counts!AK17/counts!AK$93</f>
        <v>0.15789473684210525</v>
      </c>
      <c r="AM17">
        <f>counts!AL17/counts!AL$93</f>
        <v>0</v>
      </c>
      <c r="AN17">
        <f>counts!AM17/counts!AM$93</f>
        <v>2.4242424242424242E-2</v>
      </c>
      <c r="AO17">
        <f>counts!AN17/counts!AN$93</f>
        <v>0</v>
      </c>
      <c r="AP17">
        <f>counts!AO17/counts!AO$93</f>
        <v>1.0101010101010102E-2</v>
      </c>
      <c r="AQ17">
        <f>counts!AP17/counts!AP$93</f>
        <v>0</v>
      </c>
      <c r="AR17">
        <f>counts!AQ17/counts!AQ$93</f>
        <v>4.807692307692308E-2</v>
      </c>
      <c r="AS17">
        <f>counts!AR17/counts!AR$93</f>
        <v>1.6666666666666666E-2</v>
      </c>
      <c r="AT17">
        <f>counts!AS17/counts!AS$93</f>
        <v>0</v>
      </c>
      <c r="AU17">
        <f>counts!AT17/counts!AT$93</f>
        <v>3.6231884057971016E-2</v>
      </c>
      <c r="AV17">
        <f>counts!AU17/counts!AU$93</f>
        <v>0.5</v>
      </c>
      <c r="AW17">
        <f>counts!AV17/counts!AV$93</f>
        <v>2.4691358024691357E-2</v>
      </c>
      <c r="AX17">
        <f>counts!AW17/counts!AW$93</f>
        <v>3.4482758620689655E-2</v>
      </c>
      <c r="AY17">
        <f>counts!AX17/counts!AX$93</f>
        <v>0</v>
      </c>
      <c r="AZ17">
        <f>counts!AY17/counts!AY$93</f>
        <v>1.4492753623188406E-2</v>
      </c>
      <c r="BA17">
        <f>counts!AZ17/counts!AZ$93</f>
        <v>0</v>
      </c>
      <c r="BB17">
        <f>counts!BA17/counts!BA$93</f>
        <v>0</v>
      </c>
      <c r="BC17">
        <f>counts!BB17/counts!BB$93</f>
        <v>0</v>
      </c>
      <c r="BD17">
        <f>counts!BC17/counts!BC$93</f>
        <v>0</v>
      </c>
      <c r="BE17">
        <f>counts!BD17/counts!BD$93</f>
        <v>1.9108280254777069E-2</v>
      </c>
      <c r="BF17">
        <f>counts!BE17/counts!BE$93</f>
        <v>0</v>
      </c>
      <c r="BG17">
        <f>counts!BF17/counts!BF$93</f>
        <v>0.9196428571428571</v>
      </c>
      <c r="BH17">
        <f>counts!BG17/counts!BG$93</f>
        <v>0.59722222222222221</v>
      </c>
      <c r="BI17">
        <f>counts!BH17/counts!BH$93</f>
        <v>0.88709677419354838</v>
      </c>
      <c r="BJ17">
        <f>counts!BI17/counts!BI$93</f>
        <v>0</v>
      </c>
      <c r="BK17">
        <f>counts!BJ17/counts!BJ$93</f>
        <v>0.80503144654088055</v>
      </c>
      <c r="BL17">
        <f>counts!BK17/counts!BK$93</f>
        <v>0</v>
      </c>
      <c r="BM17">
        <f>counts!BL17/counts!BL$93</f>
        <v>0</v>
      </c>
      <c r="BN17">
        <f>counts!BM17/counts!BM$93</f>
        <v>0</v>
      </c>
      <c r="BO17">
        <f>counts!BN17/counts!BN$93</f>
        <v>0</v>
      </c>
      <c r="BP17">
        <f>counts!BO17/counts!BO$93</f>
        <v>0</v>
      </c>
      <c r="BQ17">
        <f>counts!BP17/counts!BP$93</f>
        <v>3.5714285714285712E-2</v>
      </c>
      <c r="BR17">
        <f>counts!BQ17/counts!BQ$93</f>
        <v>0</v>
      </c>
      <c r="BS17">
        <f>counts!BR17/counts!BR$93</f>
        <v>0</v>
      </c>
      <c r="BT17">
        <f>counts!BS17/counts!BS$93</f>
        <v>0</v>
      </c>
      <c r="BU17">
        <f>counts!BT17/counts!BT$93</f>
        <v>0.28125</v>
      </c>
      <c r="BV17">
        <f>counts!BU17/counts!BU$93</f>
        <v>0</v>
      </c>
      <c r="BW17">
        <f>counts!BV17/counts!BV$93</f>
        <v>0</v>
      </c>
      <c r="BX17">
        <f>counts!BW17/counts!BW$93</f>
        <v>0</v>
      </c>
      <c r="BY17">
        <f>counts!BX17/counts!BX$93</f>
        <v>0</v>
      </c>
      <c r="BZ17">
        <f>counts!BY17/counts!BY$93</f>
        <v>0</v>
      </c>
      <c r="CA17">
        <f>counts!BZ17/counts!BZ$93</f>
        <v>0</v>
      </c>
      <c r="CB17">
        <f>counts!CA17/counts!CA$93</f>
        <v>1.2195121951219513E-2</v>
      </c>
      <c r="CC17">
        <f>counts!CB17/counts!CB$93</f>
        <v>0</v>
      </c>
      <c r="CD17">
        <f>counts!CC17/counts!CC$93</f>
        <v>0</v>
      </c>
      <c r="CE17">
        <f>counts!CD17/counts!CD$93</f>
        <v>7.2992700729927005E-3</v>
      </c>
      <c r="CF17">
        <f>counts!CE17/counts!CE$93</f>
        <v>2.6548672566371681E-2</v>
      </c>
      <c r="CG17">
        <f>counts!CF17/counts!CF$93</f>
        <v>0</v>
      </c>
      <c r="CH17">
        <f>counts!CG17/counts!CG$93</f>
        <v>0</v>
      </c>
      <c r="CI17">
        <f>counts!CH17/counts!CH$93</f>
        <v>0</v>
      </c>
      <c r="CJ17">
        <f>counts!CI17/counts!CI$93</f>
        <v>0</v>
      </c>
      <c r="CK17">
        <f>counts!CJ17/counts!CJ$93</f>
        <v>0</v>
      </c>
      <c r="CL17">
        <f>counts!CK17/counts!CK$93</f>
        <v>0</v>
      </c>
      <c r="CM17">
        <f>counts!CL17/counts!CL$93</f>
        <v>0</v>
      </c>
      <c r="CN17">
        <f>counts!CM17/counts!CM$93</f>
        <v>0</v>
      </c>
      <c r="CO17">
        <f>counts!CN17/counts!CN$93</f>
        <v>0</v>
      </c>
      <c r="CP17">
        <f>counts!CO17/counts!CO$93</f>
        <v>0</v>
      </c>
      <c r="CQ17">
        <f>counts!CP17/counts!CP$93</f>
        <v>0</v>
      </c>
      <c r="CR17">
        <f>counts!CQ17/counts!CQ$93</f>
        <v>0</v>
      </c>
      <c r="CS17">
        <f>counts!CR17/counts!CR$93</f>
        <v>0.3</v>
      </c>
      <c r="CT17">
        <f>counts!CS17/counts!CS$93</f>
        <v>0.8</v>
      </c>
    </row>
    <row r="18" spans="1:98" x14ac:dyDescent="0.2">
      <c r="A18" t="s">
        <v>114</v>
      </c>
      <c r="B18">
        <f>counts!A18/counts!A$93</f>
        <v>0</v>
      </c>
      <c r="C18">
        <f>counts!B18/counts!B$93</f>
        <v>0</v>
      </c>
      <c r="D18">
        <f>counts!C18/counts!C$93</f>
        <v>0</v>
      </c>
      <c r="E18">
        <f>counts!D18/counts!D$93</f>
        <v>0</v>
      </c>
      <c r="F18">
        <f>counts!E18/counts!E$93</f>
        <v>0</v>
      </c>
      <c r="G18">
        <f>counts!F18/counts!F$93</f>
        <v>0</v>
      </c>
      <c r="H18">
        <f>counts!G18/counts!G$93</f>
        <v>0</v>
      </c>
      <c r="I18">
        <f>counts!H18/counts!H$93</f>
        <v>0</v>
      </c>
      <c r="J18">
        <f>counts!I18/counts!I$93</f>
        <v>0</v>
      </c>
      <c r="K18">
        <f>counts!J18/counts!J$93</f>
        <v>0</v>
      </c>
      <c r="L18">
        <f>counts!K18/counts!K$93</f>
        <v>0</v>
      </c>
      <c r="M18">
        <f>counts!L18/counts!L$93</f>
        <v>0</v>
      </c>
      <c r="N18">
        <f>counts!M18/counts!M$93</f>
        <v>0</v>
      </c>
      <c r="O18">
        <f>counts!N18/counts!N$93</f>
        <v>0</v>
      </c>
      <c r="P18">
        <f>counts!O18/counts!O$93</f>
        <v>0</v>
      </c>
      <c r="Q18">
        <f>counts!P18/counts!P$93</f>
        <v>0</v>
      </c>
      <c r="R18">
        <f>counts!Q18/counts!Q$93</f>
        <v>0</v>
      </c>
      <c r="S18">
        <f>counts!R18/counts!R$93</f>
        <v>0</v>
      </c>
      <c r="T18">
        <f>counts!S18/counts!S$93</f>
        <v>0</v>
      </c>
      <c r="U18">
        <f>counts!T18/counts!T$93</f>
        <v>0</v>
      </c>
      <c r="V18">
        <f>counts!U18/counts!U$93</f>
        <v>0</v>
      </c>
      <c r="W18">
        <f>counts!V18/counts!V$93</f>
        <v>0</v>
      </c>
      <c r="X18">
        <f>counts!W18/counts!W$93</f>
        <v>8.6206896551724137E-3</v>
      </c>
      <c r="Y18">
        <f>counts!X18/counts!X$93</f>
        <v>0</v>
      </c>
      <c r="Z18">
        <f>counts!Y18/counts!Y$93</f>
        <v>5.4945054945054949E-3</v>
      </c>
      <c r="AA18">
        <f>counts!Z18/counts!Z$93</f>
        <v>0</v>
      </c>
      <c r="AB18">
        <f>counts!AA18/counts!AA$93</f>
        <v>0</v>
      </c>
      <c r="AC18">
        <f>counts!AB18/counts!AB$93</f>
        <v>0</v>
      </c>
      <c r="AD18">
        <f>counts!AC18/counts!AC$93</f>
        <v>0</v>
      </c>
      <c r="AE18">
        <f>counts!AD18/counts!AD$93</f>
        <v>0</v>
      </c>
      <c r="AF18">
        <f>counts!AE18/counts!AE$93</f>
        <v>0</v>
      </c>
      <c r="AG18">
        <f>counts!AF18/counts!AF$93</f>
        <v>0</v>
      </c>
      <c r="AH18">
        <f>counts!AG18/counts!AG$93</f>
        <v>2.2222222222222223E-2</v>
      </c>
      <c r="AI18">
        <f>counts!AH18/counts!AH$93</f>
        <v>0</v>
      </c>
      <c r="AJ18">
        <f>counts!AI18/counts!AI$93</f>
        <v>0</v>
      </c>
      <c r="AK18">
        <f>counts!AJ18/counts!AJ$93</f>
        <v>0</v>
      </c>
      <c r="AL18">
        <f>counts!AK18/counts!AK$93</f>
        <v>0</v>
      </c>
      <c r="AM18">
        <f>counts!AL18/counts!AL$93</f>
        <v>0</v>
      </c>
      <c r="AN18">
        <f>counts!AM18/counts!AM$93</f>
        <v>0</v>
      </c>
      <c r="AO18">
        <f>counts!AN18/counts!AN$93</f>
        <v>0</v>
      </c>
      <c r="AP18">
        <f>counts!AO18/counts!AO$93</f>
        <v>0</v>
      </c>
      <c r="AQ18">
        <f>counts!AP18/counts!AP$93</f>
        <v>0</v>
      </c>
      <c r="AR18">
        <f>counts!AQ18/counts!AQ$93</f>
        <v>4.807692307692308E-3</v>
      </c>
      <c r="AS18">
        <f>counts!AR18/counts!AR$93</f>
        <v>0</v>
      </c>
      <c r="AT18">
        <f>counts!AS18/counts!AS$93</f>
        <v>4.5454545454545456E-2</v>
      </c>
      <c r="AU18">
        <f>counts!AT18/counts!AT$93</f>
        <v>0</v>
      </c>
      <c r="AV18">
        <f>counts!AU18/counts!AU$93</f>
        <v>0</v>
      </c>
      <c r="AW18">
        <f>counts!AV18/counts!AV$93</f>
        <v>0</v>
      </c>
      <c r="AX18">
        <f>counts!AW18/counts!AW$93</f>
        <v>0</v>
      </c>
      <c r="AY18">
        <f>counts!AX18/counts!AX$93</f>
        <v>1.9230769230769232E-2</v>
      </c>
      <c r="AZ18">
        <f>counts!AY18/counts!AY$93</f>
        <v>0</v>
      </c>
      <c r="BA18">
        <f>counts!AZ18/counts!AZ$93</f>
        <v>0</v>
      </c>
      <c r="BB18">
        <f>counts!BA18/counts!BA$93</f>
        <v>0</v>
      </c>
      <c r="BC18">
        <f>counts!BB18/counts!BB$93</f>
        <v>5.4054054054054057E-3</v>
      </c>
      <c r="BD18">
        <f>counts!BC18/counts!BC$93</f>
        <v>0</v>
      </c>
      <c r="BE18">
        <f>counts!BD18/counts!BD$93</f>
        <v>0</v>
      </c>
      <c r="BF18">
        <f>counts!BE18/counts!BE$93</f>
        <v>0</v>
      </c>
      <c r="BG18">
        <f>counts!BF18/counts!BF$93</f>
        <v>0</v>
      </c>
      <c r="BH18">
        <f>counts!BG18/counts!BG$93</f>
        <v>0</v>
      </c>
      <c r="BI18">
        <f>counts!BH18/counts!BH$93</f>
        <v>0</v>
      </c>
      <c r="BJ18">
        <f>counts!BI18/counts!BI$93</f>
        <v>0</v>
      </c>
      <c r="BK18">
        <f>counts!BJ18/counts!BJ$93</f>
        <v>0</v>
      </c>
      <c r="BL18">
        <f>counts!BK18/counts!BK$93</f>
        <v>1.020408163265306E-2</v>
      </c>
      <c r="BM18">
        <f>counts!BL18/counts!BL$93</f>
        <v>0</v>
      </c>
      <c r="BN18">
        <f>counts!BM18/counts!BM$93</f>
        <v>9.7087378640776691E-3</v>
      </c>
      <c r="BO18">
        <f>counts!BN18/counts!BN$93</f>
        <v>0</v>
      </c>
      <c r="BP18">
        <f>counts!BO18/counts!BO$93</f>
        <v>0</v>
      </c>
      <c r="BQ18">
        <f>counts!BP18/counts!BP$93</f>
        <v>0</v>
      </c>
      <c r="BR18">
        <f>counts!BQ18/counts!BQ$93</f>
        <v>0</v>
      </c>
      <c r="BS18">
        <f>counts!BR18/counts!BR$93</f>
        <v>0</v>
      </c>
      <c r="BT18">
        <f>counts!BS18/counts!BS$93</f>
        <v>0</v>
      </c>
      <c r="BU18">
        <f>counts!BT18/counts!BT$93</f>
        <v>0</v>
      </c>
      <c r="BV18">
        <f>counts!BU18/counts!BU$93</f>
        <v>0</v>
      </c>
      <c r="BW18">
        <f>counts!BV18/counts!BV$93</f>
        <v>0</v>
      </c>
      <c r="BX18">
        <f>counts!BW18/counts!BW$93</f>
        <v>0</v>
      </c>
      <c r="BY18">
        <f>counts!BX18/counts!BX$93</f>
        <v>0</v>
      </c>
      <c r="BZ18">
        <f>counts!BY18/counts!BY$93</f>
        <v>1.9230769230769232E-2</v>
      </c>
      <c r="CA18">
        <f>counts!BZ18/counts!BZ$93</f>
        <v>2.0134228187919462E-2</v>
      </c>
      <c r="CB18">
        <f>counts!CA18/counts!CA$93</f>
        <v>0</v>
      </c>
      <c r="CC18">
        <f>counts!CB18/counts!CB$93</f>
        <v>0</v>
      </c>
      <c r="CD18">
        <f>counts!CC18/counts!CC$93</f>
        <v>0</v>
      </c>
      <c r="CE18">
        <f>counts!CD18/counts!CD$93</f>
        <v>0</v>
      </c>
      <c r="CF18">
        <f>counts!CE18/counts!CE$93</f>
        <v>0</v>
      </c>
      <c r="CG18">
        <f>counts!CF18/counts!CF$93</f>
        <v>0</v>
      </c>
      <c r="CH18">
        <f>counts!CG18/counts!CG$93</f>
        <v>8.1967213114754103E-3</v>
      </c>
      <c r="CI18">
        <f>counts!CH18/counts!CH$93</f>
        <v>0</v>
      </c>
      <c r="CJ18">
        <f>counts!CI18/counts!CI$93</f>
        <v>0</v>
      </c>
      <c r="CK18">
        <f>counts!CJ18/counts!CJ$93</f>
        <v>0</v>
      </c>
      <c r="CL18">
        <f>counts!CK18/counts!CK$93</f>
        <v>0</v>
      </c>
      <c r="CM18">
        <f>counts!CL18/counts!CL$93</f>
        <v>0</v>
      </c>
      <c r="CN18">
        <f>counts!CM18/counts!CM$93</f>
        <v>0</v>
      </c>
      <c r="CO18">
        <f>counts!CN18/counts!CN$93</f>
        <v>0</v>
      </c>
      <c r="CP18">
        <f>counts!CO18/counts!CO$93</f>
        <v>0</v>
      </c>
      <c r="CQ18">
        <f>counts!CP18/counts!CP$93</f>
        <v>6.8493150684931503E-3</v>
      </c>
      <c r="CR18">
        <f>counts!CQ18/counts!CQ$93</f>
        <v>0</v>
      </c>
      <c r="CS18">
        <f>counts!CR18/counts!CR$93</f>
        <v>0</v>
      </c>
      <c r="CT18">
        <f>counts!CS18/counts!CS$93</f>
        <v>0</v>
      </c>
    </row>
    <row r="19" spans="1:98" x14ac:dyDescent="0.2">
      <c r="A19" t="s">
        <v>115</v>
      </c>
      <c r="B19">
        <f>counts!A19/counts!A$93</f>
        <v>0</v>
      </c>
      <c r="C19">
        <f>counts!B19/counts!B$93</f>
        <v>0</v>
      </c>
      <c r="D19">
        <f>counts!C19/counts!C$93</f>
        <v>0</v>
      </c>
      <c r="E19">
        <f>counts!D19/counts!D$93</f>
        <v>0</v>
      </c>
      <c r="F19">
        <f>counts!E19/counts!E$93</f>
        <v>0</v>
      </c>
      <c r="G19">
        <f>counts!F19/counts!F$93</f>
        <v>0</v>
      </c>
      <c r="H19">
        <f>counts!G19/counts!G$93</f>
        <v>0</v>
      </c>
      <c r="I19">
        <f>counts!H19/counts!H$93</f>
        <v>0</v>
      </c>
      <c r="J19">
        <f>counts!I19/counts!I$93</f>
        <v>4.5454545454545456E-2</v>
      </c>
      <c r="K19">
        <f>counts!J19/counts!J$93</f>
        <v>0</v>
      </c>
      <c r="L19">
        <f>counts!K19/counts!K$93</f>
        <v>0</v>
      </c>
      <c r="M19">
        <f>counts!L19/counts!L$93</f>
        <v>0</v>
      </c>
      <c r="N19">
        <f>counts!M19/counts!M$93</f>
        <v>0</v>
      </c>
      <c r="O19">
        <f>counts!N19/counts!N$93</f>
        <v>0</v>
      </c>
      <c r="P19">
        <f>counts!O19/counts!O$93</f>
        <v>0</v>
      </c>
      <c r="Q19">
        <f>counts!P19/counts!P$93</f>
        <v>0</v>
      </c>
      <c r="R19">
        <f>counts!Q19/counts!Q$93</f>
        <v>0</v>
      </c>
      <c r="S19">
        <f>counts!R19/counts!R$93</f>
        <v>0</v>
      </c>
      <c r="T19">
        <f>counts!S19/counts!S$93</f>
        <v>0</v>
      </c>
      <c r="U19">
        <f>counts!T19/counts!T$93</f>
        <v>0</v>
      </c>
      <c r="V19">
        <f>counts!U19/counts!U$93</f>
        <v>0</v>
      </c>
      <c r="W19">
        <f>counts!V19/counts!V$93</f>
        <v>0</v>
      </c>
      <c r="X19">
        <f>counts!W19/counts!W$93</f>
        <v>0</v>
      </c>
      <c r="Y19">
        <f>counts!X19/counts!X$93</f>
        <v>0</v>
      </c>
      <c r="Z19">
        <f>counts!Y19/counts!Y$93</f>
        <v>0</v>
      </c>
      <c r="AA19">
        <f>counts!Z19/counts!Z$93</f>
        <v>0</v>
      </c>
      <c r="AB19">
        <f>counts!AA19/counts!AA$93</f>
        <v>0</v>
      </c>
      <c r="AC19">
        <f>counts!AB19/counts!AB$93</f>
        <v>0</v>
      </c>
      <c r="AD19">
        <f>counts!AC19/counts!AC$93</f>
        <v>0</v>
      </c>
      <c r="AE19">
        <f>counts!AD19/counts!AD$93</f>
        <v>0</v>
      </c>
      <c r="AF19">
        <f>counts!AE19/counts!AE$93</f>
        <v>0</v>
      </c>
      <c r="AG19">
        <f>counts!AF19/counts!AF$93</f>
        <v>0</v>
      </c>
      <c r="AH19">
        <f>counts!AG19/counts!AG$93</f>
        <v>0</v>
      </c>
      <c r="AI19">
        <f>counts!AH19/counts!AH$93</f>
        <v>0</v>
      </c>
      <c r="AJ19">
        <f>counts!AI19/counts!AI$93</f>
        <v>0</v>
      </c>
      <c r="AK19">
        <f>counts!AJ19/counts!AJ$93</f>
        <v>0</v>
      </c>
      <c r="AL19">
        <f>counts!AK19/counts!AK$93</f>
        <v>0</v>
      </c>
      <c r="AM19">
        <f>counts!AL19/counts!AL$93</f>
        <v>0</v>
      </c>
      <c r="AN19">
        <f>counts!AM19/counts!AM$93</f>
        <v>0</v>
      </c>
      <c r="AO19">
        <f>counts!AN19/counts!AN$93</f>
        <v>0</v>
      </c>
      <c r="AP19">
        <f>counts!AO19/counts!AO$93</f>
        <v>0</v>
      </c>
      <c r="AQ19">
        <f>counts!AP19/counts!AP$93</f>
        <v>0</v>
      </c>
      <c r="AR19">
        <f>counts!AQ19/counts!AQ$93</f>
        <v>0</v>
      </c>
      <c r="AS19">
        <f>counts!AR19/counts!AR$93</f>
        <v>0</v>
      </c>
      <c r="AT19">
        <f>counts!AS19/counts!AS$93</f>
        <v>0</v>
      </c>
      <c r="AU19">
        <f>counts!AT19/counts!AT$93</f>
        <v>0</v>
      </c>
      <c r="AV19">
        <f>counts!AU19/counts!AU$93</f>
        <v>0</v>
      </c>
      <c r="AW19">
        <f>counts!AV19/counts!AV$93</f>
        <v>0</v>
      </c>
      <c r="AX19">
        <f>counts!AW19/counts!AW$93</f>
        <v>0</v>
      </c>
      <c r="AY19">
        <f>counts!AX19/counts!AX$93</f>
        <v>0</v>
      </c>
      <c r="AZ19">
        <f>counts!AY19/counts!AY$93</f>
        <v>0</v>
      </c>
      <c r="BA19">
        <f>counts!AZ19/counts!AZ$93</f>
        <v>0</v>
      </c>
      <c r="BB19">
        <f>counts!BA19/counts!BA$93</f>
        <v>0</v>
      </c>
      <c r="BC19">
        <f>counts!BB19/counts!BB$93</f>
        <v>0</v>
      </c>
      <c r="BD19">
        <f>counts!BC19/counts!BC$93</f>
        <v>0</v>
      </c>
      <c r="BE19">
        <f>counts!BD19/counts!BD$93</f>
        <v>0</v>
      </c>
      <c r="BF19">
        <f>counts!BE19/counts!BE$93</f>
        <v>0</v>
      </c>
      <c r="BG19">
        <f>counts!BF19/counts!BF$93</f>
        <v>0</v>
      </c>
      <c r="BH19">
        <f>counts!BG19/counts!BG$93</f>
        <v>0</v>
      </c>
      <c r="BI19">
        <f>counts!BH19/counts!BH$93</f>
        <v>0</v>
      </c>
      <c r="BJ19">
        <f>counts!BI19/counts!BI$93</f>
        <v>0</v>
      </c>
      <c r="BK19">
        <f>counts!BJ19/counts!BJ$93</f>
        <v>0</v>
      </c>
      <c r="BL19">
        <f>counts!BK19/counts!BK$93</f>
        <v>0</v>
      </c>
      <c r="BM19">
        <f>counts!BL19/counts!BL$93</f>
        <v>1.1976047904191617E-2</v>
      </c>
      <c r="BN19">
        <f>counts!BM19/counts!BM$93</f>
        <v>0</v>
      </c>
      <c r="BO19">
        <f>counts!BN19/counts!BN$93</f>
        <v>0</v>
      </c>
      <c r="BP19">
        <f>counts!BO19/counts!BO$93</f>
        <v>1.4705882352941176E-2</v>
      </c>
      <c r="BQ19">
        <f>counts!BP19/counts!BP$93</f>
        <v>0</v>
      </c>
      <c r="BR19">
        <f>counts!BQ19/counts!BQ$93</f>
        <v>0</v>
      </c>
      <c r="BS19">
        <f>counts!BR19/counts!BR$93</f>
        <v>0</v>
      </c>
      <c r="BT19">
        <f>counts!BS19/counts!BS$93</f>
        <v>0</v>
      </c>
      <c r="BU19">
        <f>counts!BT19/counts!BT$93</f>
        <v>0</v>
      </c>
      <c r="BV19">
        <f>counts!BU19/counts!BU$93</f>
        <v>0</v>
      </c>
      <c r="BW19">
        <f>counts!BV19/counts!BV$93</f>
        <v>0</v>
      </c>
      <c r="BX19">
        <f>counts!BW19/counts!BW$93</f>
        <v>0</v>
      </c>
      <c r="BY19">
        <f>counts!BX19/counts!BX$93</f>
        <v>0</v>
      </c>
      <c r="BZ19">
        <f>counts!BY19/counts!BY$93</f>
        <v>0</v>
      </c>
      <c r="CA19">
        <f>counts!BZ19/counts!BZ$93</f>
        <v>6.7114093959731542E-3</v>
      </c>
      <c r="CB19">
        <f>counts!CA19/counts!CA$93</f>
        <v>0</v>
      </c>
      <c r="CC19">
        <f>counts!CB19/counts!CB$93</f>
        <v>0</v>
      </c>
      <c r="CD19">
        <f>counts!CC19/counts!CC$93</f>
        <v>0</v>
      </c>
      <c r="CE19">
        <f>counts!CD19/counts!CD$93</f>
        <v>0</v>
      </c>
      <c r="CF19">
        <f>counts!CE19/counts!CE$93</f>
        <v>0</v>
      </c>
      <c r="CG19">
        <f>counts!CF19/counts!CF$93</f>
        <v>0</v>
      </c>
      <c r="CH19">
        <f>counts!CG19/counts!CG$93</f>
        <v>0</v>
      </c>
      <c r="CI19">
        <f>counts!CH19/counts!CH$93</f>
        <v>0</v>
      </c>
      <c r="CJ19">
        <f>counts!CI19/counts!CI$93</f>
        <v>0</v>
      </c>
      <c r="CK19">
        <f>counts!CJ19/counts!CJ$93</f>
        <v>0</v>
      </c>
      <c r="CL19">
        <f>counts!CK19/counts!CK$93</f>
        <v>0</v>
      </c>
      <c r="CM19">
        <f>counts!CL19/counts!CL$93</f>
        <v>0</v>
      </c>
      <c r="CN19">
        <f>counts!CM19/counts!CM$93</f>
        <v>0</v>
      </c>
      <c r="CO19">
        <f>counts!CN19/counts!CN$93</f>
        <v>0</v>
      </c>
      <c r="CP19">
        <f>counts!CO19/counts!CO$93</f>
        <v>0</v>
      </c>
      <c r="CQ19">
        <f>counts!CP19/counts!CP$93</f>
        <v>0</v>
      </c>
      <c r="CR19">
        <f>counts!CQ19/counts!CQ$93</f>
        <v>0</v>
      </c>
      <c r="CS19">
        <f>counts!CR19/counts!CR$93</f>
        <v>0</v>
      </c>
      <c r="CT19">
        <f>counts!CS19/counts!CS$93</f>
        <v>0</v>
      </c>
    </row>
    <row r="20" spans="1:98" x14ac:dyDescent="0.2">
      <c r="A20" t="s">
        <v>116</v>
      </c>
      <c r="B20">
        <f>counts!A20/counts!A$93</f>
        <v>0</v>
      </c>
      <c r="C20">
        <f>counts!B20/counts!B$93</f>
        <v>3.5714285714285712E-2</v>
      </c>
      <c r="D20">
        <f>counts!C20/counts!C$93</f>
        <v>0</v>
      </c>
      <c r="E20">
        <f>counts!D20/counts!D$93</f>
        <v>0</v>
      </c>
      <c r="F20">
        <f>counts!E20/counts!E$93</f>
        <v>0</v>
      </c>
      <c r="G20">
        <f>counts!F20/counts!F$93</f>
        <v>0</v>
      </c>
      <c r="H20">
        <f>counts!G20/counts!G$93</f>
        <v>0</v>
      </c>
      <c r="I20">
        <f>counts!H20/counts!H$93</f>
        <v>0</v>
      </c>
      <c r="J20">
        <f>counts!I20/counts!I$93</f>
        <v>0</v>
      </c>
      <c r="K20">
        <f>counts!J20/counts!J$93</f>
        <v>0</v>
      </c>
      <c r="L20">
        <f>counts!K20/counts!K$93</f>
        <v>2.1582733812949641E-2</v>
      </c>
      <c r="M20">
        <f>counts!L20/counts!L$93</f>
        <v>4.6511627906976744E-2</v>
      </c>
      <c r="N20">
        <f>counts!M20/counts!M$93</f>
        <v>0</v>
      </c>
      <c r="O20">
        <f>counts!N20/counts!N$93</f>
        <v>4.2253521126760563E-2</v>
      </c>
      <c r="P20">
        <f>counts!O20/counts!O$93</f>
        <v>0</v>
      </c>
      <c r="Q20">
        <f>counts!P20/counts!P$93</f>
        <v>0</v>
      </c>
      <c r="R20">
        <f>counts!Q20/counts!Q$93</f>
        <v>0</v>
      </c>
      <c r="S20">
        <f>counts!R20/counts!R$93</f>
        <v>0</v>
      </c>
      <c r="T20">
        <f>counts!S20/counts!S$93</f>
        <v>0</v>
      </c>
      <c r="U20">
        <f>counts!T20/counts!T$93</f>
        <v>0</v>
      </c>
      <c r="V20">
        <f>counts!U20/counts!U$93</f>
        <v>6.4935064935064939E-3</v>
      </c>
      <c r="W20">
        <f>counts!V20/counts!V$93</f>
        <v>0</v>
      </c>
      <c r="X20">
        <f>counts!W20/counts!W$93</f>
        <v>0</v>
      </c>
      <c r="Y20">
        <f>counts!X20/counts!X$93</f>
        <v>0</v>
      </c>
      <c r="Z20">
        <f>counts!Y20/counts!Y$93</f>
        <v>0</v>
      </c>
      <c r="AA20">
        <f>counts!Z20/counts!Z$93</f>
        <v>0</v>
      </c>
      <c r="AB20">
        <f>counts!AA20/counts!AA$93</f>
        <v>2.100840336134454E-2</v>
      </c>
      <c r="AC20">
        <f>counts!AB20/counts!AB$93</f>
        <v>0</v>
      </c>
      <c r="AD20">
        <f>counts!AC20/counts!AC$93</f>
        <v>0</v>
      </c>
      <c r="AE20">
        <f>counts!AD20/counts!AD$93</f>
        <v>1.0752688172043012E-2</v>
      </c>
      <c r="AF20">
        <f>counts!AE20/counts!AE$93</f>
        <v>9.6153846153846159E-3</v>
      </c>
      <c r="AG20">
        <f>counts!AF20/counts!AF$93</f>
        <v>0</v>
      </c>
      <c r="AH20">
        <f>counts!AG20/counts!AG$93</f>
        <v>0</v>
      </c>
      <c r="AI20">
        <f>counts!AH20/counts!AH$93</f>
        <v>0</v>
      </c>
      <c r="AJ20">
        <f>counts!AI20/counts!AI$93</f>
        <v>0</v>
      </c>
      <c r="AK20">
        <f>counts!AJ20/counts!AJ$93</f>
        <v>0</v>
      </c>
      <c r="AL20">
        <f>counts!AK20/counts!AK$93</f>
        <v>0</v>
      </c>
      <c r="AM20">
        <f>counts!AL20/counts!AL$93</f>
        <v>0</v>
      </c>
      <c r="AN20">
        <f>counts!AM20/counts!AM$93</f>
        <v>0</v>
      </c>
      <c r="AO20">
        <f>counts!AN20/counts!AN$93</f>
        <v>0</v>
      </c>
      <c r="AP20">
        <f>counts!AO20/counts!AO$93</f>
        <v>0</v>
      </c>
      <c r="AQ20">
        <f>counts!AP20/counts!AP$93</f>
        <v>0</v>
      </c>
      <c r="AR20">
        <f>counts!AQ20/counts!AQ$93</f>
        <v>4.807692307692308E-3</v>
      </c>
      <c r="AS20">
        <f>counts!AR20/counts!AR$93</f>
        <v>0</v>
      </c>
      <c r="AT20">
        <f>counts!AS20/counts!AS$93</f>
        <v>0</v>
      </c>
      <c r="AU20">
        <f>counts!AT20/counts!AT$93</f>
        <v>2.1739130434782608E-2</v>
      </c>
      <c r="AV20">
        <f>counts!AU20/counts!AU$93</f>
        <v>9.6153846153846159E-3</v>
      </c>
      <c r="AW20">
        <f>counts!AV20/counts!AV$93</f>
        <v>0</v>
      </c>
      <c r="AX20">
        <f>counts!AW20/counts!AW$93</f>
        <v>0</v>
      </c>
      <c r="AY20">
        <f>counts!AX20/counts!AX$93</f>
        <v>0</v>
      </c>
      <c r="AZ20">
        <f>counts!AY20/counts!AY$93</f>
        <v>0</v>
      </c>
      <c r="BA20">
        <f>counts!AZ20/counts!AZ$93</f>
        <v>0</v>
      </c>
      <c r="BB20">
        <f>counts!BA20/counts!BA$93</f>
        <v>0</v>
      </c>
      <c r="BC20">
        <f>counts!BB20/counts!BB$93</f>
        <v>0</v>
      </c>
      <c r="BD20">
        <f>counts!BC20/counts!BC$93</f>
        <v>0</v>
      </c>
      <c r="BE20">
        <f>counts!BD20/counts!BD$93</f>
        <v>0</v>
      </c>
      <c r="BF20">
        <f>counts!BE20/counts!BE$93</f>
        <v>4.7619047619047616E-2</v>
      </c>
      <c r="BG20">
        <f>counts!BF20/counts!BF$93</f>
        <v>0</v>
      </c>
      <c r="BH20">
        <f>counts!BG20/counts!BG$93</f>
        <v>0</v>
      </c>
      <c r="BI20">
        <f>counts!BH20/counts!BH$93</f>
        <v>0</v>
      </c>
      <c r="BJ20">
        <f>counts!BI20/counts!BI$93</f>
        <v>0</v>
      </c>
      <c r="BK20">
        <f>counts!BJ20/counts!BJ$93</f>
        <v>1.2578616352201259E-2</v>
      </c>
      <c r="BL20">
        <f>counts!BK20/counts!BK$93</f>
        <v>5.1020408163265302E-3</v>
      </c>
      <c r="BM20">
        <f>counts!BL20/counts!BL$93</f>
        <v>0</v>
      </c>
      <c r="BN20">
        <f>counts!BM20/counts!BM$93</f>
        <v>0</v>
      </c>
      <c r="BO20">
        <f>counts!BN20/counts!BN$93</f>
        <v>0</v>
      </c>
      <c r="BP20">
        <f>counts!BO20/counts!BO$93</f>
        <v>0</v>
      </c>
      <c r="BQ20">
        <f>counts!BP20/counts!BP$93</f>
        <v>0</v>
      </c>
      <c r="BR20">
        <f>counts!BQ20/counts!BQ$93</f>
        <v>0</v>
      </c>
      <c r="BS20">
        <f>counts!BR20/counts!BR$93</f>
        <v>0</v>
      </c>
      <c r="BT20">
        <f>counts!BS20/counts!BS$93</f>
        <v>0</v>
      </c>
      <c r="BU20">
        <f>counts!BT20/counts!BT$93</f>
        <v>0</v>
      </c>
      <c r="BV20">
        <f>counts!BU20/counts!BU$93</f>
        <v>1.3888888888888888E-2</v>
      </c>
      <c r="BW20">
        <f>counts!BV20/counts!BV$93</f>
        <v>7.0921985815602835E-3</v>
      </c>
      <c r="BX20">
        <f>counts!BW20/counts!BW$93</f>
        <v>0</v>
      </c>
      <c r="BY20">
        <f>counts!BX20/counts!BX$93</f>
        <v>0</v>
      </c>
      <c r="BZ20">
        <f>counts!BY20/counts!BY$93</f>
        <v>0</v>
      </c>
      <c r="CA20">
        <f>counts!BZ20/counts!BZ$93</f>
        <v>0</v>
      </c>
      <c r="CB20">
        <f>counts!CA20/counts!CA$93</f>
        <v>0</v>
      </c>
      <c r="CC20">
        <f>counts!CB20/counts!CB$93</f>
        <v>0</v>
      </c>
      <c r="CD20">
        <f>counts!CC20/counts!CC$93</f>
        <v>0</v>
      </c>
      <c r="CE20">
        <f>counts!CD20/counts!CD$93</f>
        <v>0</v>
      </c>
      <c r="CF20">
        <f>counts!CE20/counts!CE$93</f>
        <v>8.8495575221238937E-3</v>
      </c>
      <c r="CG20">
        <f>counts!CF20/counts!CF$93</f>
        <v>0</v>
      </c>
      <c r="CH20">
        <f>counts!CG20/counts!CG$93</f>
        <v>0</v>
      </c>
      <c r="CI20">
        <f>counts!CH20/counts!CH$93</f>
        <v>0</v>
      </c>
      <c r="CJ20">
        <f>counts!CI20/counts!CI$93</f>
        <v>0</v>
      </c>
      <c r="CK20">
        <f>counts!CJ20/counts!CJ$93</f>
        <v>0</v>
      </c>
      <c r="CL20">
        <f>counts!CK20/counts!CK$93</f>
        <v>0</v>
      </c>
      <c r="CM20">
        <f>counts!CL20/counts!CL$93</f>
        <v>0.05</v>
      </c>
      <c r="CN20">
        <f>counts!CM20/counts!CM$93</f>
        <v>0</v>
      </c>
      <c r="CO20">
        <f>counts!CN20/counts!CN$93</f>
        <v>0.04</v>
      </c>
      <c r="CP20">
        <f>counts!CO20/counts!CO$93</f>
        <v>0</v>
      </c>
      <c r="CQ20">
        <f>counts!CP20/counts!CP$93</f>
        <v>0</v>
      </c>
      <c r="CR20">
        <f>counts!CQ20/counts!CQ$93</f>
        <v>0</v>
      </c>
      <c r="CS20">
        <f>counts!CR20/counts!CR$93</f>
        <v>0</v>
      </c>
      <c r="CT20">
        <f>counts!CS20/counts!CS$93</f>
        <v>0</v>
      </c>
    </row>
    <row r="21" spans="1:98" x14ac:dyDescent="0.2">
      <c r="A21" t="s">
        <v>117</v>
      </c>
      <c r="B21">
        <f>counts!A21/counts!A$93</f>
        <v>0</v>
      </c>
      <c r="C21">
        <f>counts!B21/counts!B$93</f>
        <v>0</v>
      </c>
      <c r="D21">
        <f>counts!C21/counts!C$93</f>
        <v>0</v>
      </c>
      <c r="E21">
        <f>counts!D21/counts!D$93</f>
        <v>0</v>
      </c>
      <c r="F21">
        <f>counts!E21/counts!E$93</f>
        <v>0</v>
      </c>
      <c r="G21">
        <f>counts!F21/counts!F$93</f>
        <v>0</v>
      </c>
      <c r="H21">
        <f>counts!G21/counts!G$93</f>
        <v>0</v>
      </c>
      <c r="I21">
        <f>counts!H21/counts!H$93</f>
        <v>0</v>
      </c>
      <c r="J21">
        <f>counts!I21/counts!I$93</f>
        <v>0</v>
      </c>
      <c r="K21">
        <f>counts!J21/counts!J$93</f>
        <v>0</v>
      </c>
      <c r="L21">
        <f>counts!K21/counts!K$93</f>
        <v>0</v>
      </c>
      <c r="M21">
        <f>counts!L21/counts!L$93</f>
        <v>0</v>
      </c>
      <c r="N21">
        <f>counts!M21/counts!M$93</f>
        <v>0</v>
      </c>
      <c r="O21">
        <f>counts!N21/counts!N$93</f>
        <v>0</v>
      </c>
      <c r="P21">
        <f>counts!O21/counts!O$93</f>
        <v>0</v>
      </c>
      <c r="Q21">
        <f>counts!P21/counts!P$93</f>
        <v>0</v>
      </c>
      <c r="R21">
        <f>counts!Q21/counts!Q$93</f>
        <v>0</v>
      </c>
      <c r="S21">
        <f>counts!R21/counts!R$93</f>
        <v>0</v>
      </c>
      <c r="T21">
        <f>counts!S21/counts!S$93</f>
        <v>0</v>
      </c>
      <c r="U21">
        <f>counts!T21/counts!T$93</f>
        <v>0</v>
      </c>
      <c r="V21">
        <f>counts!U21/counts!U$93</f>
        <v>0</v>
      </c>
      <c r="W21">
        <f>counts!V21/counts!V$93</f>
        <v>0</v>
      </c>
      <c r="X21">
        <f>counts!W21/counts!W$93</f>
        <v>8.6206896551724137E-3</v>
      </c>
      <c r="Y21">
        <f>counts!X21/counts!X$93</f>
        <v>1.6949152542372881E-2</v>
      </c>
      <c r="Z21">
        <f>counts!Y21/counts!Y$93</f>
        <v>0</v>
      </c>
      <c r="AA21">
        <f>counts!Z21/counts!Z$93</f>
        <v>0</v>
      </c>
      <c r="AB21">
        <f>counts!AA21/counts!AA$93</f>
        <v>0</v>
      </c>
      <c r="AC21">
        <f>counts!AB21/counts!AB$93</f>
        <v>0</v>
      </c>
      <c r="AD21">
        <f>counts!AC21/counts!AC$93</f>
        <v>0</v>
      </c>
      <c r="AE21">
        <f>counts!AD21/counts!AD$93</f>
        <v>0</v>
      </c>
      <c r="AF21">
        <f>counts!AE21/counts!AE$93</f>
        <v>2.8846153846153848E-2</v>
      </c>
      <c r="AG21">
        <f>counts!AF21/counts!AF$93</f>
        <v>1.8018018018018018E-2</v>
      </c>
      <c r="AH21">
        <f>counts!AG21/counts!AG$93</f>
        <v>0</v>
      </c>
      <c r="AI21">
        <f>counts!AH21/counts!AH$93</f>
        <v>0</v>
      </c>
      <c r="AJ21">
        <f>counts!AI21/counts!AI$93</f>
        <v>0</v>
      </c>
      <c r="AK21">
        <f>counts!AJ21/counts!AJ$93</f>
        <v>0</v>
      </c>
      <c r="AL21">
        <f>counts!AK21/counts!AK$93</f>
        <v>0</v>
      </c>
      <c r="AM21">
        <f>counts!AL21/counts!AL$93</f>
        <v>4.878048780487805E-2</v>
      </c>
      <c r="AN21">
        <f>counts!AM21/counts!AM$93</f>
        <v>0</v>
      </c>
      <c r="AO21">
        <f>counts!AN21/counts!AN$93</f>
        <v>0</v>
      </c>
      <c r="AP21">
        <f>counts!AO21/counts!AO$93</f>
        <v>0</v>
      </c>
      <c r="AQ21">
        <f>counts!AP21/counts!AP$93</f>
        <v>0</v>
      </c>
      <c r="AR21">
        <f>counts!AQ21/counts!AQ$93</f>
        <v>0</v>
      </c>
      <c r="AS21">
        <f>counts!AR21/counts!AR$93</f>
        <v>0</v>
      </c>
      <c r="AT21">
        <f>counts!AS21/counts!AS$93</f>
        <v>0</v>
      </c>
      <c r="AU21">
        <f>counts!AT21/counts!AT$93</f>
        <v>1.4492753623188406E-2</v>
      </c>
      <c r="AV21">
        <f>counts!AU21/counts!AU$93</f>
        <v>0</v>
      </c>
      <c r="AW21">
        <f>counts!AV21/counts!AV$93</f>
        <v>0</v>
      </c>
      <c r="AX21">
        <f>counts!AW21/counts!AW$93</f>
        <v>1.7241379310344827E-2</v>
      </c>
      <c r="AY21">
        <f>counts!AX21/counts!AX$93</f>
        <v>0</v>
      </c>
      <c r="AZ21">
        <f>counts!AY21/counts!AY$93</f>
        <v>0</v>
      </c>
      <c r="BA21">
        <f>counts!AZ21/counts!AZ$93</f>
        <v>0</v>
      </c>
      <c r="BB21">
        <f>counts!BA21/counts!BA$93</f>
        <v>0</v>
      </c>
      <c r="BC21">
        <f>counts!BB21/counts!BB$93</f>
        <v>0</v>
      </c>
      <c r="BD21">
        <f>counts!BC21/counts!BC$93</f>
        <v>0</v>
      </c>
      <c r="BE21">
        <f>counts!BD21/counts!BD$93</f>
        <v>6.369426751592357E-3</v>
      </c>
      <c r="BF21">
        <f>counts!BE21/counts!BE$93</f>
        <v>0</v>
      </c>
      <c r="BG21">
        <f>counts!BF21/counts!BF$93</f>
        <v>0</v>
      </c>
      <c r="BH21">
        <f>counts!BG21/counts!BG$93</f>
        <v>0</v>
      </c>
      <c r="BI21">
        <f>counts!BH21/counts!BH$93</f>
        <v>0</v>
      </c>
      <c r="BJ21">
        <f>counts!BI21/counts!BI$93</f>
        <v>0</v>
      </c>
      <c r="BK21">
        <f>counts!BJ21/counts!BJ$93</f>
        <v>0</v>
      </c>
      <c r="BL21">
        <f>counts!BK21/counts!BK$93</f>
        <v>5.1020408163265302E-3</v>
      </c>
      <c r="BM21">
        <f>counts!BL21/counts!BL$93</f>
        <v>0</v>
      </c>
      <c r="BN21">
        <f>counts!BM21/counts!BM$93</f>
        <v>9.7087378640776691E-3</v>
      </c>
      <c r="BO21">
        <f>counts!BN21/counts!BN$93</f>
        <v>0</v>
      </c>
      <c r="BP21">
        <f>counts!BO21/counts!BO$93</f>
        <v>0</v>
      </c>
      <c r="BQ21">
        <f>counts!BP21/counts!BP$93</f>
        <v>0</v>
      </c>
      <c r="BR21">
        <f>counts!BQ21/counts!BQ$93</f>
        <v>6.41025641025641E-3</v>
      </c>
      <c r="BS21">
        <f>counts!BR21/counts!BR$93</f>
        <v>0</v>
      </c>
      <c r="BT21">
        <f>counts!BS21/counts!BS$93</f>
        <v>1.2121212121212121E-2</v>
      </c>
      <c r="BU21">
        <f>counts!BT21/counts!BT$93</f>
        <v>0</v>
      </c>
      <c r="BV21">
        <f>counts!BU21/counts!BU$93</f>
        <v>6.9444444444444441E-3</v>
      </c>
      <c r="BW21">
        <f>counts!BV21/counts!BV$93</f>
        <v>6.3829787234042548E-2</v>
      </c>
      <c r="BX21">
        <f>counts!BW21/counts!BW$93</f>
        <v>0</v>
      </c>
      <c r="BY21">
        <f>counts!BX21/counts!BX$93</f>
        <v>0</v>
      </c>
      <c r="BZ21">
        <f>counts!BY21/counts!BY$93</f>
        <v>0</v>
      </c>
      <c r="CA21">
        <f>counts!BZ21/counts!BZ$93</f>
        <v>0</v>
      </c>
      <c r="CB21">
        <f>counts!CA21/counts!CA$93</f>
        <v>0</v>
      </c>
      <c r="CC21">
        <f>counts!CB21/counts!CB$93</f>
        <v>0</v>
      </c>
      <c r="CD21">
        <f>counts!CC21/counts!CC$93</f>
        <v>0</v>
      </c>
      <c r="CE21">
        <f>counts!CD21/counts!CD$93</f>
        <v>7.2992700729927005E-3</v>
      </c>
      <c r="CF21">
        <f>counts!CE21/counts!CE$93</f>
        <v>0</v>
      </c>
      <c r="CG21">
        <f>counts!CF21/counts!CF$93</f>
        <v>0</v>
      </c>
      <c r="CH21">
        <f>counts!CG21/counts!CG$93</f>
        <v>0</v>
      </c>
      <c r="CI21">
        <f>counts!CH21/counts!CH$93</f>
        <v>0</v>
      </c>
      <c r="CJ21">
        <f>counts!CI21/counts!CI$93</f>
        <v>0</v>
      </c>
      <c r="CK21">
        <f>counts!CJ21/counts!CJ$93</f>
        <v>0</v>
      </c>
      <c r="CL21">
        <f>counts!CK21/counts!CK$93</f>
        <v>0</v>
      </c>
      <c r="CM21">
        <f>counts!CL21/counts!CL$93</f>
        <v>0</v>
      </c>
      <c r="CN21">
        <f>counts!CM21/counts!CM$93</f>
        <v>0</v>
      </c>
      <c r="CO21">
        <f>counts!CN21/counts!CN$93</f>
        <v>0</v>
      </c>
      <c r="CP21">
        <f>counts!CO21/counts!CO$93</f>
        <v>0</v>
      </c>
      <c r="CQ21">
        <f>counts!CP21/counts!CP$93</f>
        <v>0</v>
      </c>
      <c r="CR21">
        <f>counts!CQ21/counts!CQ$93</f>
        <v>0</v>
      </c>
      <c r="CS21">
        <f>counts!CR21/counts!CR$93</f>
        <v>0</v>
      </c>
      <c r="CT21">
        <f>counts!CS21/counts!CS$93</f>
        <v>0</v>
      </c>
    </row>
    <row r="22" spans="1:98" x14ac:dyDescent="0.2">
      <c r="A22" t="s">
        <v>118</v>
      </c>
      <c r="B22">
        <f>counts!A22/counts!A$93</f>
        <v>0</v>
      </c>
      <c r="C22">
        <f>counts!B22/counts!B$93</f>
        <v>0</v>
      </c>
      <c r="D22">
        <f>counts!C22/counts!C$93</f>
        <v>0</v>
      </c>
      <c r="E22">
        <f>counts!D22/counts!D$93</f>
        <v>0</v>
      </c>
      <c r="F22">
        <f>counts!E22/counts!E$93</f>
        <v>0</v>
      </c>
      <c r="G22">
        <f>counts!F22/counts!F$93</f>
        <v>0</v>
      </c>
      <c r="H22">
        <f>counts!G22/counts!G$93</f>
        <v>6.8965517241379309E-2</v>
      </c>
      <c r="I22">
        <f>counts!H22/counts!H$93</f>
        <v>0</v>
      </c>
      <c r="J22">
        <f>counts!I22/counts!I$93</f>
        <v>0</v>
      </c>
      <c r="K22">
        <f>counts!J22/counts!J$93</f>
        <v>0</v>
      </c>
      <c r="L22">
        <f>counts!K22/counts!K$93</f>
        <v>0</v>
      </c>
      <c r="M22">
        <f>counts!L22/counts!L$93</f>
        <v>0</v>
      </c>
      <c r="N22">
        <f>counts!M22/counts!M$93</f>
        <v>0</v>
      </c>
      <c r="O22">
        <f>counts!N22/counts!N$93</f>
        <v>0</v>
      </c>
      <c r="P22">
        <f>counts!O22/counts!O$93</f>
        <v>0</v>
      </c>
      <c r="Q22">
        <f>counts!P22/counts!P$93</f>
        <v>0</v>
      </c>
      <c r="R22">
        <f>counts!Q22/counts!Q$93</f>
        <v>0</v>
      </c>
      <c r="S22">
        <f>counts!R22/counts!R$93</f>
        <v>0</v>
      </c>
      <c r="T22">
        <f>counts!S22/counts!S$93</f>
        <v>0</v>
      </c>
      <c r="U22">
        <f>counts!T22/counts!T$93</f>
        <v>0</v>
      </c>
      <c r="V22">
        <f>counts!U22/counts!U$93</f>
        <v>6.4935064935064939E-3</v>
      </c>
      <c r="W22">
        <f>counts!V22/counts!V$93</f>
        <v>0</v>
      </c>
      <c r="X22">
        <f>counts!W22/counts!W$93</f>
        <v>7.7586206896551727E-2</v>
      </c>
      <c r="Y22">
        <f>counts!X22/counts!X$93</f>
        <v>8.4745762711864403E-2</v>
      </c>
      <c r="Z22">
        <f>counts!Y22/counts!Y$93</f>
        <v>0</v>
      </c>
      <c r="AA22">
        <f>counts!Z22/counts!Z$93</f>
        <v>0</v>
      </c>
      <c r="AB22">
        <f>counts!AA22/counts!AA$93</f>
        <v>0</v>
      </c>
      <c r="AC22">
        <f>counts!AB22/counts!AB$93</f>
        <v>0</v>
      </c>
      <c r="AD22">
        <f>counts!AC22/counts!AC$93</f>
        <v>6.9767441860465115E-2</v>
      </c>
      <c r="AE22">
        <f>counts!AD22/counts!AD$93</f>
        <v>0</v>
      </c>
      <c r="AF22">
        <f>counts!AE22/counts!AE$93</f>
        <v>0</v>
      </c>
      <c r="AG22">
        <f>counts!AF22/counts!AF$93</f>
        <v>9.0090090090090089E-3</v>
      </c>
      <c r="AH22">
        <f>counts!AG22/counts!AG$93</f>
        <v>0</v>
      </c>
      <c r="AI22">
        <f>counts!AH22/counts!AH$93</f>
        <v>6.4516129032258064E-3</v>
      </c>
      <c r="AJ22">
        <f>counts!AI22/counts!AI$93</f>
        <v>0</v>
      </c>
      <c r="AK22">
        <f>counts!AJ22/counts!AJ$93</f>
        <v>0</v>
      </c>
      <c r="AL22">
        <f>counts!AK22/counts!AK$93</f>
        <v>0</v>
      </c>
      <c r="AM22">
        <f>counts!AL22/counts!AL$93</f>
        <v>1.2195121951219513E-2</v>
      </c>
      <c r="AN22">
        <f>counts!AM22/counts!AM$93</f>
        <v>6.0606060606060606E-3</v>
      </c>
      <c r="AO22">
        <f>counts!AN22/counts!AN$93</f>
        <v>1.9417475728155338E-2</v>
      </c>
      <c r="AP22">
        <f>counts!AO22/counts!AO$93</f>
        <v>0</v>
      </c>
      <c r="AQ22">
        <f>counts!AP22/counts!AP$93</f>
        <v>1.9607843137254902E-2</v>
      </c>
      <c r="AR22">
        <f>counts!AQ22/counts!AQ$93</f>
        <v>9.6153846153846159E-3</v>
      </c>
      <c r="AS22">
        <f>counts!AR22/counts!AR$93</f>
        <v>2.5000000000000001E-2</v>
      </c>
      <c r="AT22">
        <f>counts!AS22/counts!AS$93</f>
        <v>0</v>
      </c>
      <c r="AU22">
        <f>counts!AT22/counts!AT$93</f>
        <v>2.8985507246376812E-2</v>
      </c>
      <c r="AV22">
        <f>counts!AU22/counts!AU$93</f>
        <v>0</v>
      </c>
      <c r="AW22">
        <f>counts!AV22/counts!AV$93</f>
        <v>0</v>
      </c>
      <c r="AX22">
        <f>counts!AW22/counts!AW$93</f>
        <v>0</v>
      </c>
      <c r="AY22">
        <f>counts!AX22/counts!AX$93</f>
        <v>1.9230769230769232E-2</v>
      </c>
      <c r="AZ22">
        <f>counts!AY22/counts!AY$93</f>
        <v>0</v>
      </c>
      <c r="BA22">
        <f>counts!AZ22/counts!AZ$93</f>
        <v>0</v>
      </c>
      <c r="BB22">
        <f>counts!BA22/counts!BA$93</f>
        <v>0</v>
      </c>
      <c r="BC22">
        <f>counts!BB22/counts!BB$93</f>
        <v>0</v>
      </c>
      <c r="BD22">
        <f>counts!BC22/counts!BC$93</f>
        <v>0</v>
      </c>
      <c r="BE22">
        <f>counts!BD22/counts!BD$93</f>
        <v>2.5477707006369428E-2</v>
      </c>
      <c r="BF22">
        <f>counts!BE22/counts!BE$93</f>
        <v>0</v>
      </c>
      <c r="BG22">
        <f>counts!BF22/counts!BF$93</f>
        <v>0</v>
      </c>
      <c r="BH22">
        <f>counts!BG22/counts!BG$93</f>
        <v>0</v>
      </c>
      <c r="BI22">
        <f>counts!BH22/counts!BH$93</f>
        <v>0</v>
      </c>
      <c r="BJ22">
        <f>counts!BI22/counts!BI$93</f>
        <v>0</v>
      </c>
      <c r="BK22">
        <f>counts!BJ22/counts!BJ$93</f>
        <v>0</v>
      </c>
      <c r="BL22">
        <f>counts!BK22/counts!BK$93</f>
        <v>1.020408163265306E-2</v>
      </c>
      <c r="BM22">
        <f>counts!BL22/counts!BL$93</f>
        <v>0</v>
      </c>
      <c r="BN22">
        <f>counts!BM22/counts!BM$93</f>
        <v>4.8543689320388349E-2</v>
      </c>
      <c r="BO22">
        <f>counts!BN22/counts!BN$93</f>
        <v>0</v>
      </c>
      <c r="BP22">
        <f>counts!BO22/counts!BO$93</f>
        <v>1.4705882352941176E-2</v>
      </c>
      <c r="BQ22">
        <f>counts!BP22/counts!BP$93</f>
        <v>0</v>
      </c>
      <c r="BR22">
        <f>counts!BQ22/counts!BQ$93</f>
        <v>0</v>
      </c>
      <c r="BS22">
        <f>counts!BR22/counts!BR$93</f>
        <v>0.2</v>
      </c>
      <c r="BT22">
        <f>counts!BS22/counts!BS$93</f>
        <v>1.2121212121212121E-2</v>
      </c>
      <c r="BU22">
        <f>counts!BT22/counts!BT$93</f>
        <v>0</v>
      </c>
      <c r="BV22">
        <f>counts!BU22/counts!BU$93</f>
        <v>0</v>
      </c>
      <c r="BW22">
        <f>counts!BV22/counts!BV$93</f>
        <v>0</v>
      </c>
      <c r="BX22">
        <f>counts!BW22/counts!BW$93</f>
        <v>0.1</v>
      </c>
      <c r="BY22">
        <f>counts!BX22/counts!BX$93</f>
        <v>0</v>
      </c>
      <c r="BZ22">
        <f>counts!BY22/counts!BY$93</f>
        <v>0</v>
      </c>
      <c r="CA22">
        <f>counts!BZ22/counts!BZ$93</f>
        <v>0</v>
      </c>
      <c r="CB22">
        <f>counts!CA22/counts!CA$93</f>
        <v>0</v>
      </c>
      <c r="CC22">
        <f>counts!CB22/counts!CB$93</f>
        <v>0</v>
      </c>
      <c r="CD22">
        <f>counts!CC22/counts!CC$93</f>
        <v>0</v>
      </c>
      <c r="CE22">
        <f>counts!CD22/counts!CD$93</f>
        <v>0</v>
      </c>
      <c r="CF22">
        <f>counts!CE22/counts!CE$93</f>
        <v>0</v>
      </c>
      <c r="CG22">
        <f>counts!CF22/counts!CF$93</f>
        <v>1.0050251256281407E-2</v>
      </c>
      <c r="CH22">
        <f>counts!CG22/counts!CG$93</f>
        <v>8.1967213114754103E-3</v>
      </c>
      <c r="CI22">
        <f>counts!CH22/counts!CH$93</f>
        <v>7.246376811594203E-3</v>
      </c>
      <c r="CJ22">
        <f>counts!CI22/counts!CI$93</f>
        <v>0</v>
      </c>
      <c r="CK22">
        <f>counts!CJ22/counts!CJ$93</f>
        <v>0</v>
      </c>
      <c r="CL22">
        <f>counts!CK22/counts!CK$93</f>
        <v>0</v>
      </c>
      <c r="CM22">
        <f>counts!CL22/counts!CL$93</f>
        <v>0</v>
      </c>
      <c r="CN22">
        <f>counts!CM22/counts!CM$93</f>
        <v>0</v>
      </c>
      <c r="CO22">
        <f>counts!CN22/counts!CN$93</f>
        <v>0</v>
      </c>
      <c r="CP22">
        <f>counts!CO22/counts!CO$93</f>
        <v>0</v>
      </c>
      <c r="CQ22">
        <f>counts!CP22/counts!CP$93</f>
        <v>0</v>
      </c>
      <c r="CR22">
        <f>counts!CQ22/counts!CQ$93</f>
        <v>6.9767441860465115E-2</v>
      </c>
      <c r="CS22">
        <f>counts!CR22/counts!CR$93</f>
        <v>0</v>
      </c>
      <c r="CT22">
        <f>counts!CS22/counts!CS$93</f>
        <v>0</v>
      </c>
    </row>
    <row r="23" spans="1:98" x14ac:dyDescent="0.2">
      <c r="A23" t="s">
        <v>119</v>
      </c>
      <c r="B23">
        <f>counts!A23/counts!A$93</f>
        <v>0</v>
      </c>
      <c r="C23">
        <f>counts!B23/counts!B$93</f>
        <v>0</v>
      </c>
      <c r="D23">
        <f>counts!C23/counts!C$93</f>
        <v>0</v>
      </c>
      <c r="E23">
        <f>counts!D23/counts!D$93</f>
        <v>0</v>
      </c>
      <c r="F23">
        <f>counts!E23/counts!E$93</f>
        <v>0</v>
      </c>
      <c r="G23">
        <f>counts!F23/counts!F$93</f>
        <v>0</v>
      </c>
      <c r="H23">
        <f>counts!G23/counts!G$93</f>
        <v>0</v>
      </c>
      <c r="I23">
        <f>counts!H23/counts!H$93</f>
        <v>0</v>
      </c>
      <c r="J23">
        <f>counts!I23/counts!I$93</f>
        <v>0</v>
      </c>
      <c r="K23">
        <f>counts!J23/counts!J$93</f>
        <v>0</v>
      </c>
      <c r="L23">
        <f>counts!K23/counts!K$93</f>
        <v>0</v>
      </c>
      <c r="M23">
        <f>counts!L23/counts!L$93</f>
        <v>0</v>
      </c>
      <c r="N23">
        <f>counts!M23/counts!M$93</f>
        <v>0</v>
      </c>
      <c r="O23">
        <f>counts!N23/counts!N$93</f>
        <v>0</v>
      </c>
      <c r="P23">
        <f>counts!O23/counts!O$93</f>
        <v>0</v>
      </c>
      <c r="Q23">
        <f>counts!P23/counts!P$93</f>
        <v>0</v>
      </c>
      <c r="R23">
        <f>counts!Q23/counts!Q$93</f>
        <v>0</v>
      </c>
      <c r="S23">
        <f>counts!R23/counts!R$93</f>
        <v>0</v>
      </c>
      <c r="T23">
        <f>counts!S23/counts!S$93</f>
        <v>0</v>
      </c>
      <c r="U23">
        <f>counts!T23/counts!T$93</f>
        <v>0</v>
      </c>
      <c r="V23">
        <f>counts!U23/counts!U$93</f>
        <v>0</v>
      </c>
      <c r="W23">
        <f>counts!V23/counts!V$93</f>
        <v>9.6618357487922701E-3</v>
      </c>
      <c r="X23">
        <f>counts!W23/counts!W$93</f>
        <v>2.5862068965517241E-2</v>
      </c>
      <c r="Y23">
        <f>counts!X23/counts!X$93</f>
        <v>3.3898305084745763E-2</v>
      </c>
      <c r="Z23">
        <f>counts!Y23/counts!Y$93</f>
        <v>0</v>
      </c>
      <c r="AA23">
        <f>counts!Z23/counts!Z$93</f>
        <v>4.1666666666666664E-2</v>
      </c>
      <c r="AB23">
        <f>counts!AA23/counts!AA$93</f>
        <v>0</v>
      </c>
      <c r="AC23">
        <f>counts!AB23/counts!AB$93</f>
        <v>0</v>
      </c>
      <c r="AD23">
        <f>counts!AC23/counts!AC$93</f>
        <v>2.3255813953488372E-2</v>
      </c>
      <c r="AE23">
        <f>counts!AD23/counts!AD$93</f>
        <v>6.4516129032258063E-2</v>
      </c>
      <c r="AF23">
        <f>counts!AE23/counts!AE$93</f>
        <v>0</v>
      </c>
      <c r="AG23">
        <f>counts!AF23/counts!AF$93</f>
        <v>9.0090090090090089E-3</v>
      </c>
      <c r="AH23">
        <f>counts!AG23/counts!AG$93</f>
        <v>0</v>
      </c>
      <c r="AI23">
        <f>counts!AH23/counts!AH$93</f>
        <v>0</v>
      </c>
      <c r="AJ23">
        <f>counts!AI23/counts!AI$93</f>
        <v>3.2154340836012861E-3</v>
      </c>
      <c r="AK23">
        <f>counts!AJ23/counts!AJ$93</f>
        <v>0</v>
      </c>
      <c r="AL23">
        <f>counts!AK23/counts!AK$93</f>
        <v>0</v>
      </c>
      <c r="AM23">
        <f>counts!AL23/counts!AL$93</f>
        <v>0</v>
      </c>
      <c r="AN23">
        <f>counts!AM23/counts!AM$93</f>
        <v>6.0606060606060606E-3</v>
      </c>
      <c r="AO23">
        <f>counts!AN23/counts!AN$93</f>
        <v>0</v>
      </c>
      <c r="AP23">
        <f>counts!AO23/counts!AO$93</f>
        <v>3.0303030303030304E-2</v>
      </c>
      <c r="AQ23">
        <f>counts!AP23/counts!AP$93</f>
        <v>0</v>
      </c>
      <c r="AR23">
        <f>counts!AQ23/counts!AQ$93</f>
        <v>1.9230769230769232E-2</v>
      </c>
      <c r="AS23">
        <f>counts!AR23/counts!AR$93</f>
        <v>8.3333333333333332E-3</v>
      </c>
      <c r="AT23">
        <f>counts!AS23/counts!AS$93</f>
        <v>0</v>
      </c>
      <c r="AU23">
        <f>counts!AT23/counts!AT$93</f>
        <v>7.246376811594203E-3</v>
      </c>
      <c r="AV23">
        <f>counts!AU23/counts!AU$93</f>
        <v>0</v>
      </c>
      <c r="AW23">
        <f>counts!AV23/counts!AV$93</f>
        <v>0</v>
      </c>
      <c r="AX23">
        <f>counts!AW23/counts!AW$93</f>
        <v>6.8965517241379309E-2</v>
      </c>
      <c r="AY23">
        <f>counts!AX23/counts!AX$93</f>
        <v>0</v>
      </c>
      <c r="AZ23">
        <f>counts!AY23/counts!AY$93</f>
        <v>1.4492753623188406E-2</v>
      </c>
      <c r="BA23">
        <f>counts!AZ23/counts!AZ$93</f>
        <v>0</v>
      </c>
      <c r="BB23">
        <f>counts!BA23/counts!BA$93</f>
        <v>2.3809523809523808E-2</v>
      </c>
      <c r="BC23">
        <f>counts!BB23/counts!BB$93</f>
        <v>0</v>
      </c>
      <c r="BD23">
        <f>counts!BC23/counts!BC$93</f>
        <v>0.1111111111111111</v>
      </c>
      <c r="BE23">
        <f>counts!BD23/counts!BD$93</f>
        <v>0</v>
      </c>
      <c r="BF23">
        <f>counts!BE23/counts!BE$93</f>
        <v>0</v>
      </c>
      <c r="BG23">
        <f>counts!BF23/counts!BF$93</f>
        <v>0</v>
      </c>
      <c r="BH23">
        <f>counts!BG23/counts!BG$93</f>
        <v>0</v>
      </c>
      <c r="BI23">
        <f>counts!BH23/counts!BH$93</f>
        <v>0</v>
      </c>
      <c r="BJ23">
        <f>counts!BI23/counts!BI$93</f>
        <v>0</v>
      </c>
      <c r="BK23">
        <f>counts!BJ23/counts!BJ$93</f>
        <v>0</v>
      </c>
      <c r="BL23">
        <f>counts!BK23/counts!BK$93</f>
        <v>0</v>
      </c>
      <c r="BM23">
        <f>counts!BL23/counts!BL$93</f>
        <v>0</v>
      </c>
      <c r="BN23">
        <f>counts!BM23/counts!BM$93</f>
        <v>0</v>
      </c>
      <c r="BO23">
        <f>counts!BN23/counts!BN$93</f>
        <v>0</v>
      </c>
      <c r="BP23">
        <f>counts!BO23/counts!BO$93</f>
        <v>0</v>
      </c>
      <c r="BQ23">
        <f>counts!BP23/counts!BP$93</f>
        <v>0</v>
      </c>
      <c r="BR23">
        <f>counts!BQ23/counts!BQ$93</f>
        <v>1.282051282051282E-2</v>
      </c>
      <c r="BS23">
        <f>counts!BR23/counts!BR$93</f>
        <v>0</v>
      </c>
      <c r="BT23">
        <f>counts!BS23/counts!BS$93</f>
        <v>6.0606060606060606E-3</v>
      </c>
      <c r="BU23">
        <f>counts!BT23/counts!BT$93</f>
        <v>0</v>
      </c>
      <c r="BV23">
        <f>counts!BU23/counts!BU$93</f>
        <v>0</v>
      </c>
      <c r="BW23">
        <f>counts!BV23/counts!BV$93</f>
        <v>0</v>
      </c>
      <c r="BX23">
        <f>counts!BW23/counts!BW$93</f>
        <v>0</v>
      </c>
      <c r="BY23">
        <f>counts!BX23/counts!BX$93</f>
        <v>0</v>
      </c>
      <c r="BZ23">
        <f>counts!BY23/counts!BY$93</f>
        <v>0</v>
      </c>
      <c r="CA23">
        <f>counts!BZ23/counts!BZ$93</f>
        <v>0</v>
      </c>
      <c r="CB23">
        <f>counts!CA23/counts!CA$93</f>
        <v>0</v>
      </c>
      <c r="CC23">
        <f>counts!CB23/counts!CB$93</f>
        <v>0</v>
      </c>
      <c r="CD23">
        <f>counts!CC23/counts!CC$93</f>
        <v>0</v>
      </c>
      <c r="CE23">
        <f>counts!CD23/counts!CD$93</f>
        <v>0</v>
      </c>
      <c r="CF23">
        <f>counts!CE23/counts!CE$93</f>
        <v>0</v>
      </c>
      <c r="CG23">
        <f>counts!CF23/counts!CF$93</f>
        <v>0</v>
      </c>
      <c r="CH23">
        <f>counts!CG23/counts!CG$93</f>
        <v>0</v>
      </c>
      <c r="CI23">
        <f>counts!CH23/counts!CH$93</f>
        <v>0</v>
      </c>
      <c r="CJ23">
        <f>counts!CI23/counts!CI$93</f>
        <v>0</v>
      </c>
      <c r="CK23">
        <f>counts!CJ23/counts!CJ$93</f>
        <v>0</v>
      </c>
      <c r="CL23">
        <f>counts!CK23/counts!CK$93</f>
        <v>0</v>
      </c>
      <c r="CM23">
        <f>counts!CL23/counts!CL$93</f>
        <v>0</v>
      </c>
      <c r="CN23">
        <f>counts!CM23/counts!CM$93</f>
        <v>0</v>
      </c>
      <c r="CO23">
        <f>counts!CN23/counts!CN$93</f>
        <v>0</v>
      </c>
      <c r="CP23">
        <f>counts!CO23/counts!CO$93</f>
        <v>0</v>
      </c>
      <c r="CQ23">
        <f>counts!CP23/counts!CP$93</f>
        <v>0</v>
      </c>
      <c r="CR23">
        <f>counts!CQ23/counts!CQ$93</f>
        <v>0</v>
      </c>
      <c r="CS23">
        <f>counts!CR23/counts!CR$93</f>
        <v>0</v>
      </c>
      <c r="CT23">
        <f>counts!CS23/counts!CS$93</f>
        <v>0</v>
      </c>
    </row>
    <row r="24" spans="1:98" x14ac:dyDescent="0.2">
      <c r="A24" t="s">
        <v>120</v>
      </c>
      <c r="B24">
        <f>counts!A24/counts!A$93</f>
        <v>0</v>
      </c>
      <c r="C24">
        <f>counts!B24/counts!B$93</f>
        <v>0</v>
      </c>
      <c r="D24">
        <f>counts!C24/counts!C$93</f>
        <v>0</v>
      </c>
      <c r="E24">
        <f>counts!D24/counts!D$93</f>
        <v>0</v>
      </c>
      <c r="F24">
        <f>counts!E24/counts!E$93</f>
        <v>0</v>
      </c>
      <c r="G24">
        <f>counts!F24/counts!F$93</f>
        <v>0</v>
      </c>
      <c r="H24">
        <f>counts!G24/counts!G$93</f>
        <v>0</v>
      </c>
      <c r="I24">
        <f>counts!H24/counts!H$93</f>
        <v>0</v>
      </c>
      <c r="J24">
        <f>counts!I24/counts!I$93</f>
        <v>0</v>
      </c>
      <c r="K24">
        <f>counts!J24/counts!J$93</f>
        <v>0</v>
      </c>
      <c r="L24">
        <f>counts!K24/counts!K$93</f>
        <v>0</v>
      </c>
      <c r="M24">
        <f>counts!L24/counts!L$93</f>
        <v>0</v>
      </c>
      <c r="N24">
        <f>counts!M24/counts!M$93</f>
        <v>0</v>
      </c>
      <c r="O24">
        <f>counts!N24/counts!N$93</f>
        <v>0</v>
      </c>
      <c r="P24">
        <f>counts!O24/counts!O$93</f>
        <v>0</v>
      </c>
      <c r="Q24">
        <f>counts!P24/counts!P$93</f>
        <v>0</v>
      </c>
      <c r="R24">
        <f>counts!Q24/counts!Q$93</f>
        <v>0</v>
      </c>
      <c r="S24">
        <f>counts!R24/counts!R$93</f>
        <v>0</v>
      </c>
      <c r="T24">
        <f>counts!S24/counts!S$93</f>
        <v>0</v>
      </c>
      <c r="U24">
        <f>counts!T24/counts!T$93</f>
        <v>0</v>
      </c>
      <c r="V24">
        <f>counts!U24/counts!U$93</f>
        <v>0</v>
      </c>
      <c r="W24">
        <f>counts!V24/counts!V$93</f>
        <v>0</v>
      </c>
      <c r="X24">
        <f>counts!W24/counts!W$93</f>
        <v>0</v>
      </c>
      <c r="Y24">
        <f>counts!X24/counts!X$93</f>
        <v>0</v>
      </c>
      <c r="Z24">
        <f>counts!Y24/counts!Y$93</f>
        <v>0</v>
      </c>
      <c r="AA24">
        <f>counts!Z24/counts!Z$93</f>
        <v>0</v>
      </c>
      <c r="AB24">
        <f>counts!AA24/counts!AA$93</f>
        <v>0</v>
      </c>
      <c r="AC24">
        <f>counts!AB24/counts!AB$93</f>
        <v>0</v>
      </c>
      <c r="AD24">
        <f>counts!AC24/counts!AC$93</f>
        <v>0</v>
      </c>
      <c r="AE24">
        <f>counts!AD24/counts!AD$93</f>
        <v>0</v>
      </c>
      <c r="AF24">
        <f>counts!AE24/counts!AE$93</f>
        <v>0</v>
      </c>
      <c r="AG24">
        <f>counts!AF24/counts!AF$93</f>
        <v>0</v>
      </c>
      <c r="AH24">
        <f>counts!AG24/counts!AG$93</f>
        <v>0</v>
      </c>
      <c r="AI24">
        <f>counts!AH24/counts!AH$93</f>
        <v>0</v>
      </c>
      <c r="AJ24">
        <f>counts!AI24/counts!AI$93</f>
        <v>0</v>
      </c>
      <c r="AK24">
        <f>counts!AJ24/counts!AJ$93</f>
        <v>0</v>
      </c>
      <c r="AL24">
        <f>counts!AK24/counts!AK$93</f>
        <v>0</v>
      </c>
      <c r="AM24">
        <f>counts!AL24/counts!AL$93</f>
        <v>0</v>
      </c>
      <c r="AN24">
        <f>counts!AM24/counts!AM$93</f>
        <v>0</v>
      </c>
      <c r="AO24">
        <f>counts!AN24/counts!AN$93</f>
        <v>0</v>
      </c>
      <c r="AP24">
        <f>counts!AO24/counts!AO$93</f>
        <v>0</v>
      </c>
      <c r="AQ24">
        <f>counts!AP24/counts!AP$93</f>
        <v>0</v>
      </c>
      <c r="AR24">
        <f>counts!AQ24/counts!AQ$93</f>
        <v>0</v>
      </c>
      <c r="AS24">
        <f>counts!AR24/counts!AR$93</f>
        <v>0</v>
      </c>
      <c r="AT24">
        <f>counts!AS24/counts!AS$93</f>
        <v>0</v>
      </c>
      <c r="AU24">
        <f>counts!AT24/counts!AT$93</f>
        <v>0</v>
      </c>
      <c r="AV24">
        <f>counts!AU24/counts!AU$93</f>
        <v>0</v>
      </c>
      <c r="AW24">
        <f>counts!AV24/counts!AV$93</f>
        <v>0</v>
      </c>
      <c r="AX24">
        <f>counts!AW24/counts!AW$93</f>
        <v>0</v>
      </c>
      <c r="AY24">
        <f>counts!AX24/counts!AX$93</f>
        <v>0</v>
      </c>
      <c r="AZ24">
        <f>counts!AY24/counts!AY$93</f>
        <v>0</v>
      </c>
      <c r="BA24">
        <f>counts!AZ24/counts!AZ$93</f>
        <v>0</v>
      </c>
      <c r="BB24">
        <f>counts!BA24/counts!BA$93</f>
        <v>0</v>
      </c>
      <c r="BC24">
        <f>counts!BB24/counts!BB$93</f>
        <v>0</v>
      </c>
      <c r="BD24">
        <f>counts!BC24/counts!BC$93</f>
        <v>0</v>
      </c>
      <c r="BE24">
        <f>counts!BD24/counts!BD$93</f>
        <v>0</v>
      </c>
      <c r="BF24">
        <f>counts!BE24/counts!BE$93</f>
        <v>0</v>
      </c>
      <c r="BG24">
        <f>counts!BF24/counts!BF$93</f>
        <v>0</v>
      </c>
      <c r="BH24">
        <f>counts!BG24/counts!BG$93</f>
        <v>0</v>
      </c>
      <c r="BI24">
        <f>counts!BH24/counts!BH$93</f>
        <v>0</v>
      </c>
      <c r="BJ24">
        <f>counts!BI24/counts!BI$93</f>
        <v>0</v>
      </c>
      <c r="BK24">
        <f>counts!BJ24/counts!BJ$93</f>
        <v>0</v>
      </c>
      <c r="BL24">
        <f>counts!BK24/counts!BK$93</f>
        <v>0</v>
      </c>
      <c r="BM24">
        <f>counts!BL24/counts!BL$93</f>
        <v>5.9880239520958087E-3</v>
      </c>
      <c r="BN24">
        <f>counts!BM24/counts!BM$93</f>
        <v>0</v>
      </c>
      <c r="BO24">
        <f>counts!BN24/counts!BN$93</f>
        <v>0</v>
      </c>
      <c r="BP24">
        <f>counts!BO24/counts!BO$93</f>
        <v>0</v>
      </c>
      <c r="BQ24">
        <f>counts!BP24/counts!BP$93</f>
        <v>0</v>
      </c>
      <c r="BR24">
        <f>counts!BQ24/counts!BQ$93</f>
        <v>0</v>
      </c>
      <c r="BS24">
        <f>counts!BR24/counts!BR$93</f>
        <v>0</v>
      </c>
      <c r="BT24">
        <f>counts!BS24/counts!BS$93</f>
        <v>0</v>
      </c>
      <c r="BU24">
        <f>counts!BT24/counts!BT$93</f>
        <v>0</v>
      </c>
      <c r="BV24">
        <f>counts!BU24/counts!BU$93</f>
        <v>0</v>
      </c>
      <c r="BW24">
        <f>counts!BV24/counts!BV$93</f>
        <v>0</v>
      </c>
      <c r="BX24">
        <f>counts!BW24/counts!BW$93</f>
        <v>0</v>
      </c>
      <c r="BY24">
        <f>counts!BX24/counts!BX$93</f>
        <v>0</v>
      </c>
      <c r="BZ24">
        <f>counts!BY24/counts!BY$93</f>
        <v>0</v>
      </c>
      <c r="CA24">
        <f>counts!BZ24/counts!BZ$93</f>
        <v>0</v>
      </c>
      <c r="CB24">
        <f>counts!CA24/counts!CA$93</f>
        <v>0</v>
      </c>
      <c r="CC24">
        <f>counts!CB24/counts!CB$93</f>
        <v>0</v>
      </c>
      <c r="CD24">
        <f>counts!CC24/counts!CC$93</f>
        <v>0</v>
      </c>
      <c r="CE24">
        <f>counts!CD24/counts!CD$93</f>
        <v>0</v>
      </c>
      <c r="CF24">
        <f>counts!CE24/counts!CE$93</f>
        <v>0</v>
      </c>
      <c r="CG24">
        <f>counts!CF24/counts!CF$93</f>
        <v>0</v>
      </c>
      <c r="CH24">
        <f>counts!CG24/counts!CG$93</f>
        <v>0</v>
      </c>
      <c r="CI24">
        <f>counts!CH24/counts!CH$93</f>
        <v>0</v>
      </c>
      <c r="CJ24">
        <f>counts!CI24/counts!CI$93</f>
        <v>0</v>
      </c>
      <c r="CK24">
        <f>counts!CJ24/counts!CJ$93</f>
        <v>0</v>
      </c>
      <c r="CL24">
        <f>counts!CK24/counts!CK$93</f>
        <v>0</v>
      </c>
      <c r="CM24">
        <f>counts!CL24/counts!CL$93</f>
        <v>0</v>
      </c>
      <c r="CN24">
        <f>counts!CM24/counts!CM$93</f>
        <v>0</v>
      </c>
      <c r="CO24">
        <f>counts!CN24/counts!CN$93</f>
        <v>0</v>
      </c>
      <c r="CP24">
        <f>counts!CO24/counts!CO$93</f>
        <v>0</v>
      </c>
      <c r="CQ24">
        <f>counts!CP24/counts!CP$93</f>
        <v>0</v>
      </c>
      <c r="CR24">
        <f>counts!CQ24/counts!CQ$93</f>
        <v>0</v>
      </c>
      <c r="CS24">
        <f>counts!CR24/counts!CR$93</f>
        <v>0</v>
      </c>
      <c r="CT24">
        <f>counts!CS24/counts!CS$93</f>
        <v>0</v>
      </c>
    </row>
    <row r="25" spans="1:98" x14ac:dyDescent="0.2">
      <c r="A25" t="s">
        <v>121</v>
      </c>
      <c r="B25">
        <f>counts!A25/counts!A$93</f>
        <v>0</v>
      </c>
      <c r="C25">
        <f>counts!B25/counts!B$93</f>
        <v>0</v>
      </c>
      <c r="D25">
        <f>counts!C25/counts!C$93</f>
        <v>0</v>
      </c>
      <c r="E25">
        <f>counts!D25/counts!D$93</f>
        <v>0</v>
      </c>
      <c r="F25">
        <f>counts!E25/counts!E$93</f>
        <v>0</v>
      </c>
      <c r="G25">
        <f>counts!F25/counts!F$93</f>
        <v>0</v>
      </c>
      <c r="H25">
        <f>counts!G25/counts!G$93</f>
        <v>5.1724137931034482E-2</v>
      </c>
      <c r="I25">
        <f>counts!H25/counts!H$93</f>
        <v>0</v>
      </c>
      <c r="J25">
        <f>counts!I25/counts!I$93</f>
        <v>0</v>
      </c>
      <c r="K25">
        <f>counts!J25/counts!J$93</f>
        <v>0</v>
      </c>
      <c r="L25">
        <f>counts!K25/counts!K$93</f>
        <v>0</v>
      </c>
      <c r="M25">
        <f>counts!L25/counts!L$93</f>
        <v>0</v>
      </c>
      <c r="N25">
        <f>counts!M25/counts!M$93</f>
        <v>0</v>
      </c>
      <c r="O25">
        <f>counts!N25/counts!N$93</f>
        <v>0</v>
      </c>
      <c r="P25">
        <f>counts!O25/counts!O$93</f>
        <v>0</v>
      </c>
      <c r="Q25">
        <f>counts!P25/counts!P$93</f>
        <v>0</v>
      </c>
      <c r="R25">
        <f>counts!Q25/counts!Q$93</f>
        <v>0</v>
      </c>
      <c r="S25">
        <f>counts!R25/counts!R$93</f>
        <v>0</v>
      </c>
      <c r="T25">
        <f>counts!S25/counts!S$93</f>
        <v>0</v>
      </c>
      <c r="U25">
        <f>counts!T25/counts!T$93</f>
        <v>0</v>
      </c>
      <c r="V25">
        <f>counts!U25/counts!U$93</f>
        <v>6.4935064935064939E-3</v>
      </c>
      <c r="W25">
        <f>counts!V25/counts!V$93</f>
        <v>0</v>
      </c>
      <c r="X25">
        <f>counts!W25/counts!W$93</f>
        <v>0</v>
      </c>
      <c r="Y25">
        <f>counts!X25/counts!X$93</f>
        <v>0</v>
      </c>
      <c r="Z25">
        <f>counts!Y25/counts!Y$93</f>
        <v>0</v>
      </c>
      <c r="AA25">
        <f>counts!Z25/counts!Z$93</f>
        <v>0</v>
      </c>
      <c r="AB25">
        <f>counts!AA25/counts!AA$93</f>
        <v>0</v>
      </c>
      <c r="AC25">
        <f>counts!AB25/counts!AB$93</f>
        <v>0</v>
      </c>
      <c r="AD25">
        <f>counts!AC25/counts!AC$93</f>
        <v>0</v>
      </c>
      <c r="AE25">
        <f>counts!AD25/counts!AD$93</f>
        <v>0</v>
      </c>
      <c r="AF25">
        <f>counts!AE25/counts!AE$93</f>
        <v>0</v>
      </c>
      <c r="AG25">
        <f>counts!AF25/counts!AF$93</f>
        <v>0</v>
      </c>
      <c r="AH25">
        <f>counts!AG25/counts!AG$93</f>
        <v>0</v>
      </c>
      <c r="AI25">
        <f>counts!AH25/counts!AH$93</f>
        <v>0</v>
      </c>
      <c r="AJ25">
        <f>counts!AI25/counts!AI$93</f>
        <v>0</v>
      </c>
      <c r="AK25">
        <f>counts!AJ25/counts!AJ$93</f>
        <v>0</v>
      </c>
      <c r="AL25">
        <f>counts!AK25/counts!AK$93</f>
        <v>0</v>
      </c>
      <c r="AM25">
        <f>counts!AL25/counts!AL$93</f>
        <v>0</v>
      </c>
      <c r="AN25">
        <f>counts!AM25/counts!AM$93</f>
        <v>0</v>
      </c>
      <c r="AO25">
        <f>counts!AN25/counts!AN$93</f>
        <v>1.9417475728155338E-2</v>
      </c>
      <c r="AP25">
        <f>counts!AO25/counts!AO$93</f>
        <v>3.0303030303030304E-2</v>
      </c>
      <c r="AQ25">
        <f>counts!AP25/counts!AP$93</f>
        <v>0</v>
      </c>
      <c r="AR25">
        <f>counts!AQ25/counts!AQ$93</f>
        <v>0</v>
      </c>
      <c r="AS25">
        <f>counts!AR25/counts!AR$93</f>
        <v>1.6666666666666666E-2</v>
      </c>
      <c r="AT25">
        <f>counts!AS25/counts!AS$93</f>
        <v>4.5454545454545456E-2</v>
      </c>
      <c r="AU25">
        <f>counts!AT25/counts!AT$93</f>
        <v>0</v>
      </c>
      <c r="AV25">
        <f>counts!AU25/counts!AU$93</f>
        <v>0</v>
      </c>
      <c r="AW25">
        <f>counts!AV25/counts!AV$93</f>
        <v>0</v>
      </c>
      <c r="AX25">
        <f>counts!AW25/counts!AW$93</f>
        <v>0</v>
      </c>
      <c r="AY25">
        <f>counts!AX25/counts!AX$93</f>
        <v>0</v>
      </c>
      <c r="AZ25">
        <f>counts!AY25/counts!AY$93</f>
        <v>0</v>
      </c>
      <c r="BA25">
        <f>counts!AZ25/counts!AZ$93</f>
        <v>0</v>
      </c>
      <c r="BB25">
        <f>counts!BA25/counts!BA$93</f>
        <v>0</v>
      </c>
      <c r="BC25">
        <f>counts!BB25/counts!BB$93</f>
        <v>5.4054054054054057E-3</v>
      </c>
      <c r="BD25">
        <f>counts!BC25/counts!BC$93</f>
        <v>0.1111111111111111</v>
      </c>
      <c r="BE25">
        <f>counts!BD25/counts!BD$93</f>
        <v>0</v>
      </c>
      <c r="BF25">
        <f>counts!BE25/counts!BE$93</f>
        <v>0</v>
      </c>
      <c r="BG25">
        <f>counts!BF25/counts!BF$93</f>
        <v>0</v>
      </c>
      <c r="BH25">
        <f>counts!BG25/counts!BG$93</f>
        <v>0</v>
      </c>
      <c r="BI25">
        <f>counts!BH25/counts!BH$93</f>
        <v>0</v>
      </c>
      <c r="BJ25">
        <f>counts!BI25/counts!BI$93</f>
        <v>0</v>
      </c>
      <c r="BK25">
        <f>counts!BJ25/counts!BJ$93</f>
        <v>0</v>
      </c>
      <c r="BL25">
        <f>counts!BK25/counts!BK$93</f>
        <v>0</v>
      </c>
      <c r="BM25">
        <f>counts!BL25/counts!BL$93</f>
        <v>1.1976047904191617E-2</v>
      </c>
      <c r="BN25">
        <f>counts!BM25/counts!BM$93</f>
        <v>0</v>
      </c>
      <c r="BO25">
        <f>counts!BN25/counts!BN$93</f>
        <v>0</v>
      </c>
      <c r="BP25">
        <f>counts!BO25/counts!BO$93</f>
        <v>0</v>
      </c>
      <c r="BQ25">
        <f>counts!BP25/counts!BP$93</f>
        <v>0</v>
      </c>
      <c r="BR25">
        <f>counts!BQ25/counts!BQ$93</f>
        <v>0</v>
      </c>
      <c r="BS25">
        <f>counts!BR25/counts!BR$93</f>
        <v>0</v>
      </c>
      <c r="BT25">
        <f>counts!BS25/counts!BS$93</f>
        <v>0</v>
      </c>
      <c r="BU25">
        <f>counts!BT25/counts!BT$93</f>
        <v>0</v>
      </c>
      <c r="BV25">
        <f>counts!BU25/counts!BU$93</f>
        <v>6.9444444444444441E-3</v>
      </c>
      <c r="BW25">
        <f>counts!BV25/counts!BV$93</f>
        <v>1.4184397163120567E-2</v>
      </c>
      <c r="BX25">
        <f>counts!BW25/counts!BW$93</f>
        <v>0</v>
      </c>
      <c r="BY25">
        <f>counts!BX25/counts!BX$93</f>
        <v>0</v>
      </c>
      <c r="BZ25">
        <f>counts!BY25/counts!BY$93</f>
        <v>0</v>
      </c>
      <c r="CA25">
        <f>counts!BZ25/counts!BZ$93</f>
        <v>0</v>
      </c>
      <c r="CB25">
        <f>counts!CA25/counts!CA$93</f>
        <v>0</v>
      </c>
      <c r="CC25">
        <f>counts!CB25/counts!CB$93</f>
        <v>0</v>
      </c>
      <c r="CD25">
        <f>counts!CC25/counts!CC$93</f>
        <v>0</v>
      </c>
      <c r="CE25">
        <f>counts!CD25/counts!CD$93</f>
        <v>0</v>
      </c>
      <c r="CF25">
        <f>counts!CE25/counts!CE$93</f>
        <v>0</v>
      </c>
      <c r="CG25">
        <f>counts!CF25/counts!CF$93</f>
        <v>0</v>
      </c>
      <c r="CH25">
        <f>counts!CG25/counts!CG$93</f>
        <v>2.4590163934426229E-2</v>
      </c>
      <c r="CI25">
        <f>counts!CH25/counts!CH$93</f>
        <v>0</v>
      </c>
      <c r="CJ25">
        <f>counts!CI25/counts!CI$93</f>
        <v>0</v>
      </c>
      <c r="CK25">
        <f>counts!CJ25/counts!CJ$93</f>
        <v>0</v>
      </c>
      <c r="CL25">
        <f>counts!CK25/counts!CK$93</f>
        <v>0</v>
      </c>
      <c r="CM25">
        <f>counts!CL25/counts!CL$93</f>
        <v>0</v>
      </c>
      <c r="CN25">
        <f>counts!CM25/counts!CM$93</f>
        <v>0</v>
      </c>
      <c r="CO25">
        <f>counts!CN25/counts!CN$93</f>
        <v>0</v>
      </c>
      <c r="CP25">
        <f>counts!CO25/counts!CO$93</f>
        <v>0</v>
      </c>
      <c r="CQ25">
        <f>counts!CP25/counts!CP$93</f>
        <v>2.7397260273972601E-2</v>
      </c>
      <c r="CR25">
        <f>counts!CQ25/counts!CQ$93</f>
        <v>0</v>
      </c>
      <c r="CS25">
        <f>counts!CR25/counts!CR$93</f>
        <v>0</v>
      </c>
      <c r="CT25">
        <f>counts!CS25/counts!CS$93</f>
        <v>0</v>
      </c>
    </row>
    <row r="26" spans="1:98" x14ac:dyDescent="0.2">
      <c r="A26" t="s">
        <v>122</v>
      </c>
      <c r="B26">
        <f>counts!A26/counts!A$93</f>
        <v>0</v>
      </c>
      <c r="C26">
        <f>counts!B26/counts!B$93</f>
        <v>0</v>
      </c>
      <c r="D26">
        <f>counts!C26/counts!C$93</f>
        <v>0</v>
      </c>
      <c r="E26">
        <f>counts!D26/counts!D$93</f>
        <v>0</v>
      </c>
      <c r="F26">
        <f>counts!E26/counts!E$93</f>
        <v>0</v>
      </c>
      <c r="G26">
        <f>counts!F26/counts!F$93</f>
        <v>0</v>
      </c>
      <c r="H26">
        <f>counts!G26/counts!G$93</f>
        <v>0</v>
      </c>
      <c r="I26">
        <f>counts!H26/counts!H$93</f>
        <v>0</v>
      </c>
      <c r="J26">
        <f>counts!I26/counts!I$93</f>
        <v>0</v>
      </c>
      <c r="K26">
        <f>counts!J26/counts!J$93</f>
        <v>0</v>
      </c>
      <c r="L26">
        <f>counts!K26/counts!K$93</f>
        <v>0</v>
      </c>
      <c r="M26">
        <f>counts!L26/counts!L$93</f>
        <v>0</v>
      </c>
      <c r="N26">
        <f>counts!M26/counts!M$93</f>
        <v>0</v>
      </c>
      <c r="O26">
        <f>counts!N26/counts!N$93</f>
        <v>0</v>
      </c>
      <c r="P26">
        <f>counts!O26/counts!O$93</f>
        <v>0</v>
      </c>
      <c r="Q26">
        <f>counts!P26/counts!P$93</f>
        <v>0</v>
      </c>
      <c r="R26">
        <f>counts!Q26/counts!Q$93</f>
        <v>0</v>
      </c>
      <c r="S26">
        <f>counts!R26/counts!R$93</f>
        <v>0</v>
      </c>
      <c r="T26">
        <f>counts!S26/counts!S$93</f>
        <v>0</v>
      </c>
      <c r="U26">
        <f>counts!T26/counts!T$93</f>
        <v>0</v>
      </c>
      <c r="V26">
        <f>counts!U26/counts!U$93</f>
        <v>6.4935064935064939E-3</v>
      </c>
      <c r="W26">
        <f>counts!V26/counts!V$93</f>
        <v>0</v>
      </c>
      <c r="X26">
        <f>counts!W26/counts!W$93</f>
        <v>0</v>
      </c>
      <c r="Y26">
        <f>counts!X26/counts!X$93</f>
        <v>0</v>
      </c>
      <c r="Z26">
        <f>counts!Y26/counts!Y$93</f>
        <v>0</v>
      </c>
      <c r="AA26">
        <f>counts!Z26/counts!Z$93</f>
        <v>0</v>
      </c>
      <c r="AB26">
        <f>counts!AA26/counts!AA$93</f>
        <v>4.2016806722689074E-3</v>
      </c>
      <c r="AC26">
        <f>counts!AB26/counts!AB$93</f>
        <v>1.3157894736842105E-2</v>
      </c>
      <c r="AD26">
        <f>counts!AC26/counts!AC$93</f>
        <v>0</v>
      </c>
      <c r="AE26">
        <f>counts!AD26/counts!AD$93</f>
        <v>0</v>
      </c>
      <c r="AF26">
        <f>counts!AE26/counts!AE$93</f>
        <v>0</v>
      </c>
      <c r="AG26">
        <f>counts!AF26/counts!AF$93</f>
        <v>0</v>
      </c>
      <c r="AH26">
        <f>counts!AG26/counts!AG$93</f>
        <v>0</v>
      </c>
      <c r="AI26">
        <f>counts!AH26/counts!AH$93</f>
        <v>0</v>
      </c>
      <c r="AJ26">
        <f>counts!AI26/counts!AI$93</f>
        <v>0</v>
      </c>
      <c r="AK26">
        <f>counts!AJ26/counts!AJ$93</f>
        <v>0</v>
      </c>
      <c r="AL26">
        <f>counts!AK26/counts!AK$93</f>
        <v>0</v>
      </c>
      <c r="AM26">
        <f>counts!AL26/counts!AL$93</f>
        <v>0</v>
      </c>
      <c r="AN26">
        <f>counts!AM26/counts!AM$93</f>
        <v>0</v>
      </c>
      <c r="AO26">
        <f>counts!AN26/counts!AN$93</f>
        <v>9.7087378640776691E-3</v>
      </c>
      <c r="AP26">
        <f>counts!AO26/counts!AO$93</f>
        <v>0</v>
      </c>
      <c r="AQ26">
        <f>counts!AP26/counts!AP$93</f>
        <v>0</v>
      </c>
      <c r="AR26">
        <f>counts!AQ26/counts!AQ$93</f>
        <v>0</v>
      </c>
      <c r="AS26">
        <f>counts!AR26/counts!AR$93</f>
        <v>0</v>
      </c>
      <c r="AT26">
        <f>counts!AS26/counts!AS$93</f>
        <v>0</v>
      </c>
      <c r="AU26">
        <f>counts!AT26/counts!AT$93</f>
        <v>0</v>
      </c>
      <c r="AV26">
        <f>counts!AU26/counts!AU$93</f>
        <v>0</v>
      </c>
      <c r="AW26">
        <f>counts!AV26/counts!AV$93</f>
        <v>0</v>
      </c>
      <c r="AX26">
        <f>counts!AW26/counts!AW$93</f>
        <v>0</v>
      </c>
      <c r="AY26">
        <f>counts!AX26/counts!AX$93</f>
        <v>0</v>
      </c>
      <c r="AZ26">
        <f>counts!AY26/counts!AY$93</f>
        <v>0</v>
      </c>
      <c r="BA26">
        <f>counts!AZ26/counts!AZ$93</f>
        <v>0</v>
      </c>
      <c r="BB26">
        <f>counts!BA26/counts!BA$93</f>
        <v>0</v>
      </c>
      <c r="BC26">
        <f>counts!BB26/counts!BB$93</f>
        <v>0</v>
      </c>
      <c r="BD26">
        <f>counts!BC26/counts!BC$93</f>
        <v>0</v>
      </c>
      <c r="BE26">
        <f>counts!BD26/counts!BD$93</f>
        <v>0</v>
      </c>
      <c r="BF26">
        <f>counts!BE26/counts!BE$93</f>
        <v>0</v>
      </c>
      <c r="BG26">
        <f>counts!BF26/counts!BF$93</f>
        <v>0</v>
      </c>
      <c r="BH26">
        <f>counts!BG26/counts!BG$93</f>
        <v>0</v>
      </c>
      <c r="BI26">
        <f>counts!BH26/counts!BH$93</f>
        <v>0</v>
      </c>
      <c r="BJ26">
        <f>counts!BI26/counts!BI$93</f>
        <v>0</v>
      </c>
      <c r="BK26">
        <f>counts!BJ26/counts!BJ$93</f>
        <v>0</v>
      </c>
      <c r="BL26">
        <f>counts!BK26/counts!BK$93</f>
        <v>0</v>
      </c>
      <c r="BM26">
        <f>counts!BL26/counts!BL$93</f>
        <v>0</v>
      </c>
      <c r="BN26">
        <f>counts!BM26/counts!BM$93</f>
        <v>9.7087378640776691E-3</v>
      </c>
      <c r="BO26">
        <f>counts!BN26/counts!BN$93</f>
        <v>0</v>
      </c>
      <c r="BP26">
        <f>counts!BO26/counts!BO$93</f>
        <v>0</v>
      </c>
      <c r="BQ26">
        <f>counts!BP26/counts!BP$93</f>
        <v>0</v>
      </c>
      <c r="BR26">
        <f>counts!BQ26/counts!BQ$93</f>
        <v>0</v>
      </c>
      <c r="BS26">
        <f>counts!BR26/counts!BR$93</f>
        <v>0</v>
      </c>
      <c r="BT26">
        <f>counts!BS26/counts!BS$93</f>
        <v>0</v>
      </c>
      <c r="BU26">
        <f>counts!BT26/counts!BT$93</f>
        <v>0</v>
      </c>
      <c r="BV26">
        <f>counts!BU26/counts!BU$93</f>
        <v>0</v>
      </c>
      <c r="BW26">
        <f>counts!BV26/counts!BV$93</f>
        <v>0</v>
      </c>
      <c r="BX26">
        <f>counts!BW26/counts!BW$93</f>
        <v>0</v>
      </c>
      <c r="BY26">
        <f>counts!BX26/counts!BX$93</f>
        <v>0</v>
      </c>
      <c r="BZ26">
        <f>counts!BY26/counts!BY$93</f>
        <v>0</v>
      </c>
      <c r="CA26">
        <f>counts!BZ26/counts!BZ$93</f>
        <v>0</v>
      </c>
      <c r="CB26">
        <f>counts!CA26/counts!CA$93</f>
        <v>0</v>
      </c>
      <c r="CC26">
        <f>counts!CB26/counts!CB$93</f>
        <v>0</v>
      </c>
      <c r="CD26">
        <f>counts!CC26/counts!CC$93</f>
        <v>0</v>
      </c>
      <c r="CE26">
        <f>counts!CD26/counts!CD$93</f>
        <v>0</v>
      </c>
      <c r="CF26">
        <f>counts!CE26/counts!CE$93</f>
        <v>0</v>
      </c>
      <c r="CG26">
        <f>counts!CF26/counts!CF$93</f>
        <v>0</v>
      </c>
      <c r="CH26">
        <f>counts!CG26/counts!CG$93</f>
        <v>0</v>
      </c>
      <c r="CI26">
        <f>counts!CH26/counts!CH$93</f>
        <v>0</v>
      </c>
      <c r="CJ26">
        <f>counts!CI26/counts!CI$93</f>
        <v>0</v>
      </c>
      <c r="CK26">
        <f>counts!CJ26/counts!CJ$93</f>
        <v>0</v>
      </c>
      <c r="CL26">
        <f>counts!CK26/counts!CK$93</f>
        <v>0</v>
      </c>
      <c r="CM26">
        <f>counts!CL26/counts!CL$93</f>
        <v>0</v>
      </c>
      <c r="CN26">
        <f>counts!CM26/counts!CM$93</f>
        <v>0</v>
      </c>
      <c r="CO26">
        <f>counts!CN26/counts!CN$93</f>
        <v>0</v>
      </c>
      <c r="CP26">
        <f>counts!CO26/counts!CO$93</f>
        <v>0</v>
      </c>
      <c r="CQ26">
        <f>counts!CP26/counts!CP$93</f>
        <v>0</v>
      </c>
      <c r="CR26">
        <f>counts!CQ26/counts!CQ$93</f>
        <v>0</v>
      </c>
      <c r="CS26">
        <f>counts!CR26/counts!CR$93</f>
        <v>0</v>
      </c>
      <c r="CT26">
        <f>counts!CS26/counts!CS$93</f>
        <v>0</v>
      </c>
    </row>
    <row r="27" spans="1:98" x14ac:dyDescent="0.2">
      <c r="A27" t="s">
        <v>123</v>
      </c>
      <c r="B27">
        <f>counts!A27/counts!A$93</f>
        <v>0</v>
      </c>
      <c r="C27">
        <f>counts!B27/counts!B$93</f>
        <v>0</v>
      </c>
      <c r="D27">
        <f>counts!C27/counts!C$93</f>
        <v>0</v>
      </c>
      <c r="E27">
        <f>counts!D27/counts!D$93</f>
        <v>0</v>
      </c>
      <c r="F27">
        <f>counts!E27/counts!E$93</f>
        <v>0</v>
      </c>
      <c r="G27">
        <f>counts!F27/counts!F$93</f>
        <v>0</v>
      </c>
      <c r="H27">
        <f>counts!G27/counts!G$93</f>
        <v>1.7241379310344827E-2</v>
      </c>
      <c r="I27">
        <f>counts!H27/counts!H$93</f>
        <v>0</v>
      </c>
      <c r="J27">
        <f>counts!I27/counts!I$93</f>
        <v>0</v>
      </c>
      <c r="K27">
        <f>counts!J27/counts!J$93</f>
        <v>0</v>
      </c>
      <c r="L27">
        <f>counts!K27/counts!K$93</f>
        <v>0</v>
      </c>
      <c r="M27">
        <f>counts!L27/counts!L$93</f>
        <v>0</v>
      </c>
      <c r="N27">
        <f>counts!M27/counts!M$93</f>
        <v>0</v>
      </c>
      <c r="O27">
        <f>counts!N27/counts!N$93</f>
        <v>0</v>
      </c>
      <c r="P27">
        <f>counts!O27/counts!O$93</f>
        <v>0</v>
      </c>
      <c r="Q27">
        <f>counts!P27/counts!P$93</f>
        <v>0</v>
      </c>
      <c r="R27">
        <f>counts!Q27/counts!Q$93</f>
        <v>0</v>
      </c>
      <c r="S27">
        <f>counts!R27/counts!R$93</f>
        <v>0</v>
      </c>
      <c r="T27">
        <f>counts!S27/counts!S$93</f>
        <v>0</v>
      </c>
      <c r="U27">
        <f>counts!T27/counts!T$93</f>
        <v>0</v>
      </c>
      <c r="V27">
        <f>counts!U27/counts!U$93</f>
        <v>2.5974025974025976E-2</v>
      </c>
      <c r="W27">
        <f>counts!V27/counts!V$93</f>
        <v>0</v>
      </c>
      <c r="X27">
        <f>counts!W27/counts!W$93</f>
        <v>0</v>
      </c>
      <c r="Y27">
        <f>counts!X27/counts!X$93</f>
        <v>0</v>
      </c>
      <c r="Z27">
        <f>counts!Y27/counts!Y$93</f>
        <v>0</v>
      </c>
      <c r="AA27">
        <f>counts!Z27/counts!Z$93</f>
        <v>0</v>
      </c>
      <c r="AB27">
        <f>counts!AA27/counts!AA$93</f>
        <v>0</v>
      </c>
      <c r="AC27">
        <f>counts!AB27/counts!AB$93</f>
        <v>1.3157894736842105E-2</v>
      </c>
      <c r="AD27">
        <f>counts!AC27/counts!AC$93</f>
        <v>0</v>
      </c>
      <c r="AE27">
        <f>counts!AD27/counts!AD$93</f>
        <v>0</v>
      </c>
      <c r="AF27">
        <f>counts!AE27/counts!AE$93</f>
        <v>0</v>
      </c>
      <c r="AG27">
        <f>counts!AF27/counts!AF$93</f>
        <v>3.6036036036036036E-2</v>
      </c>
      <c r="AH27">
        <f>counts!AG27/counts!AG$93</f>
        <v>0</v>
      </c>
      <c r="AI27">
        <f>counts!AH27/counts!AH$93</f>
        <v>0</v>
      </c>
      <c r="AJ27">
        <f>counts!AI27/counts!AI$93</f>
        <v>3.2154340836012861E-3</v>
      </c>
      <c r="AK27">
        <f>counts!AJ27/counts!AJ$93</f>
        <v>0</v>
      </c>
      <c r="AL27">
        <f>counts!AK27/counts!AK$93</f>
        <v>0</v>
      </c>
      <c r="AM27">
        <f>counts!AL27/counts!AL$93</f>
        <v>0</v>
      </c>
      <c r="AN27">
        <f>counts!AM27/counts!AM$93</f>
        <v>0</v>
      </c>
      <c r="AO27">
        <f>counts!AN27/counts!AN$93</f>
        <v>0</v>
      </c>
      <c r="AP27">
        <f>counts!AO27/counts!AO$93</f>
        <v>0</v>
      </c>
      <c r="AQ27">
        <f>counts!AP27/counts!AP$93</f>
        <v>0</v>
      </c>
      <c r="AR27">
        <f>counts!AQ27/counts!AQ$93</f>
        <v>0</v>
      </c>
      <c r="AS27">
        <f>counts!AR27/counts!AR$93</f>
        <v>0</v>
      </c>
      <c r="AT27">
        <f>counts!AS27/counts!AS$93</f>
        <v>0</v>
      </c>
      <c r="AU27">
        <f>counts!AT27/counts!AT$93</f>
        <v>0</v>
      </c>
      <c r="AV27">
        <f>counts!AU27/counts!AU$93</f>
        <v>0</v>
      </c>
      <c r="AW27">
        <f>counts!AV27/counts!AV$93</f>
        <v>0</v>
      </c>
      <c r="AX27">
        <f>counts!AW27/counts!AW$93</f>
        <v>0</v>
      </c>
      <c r="AY27">
        <f>counts!AX27/counts!AX$93</f>
        <v>0</v>
      </c>
      <c r="AZ27">
        <f>counts!AY27/counts!AY$93</f>
        <v>0</v>
      </c>
      <c r="BA27">
        <f>counts!AZ27/counts!AZ$93</f>
        <v>0</v>
      </c>
      <c r="BB27">
        <f>counts!BA27/counts!BA$93</f>
        <v>0.14285714285714285</v>
      </c>
      <c r="BC27">
        <f>counts!BB27/counts!BB$93</f>
        <v>0</v>
      </c>
      <c r="BD27">
        <f>counts!BC27/counts!BC$93</f>
        <v>0</v>
      </c>
      <c r="BE27">
        <f>counts!BD27/counts!BD$93</f>
        <v>0</v>
      </c>
      <c r="BF27">
        <f>counts!BE27/counts!BE$93</f>
        <v>0</v>
      </c>
      <c r="BG27">
        <f>counts!BF27/counts!BF$93</f>
        <v>0</v>
      </c>
      <c r="BH27">
        <f>counts!BG27/counts!BG$93</f>
        <v>0</v>
      </c>
      <c r="BI27">
        <f>counts!BH27/counts!BH$93</f>
        <v>0</v>
      </c>
      <c r="BJ27">
        <f>counts!BI27/counts!BI$93</f>
        <v>0</v>
      </c>
      <c r="BK27">
        <f>counts!BJ27/counts!BJ$93</f>
        <v>0</v>
      </c>
      <c r="BL27">
        <f>counts!BK27/counts!BK$93</f>
        <v>0</v>
      </c>
      <c r="BM27">
        <f>counts!BL27/counts!BL$93</f>
        <v>1.1976047904191617E-2</v>
      </c>
      <c r="BN27">
        <f>counts!BM27/counts!BM$93</f>
        <v>0</v>
      </c>
      <c r="BO27">
        <f>counts!BN27/counts!BN$93</f>
        <v>0</v>
      </c>
      <c r="BP27">
        <f>counts!BO27/counts!BO$93</f>
        <v>0</v>
      </c>
      <c r="BQ27">
        <f>counts!BP27/counts!BP$93</f>
        <v>0</v>
      </c>
      <c r="BR27">
        <f>counts!BQ27/counts!BQ$93</f>
        <v>0</v>
      </c>
      <c r="BS27">
        <f>counts!BR27/counts!BR$93</f>
        <v>0</v>
      </c>
      <c r="BT27">
        <f>counts!BS27/counts!BS$93</f>
        <v>6.0606060606060606E-3</v>
      </c>
      <c r="BU27">
        <f>counts!BT27/counts!BT$93</f>
        <v>0</v>
      </c>
      <c r="BV27">
        <f>counts!BU27/counts!BU$93</f>
        <v>1.3888888888888888E-2</v>
      </c>
      <c r="BW27">
        <f>counts!BV27/counts!BV$93</f>
        <v>0</v>
      </c>
      <c r="BX27">
        <f>counts!BW27/counts!BW$93</f>
        <v>0</v>
      </c>
      <c r="BY27">
        <f>counts!BX27/counts!BX$93</f>
        <v>0</v>
      </c>
      <c r="BZ27">
        <f>counts!BY27/counts!BY$93</f>
        <v>0</v>
      </c>
      <c r="CA27">
        <f>counts!BZ27/counts!BZ$93</f>
        <v>1.3422818791946308E-2</v>
      </c>
      <c r="CB27">
        <f>counts!CA27/counts!CA$93</f>
        <v>0</v>
      </c>
      <c r="CC27">
        <f>counts!CB27/counts!CB$93</f>
        <v>0</v>
      </c>
      <c r="CD27">
        <f>counts!CC27/counts!CC$93</f>
        <v>0</v>
      </c>
      <c r="CE27">
        <f>counts!CD27/counts!CD$93</f>
        <v>7.2992700729927005E-3</v>
      </c>
      <c r="CF27">
        <f>counts!CE27/counts!CE$93</f>
        <v>0</v>
      </c>
      <c r="CG27">
        <f>counts!CF27/counts!CF$93</f>
        <v>1.507537688442211E-2</v>
      </c>
      <c r="CH27">
        <f>counts!CG27/counts!CG$93</f>
        <v>0</v>
      </c>
      <c r="CI27">
        <f>counts!CH27/counts!CH$93</f>
        <v>7.246376811594203E-3</v>
      </c>
      <c r="CJ27">
        <f>counts!CI27/counts!CI$93</f>
        <v>0</v>
      </c>
      <c r="CK27">
        <f>counts!CJ27/counts!CJ$93</f>
        <v>0</v>
      </c>
      <c r="CL27">
        <f>counts!CK27/counts!CK$93</f>
        <v>0</v>
      </c>
      <c r="CM27">
        <f>counts!CL27/counts!CL$93</f>
        <v>0</v>
      </c>
      <c r="CN27">
        <f>counts!CM27/counts!CM$93</f>
        <v>0</v>
      </c>
      <c r="CO27">
        <f>counts!CN27/counts!CN$93</f>
        <v>0</v>
      </c>
      <c r="CP27">
        <f>counts!CO27/counts!CO$93</f>
        <v>0</v>
      </c>
      <c r="CQ27">
        <f>counts!CP27/counts!CP$93</f>
        <v>0</v>
      </c>
      <c r="CR27">
        <f>counts!CQ27/counts!CQ$93</f>
        <v>0</v>
      </c>
      <c r="CS27">
        <f>counts!CR27/counts!CR$93</f>
        <v>0</v>
      </c>
      <c r="CT27">
        <f>counts!CS27/counts!CS$93</f>
        <v>0</v>
      </c>
    </row>
    <row r="28" spans="1:98" x14ac:dyDescent="0.2">
      <c r="A28" t="s">
        <v>124</v>
      </c>
      <c r="B28">
        <f>counts!A28/counts!A$93</f>
        <v>0</v>
      </c>
      <c r="C28">
        <f>counts!B28/counts!B$93</f>
        <v>0</v>
      </c>
      <c r="D28">
        <f>counts!C28/counts!C$93</f>
        <v>0</v>
      </c>
      <c r="E28">
        <f>counts!D28/counts!D$93</f>
        <v>0</v>
      </c>
      <c r="F28">
        <f>counts!E28/counts!E$93</f>
        <v>0</v>
      </c>
      <c r="G28">
        <f>counts!F28/counts!F$93</f>
        <v>0</v>
      </c>
      <c r="H28">
        <f>counts!G28/counts!G$93</f>
        <v>0</v>
      </c>
      <c r="I28">
        <f>counts!H28/counts!H$93</f>
        <v>0</v>
      </c>
      <c r="J28">
        <f>counts!I28/counts!I$93</f>
        <v>0</v>
      </c>
      <c r="K28">
        <f>counts!J28/counts!J$93</f>
        <v>0</v>
      </c>
      <c r="L28">
        <f>counts!K28/counts!K$93</f>
        <v>0</v>
      </c>
      <c r="M28">
        <f>counts!L28/counts!L$93</f>
        <v>0</v>
      </c>
      <c r="N28">
        <f>counts!M28/counts!M$93</f>
        <v>0</v>
      </c>
      <c r="O28">
        <f>counts!N28/counts!N$93</f>
        <v>0</v>
      </c>
      <c r="P28">
        <f>counts!O28/counts!O$93</f>
        <v>0</v>
      </c>
      <c r="Q28">
        <f>counts!P28/counts!P$93</f>
        <v>0</v>
      </c>
      <c r="R28">
        <f>counts!Q28/counts!Q$93</f>
        <v>0</v>
      </c>
      <c r="S28">
        <f>counts!R28/counts!R$93</f>
        <v>0</v>
      </c>
      <c r="T28">
        <f>counts!S28/counts!S$93</f>
        <v>0</v>
      </c>
      <c r="U28">
        <f>counts!T28/counts!T$93</f>
        <v>0</v>
      </c>
      <c r="V28">
        <f>counts!U28/counts!U$93</f>
        <v>0</v>
      </c>
      <c r="W28">
        <f>counts!V28/counts!V$93</f>
        <v>2.8985507246376812E-2</v>
      </c>
      <c r="X28">
        <f>counts!W28/counts!W$93</f>
        <v>0</v>
      </c>
      <c r="Y28">
        <f>counts!X28/counts!X$93</f>
        <v>2.5423728813559324E-2</v>
      </c>
      <c r="Z28">
        <f>counts!Y28/counts!Y$93</f>
        <v>0</v>
      </c>
      <c r="AA28">
        <f>counts!Z28/counts!Z$93</f>
        <v>0</v>
      </c>
      <c r="AB28">
        <f>counts!AA28/counts!AA$93</f>
        <v>0</v>
      </c>
      <c r="AC28">
        <f>counts!AB28/counts!AB$93</f>
        <v>0</v>
      </c>
      <c r="AD28">
        <f>counts!AC28/counts!AC$93</f>
        <v>0</v>
      </c>
      <c r="AE28">
        <f>counts!AD28/counts!AD$93</f>
        <v>0</v>
      </c>
      <c r="AF28">
        <f>counts!AE28/counts!AE$93</f>
        <v>9.6153846153846159E-3</v>
      </c>
      <c r="AG28">
        <f>counts!AF28/counts!AF$93</f>
        <v>0</v>
      </c>
      <c r="AH28">
        <f>counts!AG28/counts!AG$93</f>
        <v>0</v>
      </c>
      <c r="AI28">
        <f>counts!AH28/counts!AH$93</f>
        <v>6.4516129032258064E-3</v>
      </c>
      <c r="AJ28">
        <f>counts!AI28/counts!AI$93</f>
        <v>0</v>
      </c>
      <c r="AK28">
        <f>counts!AJ28/counts!AJ$93</f>
        <v>6.6666666666666671E-3</v>
      </c>
      <c r="AL28">
        <f>counts!AK28/counts!AK$93</f>
        <v>0</v>
      </c>
      <c r="AM28">
        <f>counts!AL28/counts!AL$93</f>
        <v>0</v>
      </c>
      <c r="AN28">
        <f>counts!AM28/counts!AM$93</f>
        <v>0</v>
      </c>
      <c r="AO28">
        <f>counts!AN28/counts!AN$93</f>
        <v>0</v>
      </c>
      <c r="AP28">
        <f>counts!AO28/counts!AO$93</f>
        <v>0</v>
      </c>
      <c r="AQ28">
        <f>counts!AP28/counts!AP$93</f>
        <v>0</v>
      </c>
      <c r="AR28">
        <f>counts!AQ28/counts!AQ$93</f>
        <v>9.6153846153846159E-3</v>
      </c>
      <c r="AS28">
        <f>counts!AR28/counts!AR$93</f>
        <v>0</v>
      </c>
      <c r="AT28">
        <f>counts!AS28/counts!AS$93</f>
        <v>0</v>
      </c>
      <c r="AU28">
        <f>counts!AT28/counts!AT$93</f>
        <v>0</v>
      </c>
      <c r="AV28">
        <f>counts!AU28/counts!AU$93</f>
        <v>0</v>
      </c>
      <c r="AW28">
        <f>counts!AV28/counts!AV$93</f>
        <v>6.1728395061728392E-2</v>
      </c>
      <c r="AX28">
        <f>counts!AW28/counts!AW$93</f>
        <v>0</v>
      </c>
      <c r="AY28">
        <f>counts!AX28/counts!AX$93</f>
        <v>0</v>
      </c>
      <c r="AZ28">
        <f>counts!AY28/counts!AY$93</f>
        <v>0</v>
      </c>
      <c r="BA28">
        <f>counts!AZ28/counts!AZ$93</f>
        <v>0</v>
      </c>
      <c r="BB28">
        <f>counts!BA28/counts!BA$93</f>
        <v>0</v>
      </c>
      <c r="BC28">
        <f>counts!BB28/counts!BB$93</f>
        <v>0</v>
      </c>
      <c r="BD28">
        <f>counts!BC28/counts!BC$93</f>
        <v>0</v>
      </c>
      <c r="BE28">
        <f>counts!BD28/counts!BD$93</f>
        <v>0</v>
      </c>
      <c r="BF28">
        <f>counts!BE28/counts!BE$93</f>
        <v>0</v>
      </c>
      <c r="BG28">
        <f>counts!BF28/counts!BF$93</f>
        <v>0</v>
      </c>
      <c r="BH28">
        <f>counts!BG28/counts!BG$93</f>
        <v>0</v>
      </c>
      <c r="BI28">
        <f>counts!BH28/counts!BH$93</f>
        <v>0</v>
      </c>
      <c r="BJ28">
        <f>counts!BI28/counts!BI$93</f>
        <v>0</v>
      </c>
      <c r="BK28">
        <f>counts!BJ28/counts!BJ$93</f>
        <v>0</v>
      </c>
      <c r="BL28">
        <f>counts!BK28/counts!BK$93</f>
        <v>0</v>
      </c>
      <c r="BM28">
        <f>counts!BL28/counts!BL$93</f>
        <v>0</v>
      </c>
      <c r="BN28">
        <f>counts!BM28/counts!BM$93</f>
        <v>0</v>
      </c>
      <c r="BO28">
        <f>counts!BN28/counts!BN$93</f>
        <v>7.1428571428571425E-2</v>
      </c>
      <c r="BP28">
        <f>counts!BO28/counts!BO$93</f>
        <v>0</v>
      </c>
      <c r="BQ28">
        <f>counts!BP28/counts!BP$93</f>
        <v>0</v>
      </c>
      <c r="BR28">
        <f>counts!BQ28/counts!BQ$93</f>
        <v>0</v>
      </c>
      <c r="BS28">
        <f>counts!BR28/counts!BR$93</f>
        <v>0</v>
      </c>
      <c r="BT28">
        <f>counts!BS28/counts!BS$93</f>
        <v>0</v>
      </c>
      <c r="BU28">
        <f>counts!BT28/counts!BT$93</f>
        <v>0</v>
      </c>
      <c r="BV28">
        <f>counts!BU28/counts!BU$93</f>
        <v>0</v>
      </c>
      <c r="BW28">
        <f>counts!BV28/counts!BV$93</f>
        <v>0</v>
      </c>
      <c r="BX28">
        <f>counts!BW28/counts!BW$93</f>
        <v>0</v>
      </c>
      <c r="BY28">
        <f>counts!BX28/counts!BX$93</f>
        <v>0</v>
      </c>
      <c r="BZ28">
        <f>counts!BY28/counts!BY$93</f>
        <v>0</v>
      </c>
      <c r="CA28">
        <f>counts!BZ28/counts!BZ$93</f>
        <v>0</v>
      </c>
      <c r="CB28">
        <f>counts!CA28/counts!CA$93</f>
        <v>0</v>
      </c>
      <c r="CC28">
        <f>counts!CB28/counts!CB$93</f>
        <v>0</v>
      </c>
      <c r="CD28">
        <f>counts!CC28/counts!CC$93</f>
        <v>0</v>
      </c>
      <c r="CE28">
        <f>counts!CD28/counts!CD$93</f>
        <v>0</v>
      </c>
      <c r="CF28">
        <f>counts!CE28/counts!CE$93</f>
        <v>0</v>
      </c>
      <c r="CG28">
        <f>counts!CF28/counts!CF$93</f>
        <v>0</v>
      </c>
      <c r="CH28">
        <f>counts!CG28/counts!CG$93</f>
        <v>0</v>
      </c>
      <c r="CI28">
        <f>counts!CH28/counts!CH$93</f>
        <v>0</v>
      </c>
      <c r="CJ28">
        <f>counts!CI28/counts!CI$93</f>
        <v>0</v>
      </c>
      <c r="CK28">
        <f>counts!CJ28/counts!CJ$93</f>
        <v>0</v>
      </c>
      <c r="CL28">
        <f>counts!CK28/counts!CK$93</f>
        <v>0</v>
      </c>
      <c r="CM28">
        <f>counts!CL28/counts!CL$93</f>
        <v>0</v>
      </c>
      <c r="CN28">
        <f>counts!CM28/counts!CM$93</f>
        <v>0</v>
      </c>
      <c r="CO28">
        <f>counts!CN28/counts!CN$93</f>
        <v>0</v>
      </c>
      <c r="CP28">
        <f>counts!CO28/counts!CO$93</f>
        <v>0</v>
      </c>
      <c r="CQ28">
        <f>counts!CP28/counts!CP$93</f>
        <v>0</v>
      </c>
      <c r="CR28">
        <f>counts!CQ28/counts!CQ$93</f>
        <v>0</v>
      </c>
      <c r="CS28">
        <f>counts!CR28/counts!CR$93</f>
        <v>0</v>
      </c>
      <c r="CT28">
        <f>counts!CS28/counts!CS$93</f>
        <v>0</v>
      </c>
    </row>
    <row r="29" spans="1:98" x14ac:dyDescent="0.2">
      <c r="A29" t="s">
        <v>125</v>
      </c>
      <c r="B29">
        <f>counts!A29/counts!A$93</f>
        <v>0</v>
      </c>
      <c r="C29">
        <f>counts!B29/counts!B$93</f>
        <v>0</v>
      </c>
      <c r="D29">
        <f>counts!C29/counts!C$93</f>
        <v>0</v>
      </c>
      <c r="E29">
        <f>counts!D29/counts!D$93</f>
        <v>0</v>
      </c>
      <c r="F29">
        <f>counts!E29/counts!E$93</f>
        <v>0</v>
      </c>
      <c r="G29">
        <f>counts!F29/counts!F$93</f>
        <v>0</v>
      </c>
      <c r="H29">
        <f>counts!G29/counts!G$93</f>
        <v>0</v>
      </c>
      <c r="I29">
        <f>counts!H29/counts!H$93</f>
        <v>0</v>
      </c>
      <c r="J29">
        <f>counts!I29/counts!I$93</f>
        <v>0</v>
      </c>
      <c r="K29">
        <f>counts!J29/counts!J$93</f>
        <v>0</v>
      </c>
      <c r="L29">
        <f>counts!K29/counts!K$93</f>
        <v>0</v>
      </c>
      <c r="M29">
        <f>counts!L29/counts!L$93</f>
        <v>0</v>
      </c>
      <c r="N29">
        <f>counts!M29/counts!M$93</f>
        <v>0</v>
      </c>
      <c r="O29">
        <f>counts!N29/counts!N$93</f>
        <v>0</v>
      </c>
      <c r="P29">
        <f>counts!O29/counts!O$93</f>
        <v>0</v>
      </c>
      <c r="Q29">
        <f>counts!P29/counts!P$93</f>
        <v>0</v>
      </c>
      <c r="R29">
        <f>counts!Q29/counts!Q$93</f>
        <v>0</v>
      </c>
      <c r="S29">
        <f>counts!R29/counts!R$93</f>
        <v>0</v>
      </c>
      <c r="T29">
        <f>counts!S29/counts!S$93</f>
        <v>0</v>
      </c>
      <c r="U29">
        <f>counts!T29/counts!T$93</f>
        <v>0</v>
      </c>
      <c r="V29">
        <f>counts!U29/counts!U$93</f>
        <v>0</v>
      </c>
      <c r="W29">
        <f>counts!V29/counts!V$93</f>
        <v>0</v>
      </c>
      <c r="X29">
        <f>counts!W29/counts!W$93</f>
        <v>0</v>
      </c>
      <c r="Y29">
        <f>counts!X29/counts!X$93</f>
        <v>0</v>
      </c>
      <c r="Z29">
        <f>counts!Y29/counts!Y$93</f>
        <v>0</v>
      </c>
      <c r="AA29">
        <f>counts!Z29/counts!Z$93</f>
        <v>0</v>
      </c>
      <c r="AB29">
        <f>counts!AA29/counts!AA$93</f>
        <v>0</v>
      </c>
      <c r="AC29">
        <f>counts!AB29/counts!AB$93</f>
        <v>0</v>
      </c>
      <c r="AD29">
        <f>counts!AC29/counts!AC$93</f>
        <v>0</v>
      </c>
      <c r="AE29">
        <f>counts!AD29/counts!AD$93</f>
        <v>0</v>
      </c>
      <c r="AF29">
        <f>counts!AE29/counts!AE$93</f>
        <v>0</v>
      </c>
      <c r="AG29">
        <f>counts!AF29/counts!AF$93</f>
        <v>0</v>
      </c>
      <c r="AH29">
        <f>counts!AG29/counts!AG$93</f>
        <v>0</v>
      </c>
      <c r="AI29">
        <f>counts!AH29/counts!AH$93</f>
        <v>0</v>
      </c>
      <c r="AJ29">
        <f>counts!AI29/counts!AI$93</f>
        <v>0</v>
      </c>
      <c r="AK29">
        <f>counts!AJ29/counts!AJ$93</f>
        <v>0</v>
      </c>
      <c r="AL29">
        <f>counts!AK29/counts!AK$93</f>
        <v>0</v>
      </c>
      <c r="AM29">
        <f>counts!AL29/counts!AL$93</f>
        <v>1.2195121951219513E-2</v>
      </c>
      <c r="AN29">
        <f>counts!AM29/counts!AM$93</f>
        <v>0</v>
      </c>
      <c r="AO29">
        <f>counts!AN29/counts!AN$93</f>
        <v>0</v>
      </c>
      <c r="AP29">
        <f>counts!AO29/counts!AO$93</f>
        <v>0</v>
      </c>
      <c r="AQ29">
        <f>counts!AP29/counts!AP$93</f>
        <v>0</v>
      </c>
      <c r="AR29">
        <f>counts!AQ29/counts!AQ$93</f>
        <v>0</v>
      </c>
      <c r="AS29">
        <f>counts!AR29/counts!AR$93</f>
        <v>8.3333333333333332E-3</v>
      </c>
      <c r="AT29">
        <f>counts!AS29/counts!AS$93</f>
        <v>0</v>
      </c>
      <c r="AU29">
        <f>counts!AT29/counts!AT$93</f>
        <v>0</v>
      </c>
      <c r="AV29">
        <f>counts!AU29/counts!AU$93</f>
        <v>0</v>
      </c>
      <c r="AW29">
        <f>counts!AV29/counts!AV$93</f>
        <v>0</v>
      </c>
      <c r="AX29">
        <f>counts!AW29/counts!AW$93</f>
        <v>0</v>
      </c>
      <c r="AY29">
        <f>counts!AX29/counts!AX$93</f>
        <v>0</v>
      </c>
      <c r="AZ29">
        <f>counts!AY29/counts!AY$93</f>
        <v>0</v>
      </c>
      <c r="BA29">
        <f>counts!AZ29/counts!AZ$93</f>
        <v>0</v>
      </c>
      <c r="BB29">
        <f>counts!BA29/counts!BA$93</f>
        <v>0</v>
      </c>
      <c r="BC29">
        <f>counts!BB29/counts!BB$93</f>
        <v>0</v>
      </c>
      <c r="BD29">
        <f>counts!BC29/counts!BC$93</f>
        <v>0</v>
      </c>
      <c r="BE29">
        <f>counts!BD29/counts!BD$93</f>
        <v>0</v>
      </c>
      <c r="BF29">
        <f>counts!BE29/counts!BE$93</f>
        <v>0</v>
      </c>
      <c r="BG29">
        <f>counts!BF29/counts!BF$93</f>
        <v>0</v>
      </c>
      <c r="BH29">
        <f>counts!BG29/counts!BG$93</f>
        <v>0</v>
      </c>
      <c r="BI29">
        <f>counts!BH29/counts!BH$93</f>
        <v>0</v>
      </c>
      <c r="BJ29">
        <f>counts!BI29/counts!BI$93</f>
        <v>0</v>
      </c>
      <c r="BK29">
        <f>counts!BJ29/counts!BJ$93</f>
        <v>0</v>
      </c>
      <c r="BL29">
        <f>counts!BK29/counts!BK$93</f>
        <v>0</v>
      </c>
      <c r="BM29">
        <f>counts!BL29/counts!BL$93</f>
        <v>0</v>
      </c>
      <c r="BN29">
        <f>counts!BM29/counts!BM$93</f>
        <v>0</v>
      </c>
      <c r="BO29">
        <f>counts!BN29/counts!BN$93</f>
        <v>0</v>
      </c>
      <c r="BP29">
        <f>counts!BO29/counts!BO$93</f>
        <v>0</v>
      </c>
      <c r="BQ29">
        <f>counts!BP29/counts!BP$93</f>
        <v>0</v>
      </c>
      <c r="BR29">
        <f>counts!BQ29/counts!BQ$93</f>
        <v>0</v>
      </c>
      <c r="BS29">
        <f>counts!BR29/counts!BR$93</f>
        <v>0</v>
      </c>
      <c r="BT29">
        <f>counts!BS29/counts!BS$93</f>
        <v>0</v>
      </c>
      <c r="BU29">
        <f>counts!BT29/counts!BT$93</f>
        <v>0</v>
      </c>
      <c r="BV29">
        <f>counts!BU29/counts!BU$93</f>
        <v>0</v>
      </c>
      <c r="BW29">
        <f>counts!BV29/counts!BV$93</f>
        <v>0</v>
      </c>
      <c r="BX29">
        <f>counts!BW29/counts!BW$93</f>
        <v>0</v>
      </c>
      <c r="BY29">
        <f>counts!BX29/counts!BX$93</f>
        <v>0</v>
      </c>
      <c r="BZ29">
        <f>counts!BY29/counts!BY$93</f>
        <v>0</v>
      </c>
      <c r="CA29">
        <f>counts!BZ29/counts!BZ$93</f>
        <v>0</v>
      </c>
      <c r="CB29">
        <f>counts!CA29/counts!CA$93</f>
        <v>0</v>
      </c>
      <c r="CC29">
        <f>counts!CB29/counts!CB$93</f>
        <v>0</v>
      </c>
      <c r="CD29">
        <f>counts!CC29/counts!CC$93</f>
        <v>0</v>
      </c>
      <c r="CE29">
        <f>counts!CD29/counts!CD$93</f>
        <v>0</v>
      </c>
      <c r="CF29">
        <f>counts!CE29/counts!CE$93</f>
        <v>0</v>
      </c>
      <c r="CG29">
        <f>counts!CF29/counts!CF$93</f>
        <v>0</v>
      </c>
      <c r="CH29">
        <f>counts!CG29/counts!CG$93</f>
        <v>0</v>
      </c>
      <c r="CI29">
        <f>counts!CH29/counts!CH$93</f>
        <v>0</v>
      </c>
      <c r="CJ29">
        <f>counts!CI29/counts!CI$93</f>
        <v>0</v>
      </c>
      <c r="CK29">
        <f>counts!CJ29/counts!CJ$93</f>
        <v>0</v>
      </c>
      <c r="CL29">
        <f>counts!CK29/counts!CK$93</f>
        <v>0</v>
      </c>
      <c r="CM29">
        <f>counts!CL29/counts!CL$93</f>
        <v>0</v>
      </c>
      <c r="CN29">
        <f>counts!CM29/counts!CM$93</f>
        <v>0</v>
      </c>
      <c r="CO29">
        <f>counts!CN29/counts!CN$93</f>
        <v>0</v>
      </c>
      <c r="CP29">
        <f>counts!CO29/counts!CO$93</f>
        <v>0</v>
      </c>
      <c r="CQ29">
        <f>counts!CP29/counts!CP$93</f>
        <v>0</v>
      </c>
      <c r="CR29">
        <f>counts!CQ29/counts!CQ$93</f>
        <v>0</v>
      </c>
      <c r="CS29">
        <f>counts!CR29/counts!CR$93</f>
        <v>0</v>
      </c>
      <c r="CT29">
        <f>counts!CS29/counts!CS$93</f>
        <v>0</v>
      </c>
    </row>
    <row r="30" spans="1:98" x14ac:dyDescent="0.2">
      <c r="A30" t="s">
        <v>126</v>
      </c>
      <c r="B30">
        <f>counts!A30/counts!A$93</f>
        <v>0</v>
      </c>
      <c r="C30">
        <f>counts!B30/counts!B$93</f>
        <v>0</v>
      </c>
      <c r="D30">
        <f>counts!C30/counts!C$93</f>
        <v>0</v>
      </c>
      <c r="E30">
        <f>counts!D30/counts!D$93</f>
        <v>0</v>
      </c>
      <c r="F30">
        <f>counts!E30/counts!E$93</f>
        <v>0</v>
      </c>
      <c r="G30">
        <f>counts!F30/counts!F$93</f>
        <v>0</v>
      </c>
      <c r="H30">
        <f>counts!G30/counts!G$93</f>
        <v>0</v>
      </c>
      <c r="I30">
        <f>counts!H30/counts!H$93</f>
        <v>0</v>
      </c>
      <c r="J30">
        <f>counts!I30/counts!I$93</f>
        <v>0</v>
      </c>
      <c r="K30">
        <f>counts!J30/counts!J$93</f>
        <v>0</v>
      </c>
      <c r="L30">
        <f>counts!K30/counts!K$93</f>
        <v>0</v>
      </c>
      <c r="M30">
        <f>counts!L30/counts!L$93</f>
        <v>0</v>
      </c>
      <c r="N30">
        <f>counts!M30/counts!M$93</f>
        <v>0</v>
      </c>
      <c r="O30">
        <f>counts!N30/counts!N$93</f>
        <v>0</v>
      </c>
      <c r="P30">
        <f>counts!O30/counts!O$93</f>
        <v>0</v>
      </c>
      <c r="Q30">
        <f>counts!P30/counts!P$93</f>
        <v>0</v>
      </c>
      <c r="R30">
        <f>counts!Q30/counts!Q$93</f>
        <v>0</v>
      </c>
      <c r="S30">
        <f>counts!R30/counts!R$93</f>
        <v>0</v>
      </c>
      <c r="T30">
        <f>counts!S30/counts!S$93</f>
        <v>7.246376811594203E-3</v>
      </c>
      <c r="U30">
        <f>counts!T30/counts!T$93</f>
        <v>0</v>
      </c>
      <c r="V30">
        <f>counts!U30/counts!U$93</f>
        <v>0</v>
      </c>
      <c r="W30">
        <f>counts!V30/counts!V$93</f>
        <v>9.6618357487922701E-3</v>
      </c>
      <c r="X30">
        <f>counts!W30/counts!W$93</f>
        <v>3.4482758620689655E-2</v>
      </c>
      <c r="Y30">
        <f>counts!X30/counts!X$93</f>
        <v>0</v>
      </c>
      <c r="Z30">
        <f>counts!Y30/counts!Y$93</f>
        <v>3.2967032967032968E-2</v>
      </c>
      <c r="AA30">
        <f>counts!Z30/counts!Z$93</f>
        <v>0</v>
      </c>
      <c r="AB30">
        <f>counts!AA30/counts!AA$93</f>
        <v>0</v>
      </c>
      <c r="AC30">
        <f>counts!AB30/counts!AB$93</f>
        <v>0</v>
      </c>
      <c r="AD30">
        <f>counts!AC30/counts!AC$93</f>
        <v>0</v>
      </c>
      <c r="AE30">
        <f>counts!AD30/counts!AD$93</f>
        <v>0</v>
      </c>
      <c r="AF30">
        <f>counts!AE30/counts!AE$93</f>
        <v>9.6153846153846159E-3</v>
      </c>
      <c r="AG30">
        <f>counts!AF30/counts!AF$93</f>
        <v>0</v>
      </c>
      <c r="AH30">
        <f>counts!AG30/counts!AG$93</f>
        <v>0</v>
      </c>
      <c r="AI30">
        <f>counts!AH30/counts!AH$93</f>
        <v>0</v>
      </c>
      <c r="AJ30">
        <f>counts!AI30/counts!AI$93</f>
        <v>6.4308681672025723E-3</v>
      </c>
      <c r="AK30">
        <f>counts!AJ30/counts!AJ$93</f>
        <v>0</v>
      </c>
      <c r="AL30">
        <f>counts!AK30/counts!AK$93</f>
        <v>0</v>
      </c>
      <c r="AM30">
        <f>counts!AL30/counts!AL$93</f>
        <v>0</v>
      </c>
      <c r="AN30">
        <f>counts!AM30/counts!AM$93</f>
        <v>0</v>
      </c>
      <c r="AO30">
        <f>counts!AN30/counts!AN$93</f>
        <v>0</v>
      </c>
      <c r="AP30">
        <f>counts!AO30/counts!AO$93</f>
        <v>0</v>
      </c>
      <c r="AQ30">
        <f>counts!AP30/counts!AP$93</f>
        <v>1.9607843137254902E-2</v>
      </c>
      <c r="AR30">
        <f>counts!AQ30/counts!AQ$93</f>
        <v>0</v>
      </c>
      <c r="AS30">
        <f>counts!AR30/counts!AR$93</f>
        <v>3.3333333333333333E-2</v>
      </c>
      <c r="AT30">
        <f>counts!AS30/counts!AS$93</f>
        <v>0</v>
      </c>
      <c r="AU30">
        <f>counts!AT30/counts!AT$93</f>
        <v>7.246376811594203E-3</v>
      </c>
      <c r="AV30">
        <f>counts!AU30/counts!AU$93</f>
        <v>0</v>
      </c>
      <c r="AW30">
        <f>counts!AV30/counts!AV$93</f>
        <v>0</v>
      </c>
      <c r="AX30">
        <f>counts!AW30/counts!AW$93</f>
        <v>1.7241379310344827E-2</v>
      </c>
      <c r="AY30">
        <f>counts!AX30/counts!AX$93</f>
        <v>0</v>
      </c>
      <c r="AZ30">
        <f>counts!AY30/counts!AY$93</f>
        <v>4.3478260869565216E-2</v>
      </c>
      <c r="BA30">
        <f>counts!AZ30/counts!AZ$93</f>
        <v>0</v>
      </c>
      <c r="BB30">
        <f>counts!BA30/counts!BA$93</f>
        <v>0</v>
      </c>
      <c r="BC30">
        <f>counts!BB30/counts!BB$93</f>
        <v>3.2432432432432434E-2</v>
      </c>
      <c r="BD30">
        <f>counts!BC30/counts!BC$93</f>
        <v>0</v>
      </c>
      <c r="BE30">
        <f>counts!BD30/counts!BD$93</f>
        <v>0</v>
      </c>
      <c r="BF30">
        <f>counts!BE30/counts!BE$93</f>
        <v>0</v>
      </c>
      <c r="BG30">
        <f>counts!BF30/counts!BF$93</f>
        <v>8.9285714285714281E-3</v>
      </c>
      <c r="BH30">
        <f>counts!BG30/counts!BG$93</f>
        <v>0</v>
      </c>
      <c r="BI30">
        <f>counts!BH30/counts!BH$93</f>
        <v>0</v>
      </c>
      <c r="BJ30">
        <f>counts!BI30/counts!BI$93</f>
        <v>0</v>
      </c>
      <c r="BK30">
        <f>counts!BJ30/counts!BJ$93</f>
        <v>0</v>
      </c>
      <c r="BL30">
        <f>counts!BK30/counts!BK$93</f>
        <v>0</v>
      </c>
      <c r="BM30">
        <f>counts!BL30/counts!BL$93</f>
        <v>2.9940119760479042E-2</v>
      </c>
      <c r="BN30">
        <f>counts!BM30/counts!BM$93</f>
        <v>5.8252427184466021E-2</v>
      </c>
      <c r="BO30">
        <f>counts!BN30/counts!BN$93</f>
        <v>0</v>
      </c>
      <c r="BP30">
        <f>counts!BO30/counts!BO$93</f>
        <v>5.8823529411764705E-2</v>
      </c>
      <c r="BQ30">
        <f>counts!BP30/counts!BP$93</f>
        <v>3.5714285714285712E-2</v>
      </c>
      <c r="BR30">
        <f>counts!BQ30/counts!BQ$93</f>
        <v>1.282051282051282E-2</v>
      </c>
      <c r="BS30">
        <f>counts!BR30/counts!BR$93</f>
        <v>0</v>
      </c>
      <c r="BT30">
        <f>counts!BS30/counts!BS$93</f>
        <v>1.2121212121212121E-2</v>
      </c>
      <c r="BU30">
        <f>counts!BT30/counts!BT$93</f>
        <v>0</v>
      </c>
      <c r="BV30">
        <f>counts!BU30/counts!BU$93</f>
        <v>4.8611111111111112E-2</v>
      </c>
      <c r="BW30">
        <f>counts!BV30/counts!BV$93</f>
        <v>0</v>
      </c>
      <c r="BX30">
        <f>counts!BW30/counts!BW$93</f>
        <v>0</v>
      </c>
      <c r="BY30">
        <f>counts!BX30/counts!BX$93</f>
        <v>0</v>
      </c>
      <c r="BZ30">
        <f>counts!BY30/counts!BY$93</f>
        <v>5.128205128205128E-2</v>
      </c>
      <c r="CA30">
        <f>counts!BZ30/counts!BZ$93</f>
        <v>0.10738255033557047</v>
      </c>
      <c r="CB30">
        <f>counts!CA30/counts!CA$93</f>
        <v>0</v>
      </c>
      <c r="CC30">
        <f>counts!CB30/counts!CB$93</f>
        <v>0</v>
      </c>
      <c r="CD30">
        <f>counts!CC30/counts!CC$93</f>
        <v>0</v>
      </c>
      <c r="CE30">
        <f>counts!CD30/counts!CD$93</f>
        <v>2.9197080291970802E-2</v>
      </c>
      <c r="CF30">
        <f>counts!CE30/counts!CE$93</f>
        <v>2.6548672566371681E-2</v>
      </c>
      <c r="CG30">
        <f>counts!CF30/counts!CF$93</f>
        <v>0</v>
      </c>
      <c r="CH30">
        <f>counts!CG30/counts!CG$93</f>
        <v>2.4590163934426229E-2</v>
      </c>
      <c r="CI30">
        <f>counts!CH30/counts!CH$93</f>
        <v>8.6956521739130432E-2</v>
      </c>
      <c r="CJ30">
        <f>counts!CI30/counts!CI$93</f>
        <v>0</v>
      </c>
      <c r="CK30">
        <f>counts!CJ30/counts!CJ$93</f>
        <v>0</v>
      </c>
      <c r="CL30">
        <f>counts!CK30/counts!CK$93</f>
        <v>3.4482758620689655E-2</v>
      </c>
      <c r="CM30">
        <f>counts!CL30/counts!CL$93</f>
        <v>0</v>
      </c>
      <c r="CN30">
        <f>counts!CM30/counts!CM$93</f>
        <v>0</v>
      </c>
      <c r="CO30">
        <f>counts!CN30/counts!CN$93</f>
        <v>0</v>
      </c>
      <c r="CP30">
        <f>counts!CO30/counts!CO$93</f>
        <v>0</v>
      </c>
      <c r="CQ30">
        <f>counts!CP30/counts!CP$93</f>
        <v>2.0547945205479451E-2</v>
      </c>
      <c r="CR30">
        <f>counts!CQ30/counts!CQ$93</f>
        <v>9.3023255813953487E-2</v>
      </c>
      <c r="CS30">
        <f>counts!CR30/counts!CR$93</f>
        <v>0</v>
      </c>
      <c r="CT30">
        <f>counts!CS30/counts!CS$93</f>
        <v>0</v>
      </c>
    </row>
    <row r="31" spans="1:98" x14ac:dyDescent="0.2">
      <c r="A31" t="s">
        <v>127</v>
      </c>
      <c r="B31">
        <f>counts!A31/counts!A$93</f>
        <v>0</v>
      </c>
      <c r="C31">
        <f>counts!B31/counts!B$93</f>
        <v>0</v>
      </c>
      <c r="D31">
        <f>counts!C31/counts!C$93</f>
        <v>0</v>
      </c>
      <c r="E31">
        <f>counts!D31/counts!D$93</f>
        <v>0</v>
      </c>
      <c r="F31">
        <f>counts!E31/counts!E$93</f>
        <v>0</v>
      </c>
      <c r="G31">
        <f>counts!F31/counts!F$93</f>
        <v>0</v>
      </c>
      <c r="H31">
        <f>counts!G31/counts!G$93</f>
        <v>0</v>
      </c>
      <c r="I31">
        <f>counts!H31/counts!H$93</f>
        <v>0</v>
      </c>
      <c r="J31">
        <f>counts!I31/counts!I$93</f>
        <v>0</v>
      </c>
      <c r="K31">
        <f>counts!J31/counts!J$93</f>
        <v>0</v>
      </c>
      <c r="L31">
        <f>counts!K31/counts!K$93</f>
        <v>0</v>
      </c>
      <c r="M31">
        <f>counts!L31/counts!L$93</f>
        <v>0</v>
      </c>
      <c r="N31">
        <f>counts!M31/counts!M$93</f>
        <v>0</v>
      </c>
      <c r="O31">
        <f>counts!N31/counts!N$93</f>
        <v>0</v>
      </c>
      <c r="P31">
        <f>counts!O31/counts!O$93</f>
        <v>0</v>
      </c>
      <c r="Q31">
        <f>counts!P31/counts!P$93</f>
        <v>0</v>
      </c>
      <c r="R31">
        <f>counts!Q31/counts!Q$93</f>
        <v>0</v>
      </c>
      <c r="S31">
        <f>counts!R31/counts!R$93</f>
        <v>0</v>
      </c>
      <c r="T31">
        <f>counts!S31/counts!S$93</f>
        <v>0</v>
      </c>
      <c r="U31">
        <f>counts!T31/counts!T$93</f>
        <v>0</v>
      </c>
      <c r="V31">
        <f>counts!U31/counts!U$93</f>
        <v>1.2987012987012988E-2</v>
      </c>
      <c r="W31">
        <f>counts!V31/counts!V$93</f>
        <v>0</v>
      </c>
      <c r="X31">
        <f>counts!W31/counts!W$93</f>
        <v>0</v>
      </c>
      <c r="Y31">
        <f>counts!X31/counts!X$93</f>
        <v>0</v>
      </c>
      <c r="Z31">
        <f>counts!Y31/counts!Y$93</f>
        <v>0</v>
      </c>
      <c r="AA31">
        <f>counts!Z31/counts!Z$93</f>
        <v>0</v>
      </c>
      <c r="AB31">
        <f>counts!AA31/counts!AA$93</f>
        <v>0</v>
      </c>
      <c r="AC31">
        <f>counts!AB31/counts!AB$93</f>
        <v>0</v>
      </c>
      <c r="AD31">
        <f>counts!AC31/counts!AC$93</f>
        <v>0.20930232558139536</v>
      </c>
      <c r="AE31">
        <f>counts!AD31/counts!AD$93</f>
        <v>3.2258064516129031E-2</v>
      </c>
      <c r="AF31">
        <f>counts!AE31/counts!AE$93</f>
        <v>0</v>
      </c>
      <c r="AG31">
        <f>counts!AF31/counts!AF$93</f>
        <v>0</v>
      </c>
      <c r="AH31">
        <f>counts!AG31/counts!AG$93</f>
        <v>0</v>
      </c>
      <c r="AI31">
        <f>counts!AH31/counts!AH$93</f>
        <v>6.4516129032258064E-3</v>
      </c>
      <c r="AJ31">
        <f>counts!AI31/counts!AI$93</f>
        <v>3.2154340836012861E-3</v>
      </c>
      <c r="AK31">
        <f>counts!AJ31/counts!AJ$93</f>
        <v>0</v>
      </c>
      <c r="AL31">
        <f>counts!AK31/counts!AK$93</f>
        <v>0</v>
      </c>
      <c r="AM31">
        <f>counts!AL31/counts!AL$93</f>
        <v>0</v>
      </c>
      <c r="AN31">
        <f>counts!AM31/counts!AM$93</f>
        <v>0</v>
      </c>
      <c r="AO31">
        <f>counts!AN31/counts!AN$93</f>
        <v>0</v>
      </c>
      <c r="AP31">
        <f>counts!AO31/counts!AO$93</f>
        <v>2.0202020202020204E-2</v>
      </c>
      <c r="AQ31">
        <f>counts!AP31/counts!AP$93</f>
        <v>0</v>
      </c>
      <c r="AR31">
        <f>counts!AQ31/counts!AQ$93</f>
        <v>0</v>
      </c>
      <c r="AS31">
        <f>counts!AR31/counts!AR$93</f>
        <v>0</v>
      </c>
      <c r="AT31">
        <f>counts!AS31/counts!AS$93</f>
        <v>0</v>
      </c>
      <c r="AU31">
        <f>counts!AT31/counts!AT$93</f>
        <v>7.246376811594203E-3</v>
      </c>
      <c r="AV31">
        <f>counts!AU31/counts!AU$93</f>
        <v>0</v>
      </c>
      <c r="AW31">
        <f>counts!AV31/counts!AV$93</f>
        <v>2.4691358024691357E-2</v>
      </c>
      <c r="AX31">
        <f>counts!AW31/counts!AW$93</f>
        <v>0</v>
      </c>
      <c r="AY31">
        <f>counts!AX31/counts!AX$93</f>
        <v>0</v>
      </c>
      <c r="AZ31">
        <f>counts!AY31/counts!AY$93</f>
        <v>0</v>
      </c>
      <c r="BA31">
        <f>counts!AZ31/counts!AZ$93</f>
        <v>2.7777777777777776E-2</v>
      </c>
      <c r="BB31">
        <f>counts!BA31/counts!BA$93</f>
        <v>2.3809523809523808E-2</v>
      </c>
      <c r="BC31">
        <f>counts!BB31/counts!BB$93</f>
        <v>0</v>
      </c>
      <c r="BD31">
        <f>counts!BC31/counts!BC$93</f>
        <v>0</v>
      </c>
      <c r="BE31">
        <f>counts!BD31/counts!BD$93</f>
        <v>0</v>
      </c>
      <c r="BF31">
        <f>counts!BE31/counts!BE$93</f>
        <v>0</v>
      </c>
      <c r="BG31">
        <f>counts!BF31/counts!BF$93</f>
        <v>0</v>
      </c>
      <c r="BH31">
        <f>counts!BG31/counts!BG$93</f>
        <v>0</v>
      </c>
      <c r="BI31">
        <f>counts!BH31/counts!BH$93</f>
        <v>0</v>
      </c>
      <c r="BJ31">
        <f>counts!BI31/counts!BI$93</f>
        <v>0</v>
      </c>
      <c r="BK31">
        <f>counts!BJ31/counts!BJ$93</f>
        <v>0</v>
      </c>
      <c r="BL31">
        <f>counts!BK31/counts!BK$93</f>
        <v>0</v>
      </c>
      <c r="BM31">
        <f>counts!BL31/counts!BL$93</f>
        <v>0</v>
      </c>
      <c r="BN31">
        <f>counts!BM31/counts!BM$93</f>
        <v>1.9417475728155338E-2</v>
      </c>
      <c r="BO31">
        <f>counts!BN31/counts!BN$93</f>
        <v>0</v>
      </c>
      <c r="BP31">
        <f>counts!BO31/counts!BO$93</f>
        <v>0</v>
      </c>
      <c r="BQ31">
        <f>counts!BP31/counts!BP$93</f>
        <v>0</v>
      </c>
      <c r="BR31">
        <f>counts!BQ31/counts!BQ$93</f>
        <v>0</v>
      </c>
      <c r="BS31">
        <f>counts!BR31/counts!BR$93</f>
        <v>0</v>
      </c>
      <c r="BT31">
        <f>counts!BS31/counts!BS$93</f>
        <v>0</v>
      </c>
      <c r="BU31">
        <f>counts!BT31/counts!BT$93</f>
        <v>0</v>
      </c>
      <c r="BV31">
        <f>counts!BU31/counts!BU$93</f>
        <v>0</v>
      </c>
      <c r="BW31">
        <f>counts!BV31/counts!BV$93</f>
        <v>1.4184397163120567E-2</v>
      </c>
      <c r="BX31">
        <f>counts!BW31/counts!BW$93</f>
        <v>0</v>
      </c>
      <c r="BY31">
        <f>counts!BX31/counts!BX$93</f>
        <v>0</v>
      </c>
      <c r="BZ31">
        <f>counts!BY31/counts!BY$93</f>
        <v>6.41025641025641E-3</v>
      </c>
      <c r="CA31">
        <f>counts!BZ31/counts!BZ$93</f>
        <v>6.7114093959731542E-3</v>
      </c>
      <c r="CB31">
        <f>counts!CA31/counts!CA$93</f>
        <v>0</v>
      </c>
      <c r="CC31">
        <f>counts!CB31/counts!CB$93</f>
        <v>0</v>
      </c>
      <c r="CD31">
        <f>counts!CC31/counts!CC$93</f>
        <v>0</v>
      </c>
      <c r="CE31">
        <f>counts!CD31/counts!CD$93</f>
        <v>0</v>
      </c>
      <c r="CF31">
        <f>counts!CE31/counts!CE$93</f>
        <v>8.8495575221238937E-3</v>
      </c>
      <c r="CG31">
        <f>counts!CF31/counts!CF$93</f>
        <v>0</v>
      </c>
      <c r="CH31">
        <f>counts!CG31/counts!CG$93</f>
        <v>8.1967213114754103E-3</v>
      </c>
      <c r="CI31">
        <f>counts!CH31/counts!CH$93</f>
        <v>0</v>
      </c>
      <c r="CJ31">
        <f>counts!CI31/counts!CI$93</f>
        <v>0</v>
      </c>
      <c r="CK31">
        <f>counts!CJ31/counts!CJ$93</f>
        <v>0</v>
      </c>
      <c r="CL31">
        <f>counts!CK31/counts!CK$93</f>
        <v>0</v>
      </c>
      <c r="CM31">
        <f>counts!CL31/counts!CL$93</f>
        <v>0</v>
      </c>
      <c r="CN31">
        <f>counts!CM31/counts!CM$93</f>
        <v>0</v>
      </c>
      <c r="CO31">
        <f>counts!CN31/counts!CN$93</f>
        <v>0</v>
      </c>
      <c r="CP31">
        <f>counts!CO31/counts!CO$93</f>
        <v>0</v>
      </c>
      <c r="CQ31">
        <f>counts!CP31/counts!CP$93</f>
        <v>6.8493150684931503E-3</v>
      </c>
      <c r="CR31">
        <f>counts!CQ31/counts!CQ$93</f>
        <v>0</v>
      </c>
      <c r="CS31">
        <f>counts!CR31/counts!CR$93</f>
        <v>0</v>
      </c>
      <c r="CT31">
        <f>counts!CS31/counts!CS$93</f>
        <v>0</v>
      </c>
    </row>
    <row r="32" spans="1:98" x14ac:dyDescent="0.2">
      <c r="A32" t="s">
        <v>128</v>
      </c>
      <c r="B32">
        <f>counts!A32/counts!A$93</f>
        <v>0</v>
      </c>
      <c r="C32">
        <f>counts!B32/counts!B$93</f>
        <v>0</v>
      </c>
      <c r="D32">
        <f>counts!C32/counts!C$93</f>
        <v>0</v>
      </c>
      <c r="E32">
        <f>counts!D32/counts!D$93</f>
        <v>0</v>
      </c>
      <c r="F32">
        <f>counts!E32/counts!E$93</f>
        <v>0</v>
      </c>
      <c r="G32">
        <f>counts!F32/counts!F$93</f>
        <v>0</v>
      </c>
      <c r="H32">
        <f>counts!G32/counts!G$93</f>
        <v>0</v>
      </c>
      <c r="I32">
        <f>counts!H32/counts!H$93</f>
        <v>0</v>
      </c>
      <c r="J32">
        <f>counts!I32/counts!I$93</f>
        <v>0</v>
      </c>
      <c r="K32">
        <f>counts!J32/counts!J$93</f>
        <v>0</v>
      </c>
      <c r="L32">
        <f>counts!K32/counts!K$93</f>
        <v>0</v>
      </c>
      <c r="M32">
        <f>counts!L32/counts!L$93</f>
        <v>0</v>
      </c>
      <c r="N32">
        <f>counts!M32/counts!M$93</f>
        <v>0</v>
      </c>
      <c r="O32">
        <f>counts!N32/counts!N$93</f>
        <v>0</v>
      </c>
      <c r="P32">
        <f>counts!O32/counts!O$93</f>
        <v>0</v>
      </c>
      <c r="Q32">
        <f>counts!P32/counts!P$93</f>
        <v>0</v>
      </c>
      <c r="R32">
        <f>counts!Q32/counts!Q$93</f>
        <v>0</v>
      </c>
      <c r="S32">
        <f>counts!R32/counts!R$93</f>
        <v>0</v>
      </c>
      <c r="T32">
        <f>counts!S32/counts!S$93</f>
        <v>0</v>
      </c>
      <c r="U32">
        <f>counts!T32/counts!T$93</f>
        <v>0</v>
      </c>
      <c r="V32">
        <f>counts!U32/counts!U$93</f>
        <v>0</v>
      </c>
      <c r="W32">
        <f>counts!V32/counts!V$93</f>
        <v>0</v>
      </c>
      <c r="X32">
        <f>counts!W32/counts!W$93</f>
        <v>0</v>
      </c>
      <c r="Y32">
        <f>counts!X32/counts!X$93</f>
        <v>0</v>
      </c>
      <c r="Z32">
        <f>counts!Y32/counts!Y$93</f>
        <v>0</v>
      </c>
      <c r="AA32">
        <f>counts!Z32/counts!Z$93</f>
        <v>0</v>
      </c>
      <c r="AB32">
        <f>counts!AA32/counts!AA$93</f>
        <v>0</v>
      </c>
      <c r="AC32">
        <f>counts!AB32/counts!AB$93</f>
        <v>0</v>
      </c>
      <c r="AD32">
        <f>counts!AC32/counts!AC$93</f>
        <v>0</v>
      </c>
      <c r="AE32">
        <f>counts!AD32/counts!AD$93</f>
        <v>0</v>
      </c>
      <c r="AF32">
        <f>counts!AE32/counts!AE$93</f>
        <v>0</v>
      </c>
      <c r="AG32">
        <f>counts!AF32/counts!AF$93</f>
        <v>0</v>
      </c>
      <c r="AH32">
        <f>counts!AG32/counts!AG$93</f>
        <v>0</v>
      </c>
      <c r="AI32">
        <f>counts!AH32/counts!AH$93</f>
        <v>0</v>
      </c>
      <c r="AJ32">
        <f>counts!AI32/counts!AI$93</f>
        <v>0</v>
      </c>
      <c r="AK32">
        <f>counts!AJ32/counts!AJ$93</f>
        <v>0</v>
      </c>
      <c r="AL32">
        <f>counts!AK32/counts!AK$93</f>
        <v>0</v>
      </c>
      <c r="AM32">
        <f>counts!AL32/counts!AL$93</f>
        <v>0</v>
      </c>
      <c r="AN32">
        <f>counts!AM32/counts!AM$93</f>
        <v>0</v>
      </c>
      <c r="AO32">
        <f>counts!AN32/counts!AN$93</f>
        <v>0</v>
      </c>
      <c r="AP32">
        <f>counts!AO32/counts!AO$93</f>
        <v>0</v>
      </c>
      <c r="AQ32">
        <f>counts!AP32/counts!AP$93</f>
        <v>0</v>
      </c>
      <c r="AR32">
        <f>counts!AQ32/counts!AQ$93</f>
        <v>0</v>
      </c>
      <c r="AS32">
        <f>counts!AR32/counts!AR$93</f>
        <v>0</v>
      </c>
      <c r="AT32">
        <f>counts!AS32/counts!AS$93</f>
        <v>0</v>
      </c>
      <c r="AU32">
        <f>counts!AT32/counts!AT$93</f>
        <v>0</v>
      </c>
      <c r="AV32">
        <f>counts!AU32/counts!AU$93</f>
        <v>0</v>
      </c>
      <c r="AW32">
        <f>counts!AV32/counts!AV$93</f>
        <v>0</v>
      </c>
      <c r="AX32">
        <f>counts!AW32/counts!AW$93</f>
        <v>0</v>
      </c>
      <c r="AY32">
        <f>counts!AX32/counts!AX$93</f>
        <v>0</v>
      </c>
      <c r="AZ32">
        <f>counts!AY32/counts!AY$93</f>
        <v>0</v>
      </c>
      <c r="BA32">
        <f>counts!AZ32/counts!AZ$93</f>
        <v>0</v>
      </c>
      <c r="BB32">
        <f>counts!BA32/counts!BA$93</f>
        <v>0</v>
      </c>
      <c r="BC32">
        <f>counts!BB32/counts!BB$93</f>
        <v>0</v>
      </c>
      <c r="BD32">
        <f>counts!BC32/counts!BC$93</f>
        <v>0</v>
      </c>
      <c r="BE32">
        <f>counts!BD32/counts!BD$93</f>
        <v>0</v>
      </c>
      <c r="BF32">
        <f>counts!BE32/counts!BE$93</f>
        <v>0</v>
      </c>
      <c r="BG32">
        <f>counts!BF32/counts!BF$93</f>
        <v>0</v>
      </c>
      <c r="BH32">
        <f>counts!BG32/counts!BG$93</f>
        <v>0</v>
      </c>
      <c r="BI32">
        <f>counts!BH32/counts!BH$93</f>
        <v>0</v>
      </c>
      <c r="BJ32">
        <f>counts!BI32/counts!BI$93</f>
        <v>0</v>
      </c>
      <c r="BK32">
        <f>counts!BJ32/counts!BJ$93</f>
        <v>0</v>
      </c>
      <c r="BL32">
        <f>counts!BK32/counts!BK$93</f>
        <v>0</v>
      </c>
      <c r="BM32">
        <f>counts!BL32/counts!BL$93</f>
        <v>0</v>
      </c>
      <c r="BN32">
        <f>counts!BM32/counts!BM$93</f>
        <v>9.7087378640776691E-3</v>
      </c>
      <c r="BO32">
        <f>counts!BN32/counts!BN$93</f>
        <v>0</v>
      </c>
      <c r="BP32">
        <f>counts!BO32/counts!BO$93</f>
        <v>0</v>
      </c>
      <c r="BQ32">
        <f>counts!BP32/counts!BP$93</f>
        <v>0.10714285714285714</v>
      </c>
      <c r="BR32">
        <f>counts!BQ32/counts!BQ$93</f>
        <v>0</v>
      </c>
      <c r="BS32">
        <f>counts!BR32/counts!BR$93</f>
        <v>0</v>
      </c>
      <c r="BT32">
        <f>counts!BS32/counts!BS$93</f>
        <v>0</v>
      </c>
      <c r="BU32">
        <f>counts!BT32/counts!BT$93</f>
        <v>0</v>
      </c>
      <c r="BV32">
        <f>counts!BU32/counts!BU$93</f>
        <v>0</v>
      </c>
      <c r="BW32">
        <f>counts!BV32/counts!BV$93</f>
        <v>0</v>
      </c>
      <c r="BX32">
        <f>counts!BW32/counts!BW$93</f>
        <v>0</v>
      </c>
      <c r="BY32">
        <f>counts!BX32/counts!BX$93</f>
        <v>0</v>
      </c>
      <c r="BZ32">
        <f>counts!BY32/counts!BY$93</f>
        <v>0</v>
      </c>
      <c r="CA32">
        <f>counts!BZ32/counts!BZ$93</f>
        <v>0</v>
      </c>
      <c r="CB32">
        <f>counts!CA32/counts!CA$93</f>
        <v>0</v>
      </c>
      <c r="CC32">
        <f>counts!CB32/counts!CB$93</f>
        <v>0</v>
      </c>
      <c r="CD32">
        <f>counts!CC32/counts!CC$93</f>
        <v>0</v>
      </c>
      <c r="CE32">
        <f>counts!CD32/counts!CD$93</f>
        <v>0</v>
      </c>
      <c r="CF32">
        <f>counts!CE32/counts!CE$93</f>
        <v>0</v>
      </c>
      <c r="CG32">
        <f>counts!CF32/counts!CF$93</f>
        <v>0</v>
      </c>
      <c r="CH32">
        <f>counts!CG32/counts!CG$93</f>
        <v>0</v>
      </c>
      <c r="CI32">
        <f>counts!CH32/counts!CH$93</f>
        <v>0</v>
      </c>
      <c r="CJ32">
        <f>counts!CI32/counts!CI$93</f>
        <v>0.125</v>
      </c>
      <c r="CK32">
        <f>counts!CJ32/counts!CJ$93</f>
        <v>0</v>
      </c>
      <c r="CL32">
        <f>counts!CK32/counts!CK$93</f>
        <v>0</v>
      </c>
      <c r="CM32">
        <f>counts!CL32/counts!CL$93</f>
        <v>0</v>
      </c>
      <c r="CN32">
        <f>counts!CM32/counts!CM$93</f>
        <v>0</v>
      </c>
      <c r="CO32">
        <f>counts!CN32/counts!CN$93</f>
        <v>0</v>
      </c>
      <c r="CP32">
        <f>counts!CO32/counts!CO$93</f>
        <v>0</v>
      </c>
      <c r="CQ32">
        <f>counts!CP32/counts!CP$93</f>
        <v>0</v>
      </c>
      <c r="CR32">
        <f>counts!CQ32/counts!CQ$93</f>
        <v>0</v>
      </c>
      <c r="CS32">
        <f>counts!CR32/counts!CR$93</f>
        <v>0</v>
      </c>
      <c r="CT32">
        <f>counts!CS32/counts!CS$93</f>
        <v>0</v>
      </c>
    </row>
    <row r="33" spans="1:98" x14ac:dyDescent="0.2">
      <c r="A33" t="s">
        <v>129</v>
      </c>
      <c r="B33">
        <f>counts!A33/counts!A$93</f>
        <v>0</v>
      </c>
      <c r="C33">
        <f>counts!B33/counts!B$93</f>
        <v>0</v>
      </c>
      <c r="D33">
        <f>counts!C33/counts!C$93</f>
        <v>0</v>
      </c>
      <c r="E33">
        <f>counts!D33/counts!D$93</f>
        <v>0</v>
      </c>
      <c r="F33">
        <f>counts!E33/counts!E$93</f>
        <v>0</v>
      </c>
      <c r="G33">
        <f>counts!F33/counts!F$93</f>
        <v>0</v>
      </c>
      <c r="H33">
        <f>counts!G33/counts!G$93</f>
        <v>0</v>
      </c>
      <c r="I33">
        <f>counts!H33/counts!H$93</f>
        <v>0</v>
      </c>
      <c r="J33">
        <f>counts!I33/counts!I$93</f>
        <v>0</v>
      </c>
      <c r="K33">
        <f>counts!J33/counts!J$93</f>
        <v>0</v>
      </c>
      <c r="L33">
        <f>counts!K33/counts!K$93</f>
        <v>0</v>
      </c>
      <c r="M33">
        <f>counts!L33/counts!L$93</f>
        <v>0</v>
      </c>
      <c r="N33">
        <f>counts!M33/counts!M$93</f>
        <v>0</v>
      </c>
      <c r="O33">
        <f>counts!N33/counts!N$93</f>
        <v>0</v>
      </c>
      <c r="P33">
        <f>counts!O33/counts!O$93</f>
        <v>0</v>
      </c>
      <c r="Q33">
        <f>counts!P33/counts!P$93</f>
        <v>0</v>
      </c>
      <c r="R33">
        <f>counts!Q33/counts!Q$93</f>
        <v>0</v>
      </c>
      <c r="S33">
        <f>counts!R33/counts!R$93</f>
        <v>0</v>
      </c>
      <c r="T33">
        <f>counts!S33/counts!S$93</f>
        <v>0</v>
      </c>
      <c r="U33">
        <f>counts!T33/counts!T$93</f>
        <v>0</v>
      </c>
      <c r="V33">
        <f>counts!U33/counts!U$93</f>
        <v>0</v>
      </c>
      <c r="W33">
        <f>counts!V33/counts!V$93</f>
        <v>2.4154589371980676E-2</v>
      </c>
      <c r="X33">
        <f>counts!W33/counts!W$93</f>
        <v>8.6206896551724137E-3</v>
      </c>
      <c r="Y33">
        <f>counts!X33/counts!X$93</f>
        <v>0</v>
      </c>
      <c r="Z33">
        <f>counts!Y33/counts!Y$93</f>
        <v>0</v>
      </c>
      <c r="AA33">
        <f>counts!Z33/counts!Z$93</f>
        <v>0</v>
      </c>
      <c r="AB33">
        <f>counts!AA33/counts!AA$93</f>
        <v>3.3613445378151259E-2</v>
      </c>
      <c r="AC33">
        <f>counts!AB33/counts!AB$93</f>
        <v>2.6315789473684209E-2</v>
      </c>
      <c r="AD33">
        <f>counts!AC33/counts!AC$93</f>
        <v>0</v>
      </c>
      <c r="AE33">
        <f>counts!AD33/counts!AD$93</f>
        <v>0</v>
      </c>
      <c r="AF33">
        <f>counts!AE33/counts!AE$93</f>
        <v>9.6153846153846159E-3</v>
      </c>
      <c r="AG33">
        <f>counts!AF33/counts!AF$93</f>
        <v>0</v>
      </c>
      <c r="AH33">
        <f>counts!AG33/counts!AG$93</f>
        <v>0</v>
      </c>
      <c r="AI33">
        <f>counts!AH33/counts!AH$93</f>
        <v>0</v>
      </c>
      <c r="AJ33">
        <f>counts!AI33/counts!AI$93</f>
        <v>0</v>
      </c>
      <c r="AK33">
        <f>counts!AJ33/counts!AJ$93</f>
        <v>0</v>
      </c>
      <c r="AL33">
        <f>counts!AK33/counts!AK$93</f>
        <v>0</v>
      </c>
      <c r="AM33">
        <f>counts!AL33/counts!AL$93</f>
        <v>1.2195121951219513E-2</v>
      </c>
      <c r="AN33">
        <f>counts!AM33/counts!AM$93</f>
        <v>1.2121212121212121E-2</v>
      </c>
      <c r="AO33">
        <f>counts!AN33/counts!AN$93</f>
        <v>5.8252427184466021E-2</v>
      </c>
      <c r="AP33">
        <f>counts!AO33/counts!AO$93</f>
        <v>0</v>
      </c>
      <c r="AQ33">
        <f>counts!AP33/counts!AP$93</f>
        <v>0</v>
      </c>
      <c r="AR33">
        <f>counts!AQ33/counts!AQ$93</f>
        <v>7.6923076923076927E-2</v>
      </c>
      <c r="AS33">
        <f>counts!AR33/counts!AR$93</f>
        <v>0</v>
      </c>
      <c r="AT33">
        <f>counts!AS33/counts!AS$93</f>
        <v>0</v>
      </c>
      <c r="AU33">
        <f>counts!AT33/counts!AT$93</f>
        <v>0</v>
      </c>
      <c r="AV33">
        <f>counts!AU33/counts!AU$93</f>
        <v>0</v>
      </c>
      <c r="AW33">
        <f>counts!AV33/counts!AV$93</f>
        <v>0</v>
      </c>
      <c r="AX33">
        <f>counts!AW33/counts!AW$93</f>
        <v>1.7241379310344827E-2</v>
      </c>
      <c r="AY33">
        <f>counts!AX33/counts!AX$93</f>
        <v>3.8461538461538464E-2</v>
      </c>
      <c r="AZ33">
        <f>counts!AY33/counts!AY$93</f>
        <v>0</v>
      </c>
      <c r="BA33">
        <f>counts!AZ33/counts!AZ$93</f>
        <v>0.1111111111111111</v>
      </c>
      <c r="BB33">
        <f>counts!BA33/counts!BA$93</f>
        <v>2.3809523809523808E-2</v>
      </c>
      <c r="BC33">
        <f>counts!BB33/counts!BB$93</f>
        <v>1.6216216216216217E-2</v>
      </c>
      <c r="BD33">
        <f>counts!BC33/counts!BC$93</f>
        <v>0</v>
      </c>
      <c r="BE33">
        <f>counts!BD33/counts!BD$93</f>
        <v>0</v>
      </c>
      <c r="BF33">
        <f>counts!BE33/counts!BE$93</f>
        <v>0</v>
      </c>
      <c r="BG33">
        <f>counts!BF33/counts!BF$93</f>
        <v>0</v>
      </c>
      <c r="BH33">
        <f>counts!BG33/counts!BG$93</f>
        <v>0</v>
      </c>
      <c r="BI33">
        <f>counts!BH33/counts!BH$93</f>
        <v>0</v>
      </c>
      <c r="BJ33">
        <f>counts!BI33/counts!BI$93</f>
        <v>0</v>
      </c>
      <c r="BK33">
        <f>counts!BJ33/counts!BJ$93</f>
        <v>0</v>
      </c>
      <c r="BL33">
        <f>counts!BK33/counts!BK$93</f>
        <v>0</v>
      </c>
      <c r="BM33">
        <f>counts!BL33/counts!BL$93</f>
        <v>0</v>
      </c>
      <c r="BN33">
        <f>counts!BM33/counts!BM$93</f>
        <v>0</v>
      </c>
      <c r="BO33">
        <f>counts!BN33/counts!BN$93</f>
        <v>0</v>
      </c>
      <c r="BP33">
        <f>counts!BO33/counts!BO$93</f>
        <v>0</v>
      </c>
      <c r="BQ33">
        <f>counts!BP33/counts!BP$93</f>
        <v>0</v>
      </c>
      <c r="BR33">
        <f>counts!BQ33/counts!BQ$93</f>
        <v>0</v>
      </c>
      <c r="BS33">
        <f>counts!BR33/counts!BR$93</f>
        <v>0.1</v>
      </c>
      <c r="BT33">
        <f>counts!BS33/counts!BS$93</f>
        <v>7.2727272727272724E-2</v>
      </c>
      <c r="BU33">
        <f>counts!BT33/counts!BT$93</f>
        <v>0</v>
      </c>
      <c r="BV33">
        <f>counts!BU33/counts!BU$93</f>
        <v>0</v>
      </c>
      <c r="BW33">
        <f>counts!BV33/counts!BV$93</f>
        <v>0</v>
      </c>
      <c r="BX33">
        <f>counts!BW33/counts!BW$93</f>
        <v>0</v>
      </c>
      <c r="BY33">
        <f>counts!BX33/counts!BX$93</f>
        <v>0</v>
      </c>
      <c r="BZ33">
        <f>counts!BY33/counts!BY$93</f>
        <v>3.2051282051282048E-2</v>
      </c>
      <c r="CA33">
        <f>counts!BZ33/counts!BZ$93</f>
        <v>6.7114093959731542E-3</v>
      </c>
      <c r="CB33">
        <f>counts!CA33/counts!CA$93</f>
        <v>0</v>
      </c>
      <c r="CC33">
        <f>counts!CB33/counts!CB$93</f>
        <v>0</v>
      </c>
      <c r="CD33">
        <f>counts!CC33/counts!CC$93</f>
        <v>0</v>
      </c>
      <c r="CE33">
        <f>counts!CD33/counts!CD$93</f>
        <v>0</v>
      </c>
      <c r="CF33">
        <f>counts!CE33/counts!CE$93</f>
        <v>1.7699115044247787E-2</v>
      </c>
      <c r="CG33">
        <f>counts!CF33/counts!CF$93</f>
        <v>0</v>
      </c>
      <c r="CH33">
        <f>counts!CG33/counts!CG$93</f>
        <v>0</v>
      </c>
      <c r="CI33">
        <f>counts!CH33/counts!CH$93</f>
        <v>0</v>
      </c>
      <c r="CJ33">
        <f>counts!CI33/counts!CI$93</f>
        <v>0</v>
      </c>
      <c r="CK33">
        <f>counts!CJ33/counts!CJ$93</f>
        <v>0</v>
      </c>
      <c r="CL33">
        <f>counts!CK33/counts!CK$93</f>
        <v>0</v>
      </c>
      <c r="CM33">
        <f>counts!CL33/counts!CL$93</f>
        <v>0</v>
      </c>
      <c r="CN33">
        <f>counts!CM33/counts!CM$93</f>
        <v>0</v>
      </c>
      <c r="CO33">
        <f>counts!CN33/counts!CN$93</f>
        <v>0</v>
      </c>
      <c r="CP33">
        <f>counts!CO33/counts!CO$93</f>
        <v>0</v>
      </c>
      <c r="CQ33">
        <f>counts!CP33/counts!CP$93</f>
        <v>0</v>
      </c>
      <c r="CR33">
        <f>counts!CQ33/counts!CQ$93</f>
        <v>4.6511627906976744E-2</v>
      </c>
      <c r="CS33">
        <f>counts!CR33/counts!CR$93</f>
        <v>0</v>
      </c>
      <c r="CT33">
        <f>counts!CS33/counts!CS$93</f>
        <v>0</v>
      </c>
    </row>
    <row r="34" spans="1:98" x14ac:dyDescent="0.2">
      <c r="A34" t="s">
        <v>130</v>
      </c>
      <c r="B34">
        <f>counts!A34/counts!A$93</f>
        <v>0</v>
      </c>
      <c r="C34">
        <f>counts!B34/counts!B$93</f>
        <v>0</v>
      </c>
      <c r="D34">
        <f>counts!C34/counts!C$93</f>
        <v>0</v>
      </c>
      <c r="E34">
        <f>counts!D34/counts!D$93</f>
        <v>0</v>
      </c>
      <c r="F34">
        <f>counts!E34/counts!E$93</f>
        <v>0</v>
      </c>
      <c r="G34">
        <f>counts!F34/counts!F$93</f>
        <v>0</v>
      </c>
      <c r="H34">
        <f>counts!G34/counts!G$93</f>
        <v>0</v>
      </c>
      <c r="I34">
        <f>counts!H34/counts!H$93</f>
        <v>0</v>
      </c>
      <c r="J34">
        <f>counts!I34/counts!I$93</f>
        <v>0</v>
      </c>
      <c r="K34">
        <f>counts!J34/counts!J$93</f>
        <v>0</v>
      </c>
      <c r="L34">
        <f>counts!K34/counts!K$93</f>
        <v>0</v>
      </c>
      <c r="M34">
        <f>counts!L34/counts!L$93</f>
        <v>0</v>
      </c>
      <c r="N34">
        <f>counts!M34/counts!M$93</f>
        <v>0</v>
      </c>
      <c r="O34">
        <f>counts!N34/counts!N$93</f>
        <v>0</v>
      </c>
      <c r="P34">
        <f>counts!O34/counts!O$93</f>
        <v>0</v>
      </c>
      <c r="Q34">
        <f>counts!P34/counts!P$93</f>
        <v>0</v>
      </c>
      <c r="R34">
        <f>counts!Q34/counts!Q$93</f>
        <v>0</v>
      </c>
      <c r="S34">
        <f>counts!R34/counts!R$93</f>
        <v>0</v>
      </c>
      <c r="T34">
        <f>counts!S34/counts!S$93</f>
        <v>0</v>
      </c>
      <c r="U34">
        <f>counts!T34/counts!T$93</f>
        <v>0</v>
      </c>
      <c r="V34">
        <f>counts!U34/counts!U$93</f>
        <v>0</v>
      </c>
      <c r="W34">
        <f>counts!V34/counts!V$93</f>
        <v>0</v>
      </c>
      <c r="X34">
        <f>counts!W34/counts!W$93</f>
        <v>0</v>
      </c>
      <c r="Y34">
        <f>counts!X34/counts!X$93</f>
        <v>0</v>
      </c>
      <c r="Z34">
        <f>counts!Y34/counts!Y$93</f>
        <v>0</v>
      </c>
      <c r="AA34">
        <f>counts!Z34/counts!Z$93</f>
        <v>0</v>
      </c>
      <c r="AB34">
        <f>counts!AA34/counts!AA$93</f>
        <v>0</v>
      </c>
      <c r="AC34">
        <f>counts!AB34/counts!AB$93</f>
        <v>0</v>
      </c>
      <c r="AD34">
        <f>counts!AC34/counts!AC$93</f>
        <v>0</v>
      </c>
      <c r="AE34">
        <f>counts!AD34/counts!AD$93</f>
        <v>0</v>
      </c>
      <c r="AF34">
        <f>counts!AE34/counts!AE$93</f>
        <v>0</v>
      </c>
      <c r="AG34">
        <f>counts!AF34/counts!AF$93</f>
        <v>0</v>
      </c>
      <c r="AH34">
        <f>counts!AG34/counts!AG$93</f>
        <v>0</v>
      </c>
      <c r="AI34">
        <f>counts!AH34/counts!AH$93</f>
        <v>0</v>
      </c>
      <c r="AJ34">
        <f>counts!AI34/counts!AI$93</f>
        <v>0</v>
      </c>
      <c r="AK34">
        <f>counts!AJ34/counts!AJ$93</f>
        <v>0</v>
      </c>
      <c r="AL34">
        <f>counts!AK34/counts!AK$93</f>
        <v>0</v>
      </c>
      <c r="AM34">
        <f>counts!AL34/counts!AL$93</f>
        <v>0</v>
      </c>
      <c r="AN34">
        <f>counts!AM34/counts!AM$93</f>
        <v>0</v>
      </c>
      <c r="AO34">
        <f>counts!AN34/counts!AN$93</f>
        <v>9.7087378640776691E-3</v>
      </c>
      <c r="AP34">
        <f>counts!AO34/counts!AO$93</f>
        <v>0</v>
      </c>
      <c r="AQ34">
        <f>counts!AP34/counts!AP$93</f>
        <v>0</v>
      </c>
      <c r="AR34">
        <f>counts!AQ34/counts!AQ$93</f>
        <v>0</v>
      </c>
      <c r="AS34">
        <f>counts!AR34/counts!AR$93</f>
        <v>0</v>
      </c>
      <c r="AT34">
        <f>counts!AS34/counts!AS$93</f>
        <v>0</v>
      </c>
      <c r="AU34">
        <f>counts!AT34/counts!AT$93</f>
        <v>0</v>
      </c>
      <c r="AV34">
        <f>counts!AU34/counts!AU$93</f>
        <v>0</v>
      </c>
      <c r="AW34">
        <f>counts!AV34/counts!AV$93</f>
        <v>0</v>
      </c>
      <c r="AX34">
        <f>counts!AW34/counts!AW$93</f>
        <v>0</v>
      </c>
      <c r="AY34">
        <f>counts!AX34/counts!AX$93</f>
        <v>0</v>
      </c>
      <c r="AZ34">
        <f>counts!AY34/counts!AY$93</f>
        <v>0</v>
      </c>
      <c r="BA34">
        <f>counts!AZ34/counts!AZ$93</f>
        <v>0</v>
      </c>
      <c r="BB34">
        <f>counts!BA34/counts!BA$93</f>
        <v>0</v>
      </c>
      <c r="BC34">
        <f>counts!BB34/counts!BB$93</f>
        <v>0</v>
      </c>
      <c r="BD34">
        <f>counts!BC34/counts!BC$93</f>
        <v>0</v>
      </c>
      <c r="BE34">
        <f>counts!BD34/counts!BD$93</f>
        <v>0</v>
      </c>
      <c r="BF34">
        <f>counts!BE34/counts!BE$93</f>
        <v>0</v>
      </c>
      <c r="BG34">
        <f>counts!BF34/counts!BF$93</f>
        <v>0</v>
      </c>
      <c r="BH34">
        <f>counts!BG34/counts!BG$93</f>
        <v>0</v>
      </c>
      <c r="BI34">
        <f>counts!BH34/counts!BH$93</f>
        <v>0</v>
      </c>
      <c r="BJ34">
        <f>counts!BI34/counts!BI$93</f>
        <v>0</v>
      </c>
      <c r="BK34">
        <f>counts!BJ34/counts!BJ$93</f>
        <v>0</v>
      </c>
      <c r="BL34">
        <f>counts!BK34/counts!BK$93</f>
        <v>0</v>
      </c>
      <c r="BM34">
        <f>counts!BL34/counts!BL$93</f>
        <v>0</v>
      </c>
      <c r="BN34">
        <f>counts!BM34/counts!BM$93</f>
        <v>0</v>
      </c>
      <c r="BO34">
        <f>counts!BN34/counts!BN$93</f>
        <v>0</v>
      </c>
      <c r="BP34">
        <f>counts!BO34/counts!BO$93</f>
        <v>0</v>
      </c>
      <c r="BQ34">
        <f>counts!BP34/counts!BP$93</f>
        <v>0</v>
      </c>
      <c r="BR34">
        <f>counts!BQ34/counts!BQ$93</f>
        <v>0</v>
      </c>
      <c r="BS34">
        <f>counts!BR34/counts!BR$93</f>
        <v>0</v>
      </c>
      <c r="BT34">
        <f>counts!BS34/counts!BS$93</f>
        <v>0</v>
      </c>
      <c r="BU34">
        <f>counts!BT34/counts!BT$93</f>
        <v>0</v>
      </c>
      <c r="BV34">
        <f>counts!BU34/counts!BU$93</f>
        <v>0</v>
      </c>
      <c r="BW34">
        <f>counts!BV34/counts!BV$93</f>
        <v>0</v>
      </c>
      <c r="BX34">
        <f>counts!BW34/counts!BW$93</f>
        <v>0</v>
      </c>
      <c r="BY34">
        <f>counts!BX34/counts!BX$93</f>
        <v>0</v>
      </c>
      <c r="BZ34">
        <f>counts!BY34/counts!BY$93</f>
        <v>0</v>
      </c>
      <c r="CA34">
        <f>counts!BZ34/counts!BZ$93</f>
        <v>0</v>
      </c>
      <c r="CB34">
        <f>counts!CA34/counts!CA$93</f>
        <v>0</v>
      </c>
      <c r="CC34">
        <f>counts!CB34/counts!CB$93</f>
        <v>0</v>
      </c>
      <c r="CD34">
        <f>counts!CC34/counts!CC$93</f>
        <v>0</v>
      </c>
      <c r="CE34">
        <f>counts!CD34/counts!CD$93</f>
        <v>0</v>
      </c>
      <c r="CF34">
        <f>counts!CE34/counts!CE$93</f>
        <v>0</v>
      </c>
      <c r="CG34">
        <f>counts!CF34/counts!CF$93</f>
        <v>0</v>
      </c>
      <c r="CH34">
        <f>counts!CG34/counts!CG$93</f>
        <v>0</v>
      </c>
      <c r="CI34">
        <f>counts!CH34/counts!CH$93</f>
        <v>0</v>
      </c>
      <c r="CJ34">
        <f>counts!CI34/counts!CI$93</f>
        <v>0</v>
      </c>
      <c r="CK34">
        <f>counts!CJ34/counts!CJ$93</f>
        <v>0</v>
      </c>
      <c r="CL34">
        <f>counts!CK34/counts!CK$93</f>
        <v>0</v>
      </c>
      <c r="CM34">
        <f>counts!CL34/counts!CL$93</f>
        <v>0</v>
      </c>
      <c r="CN34">
        <f>counts!CM34/counts!CM$93</f>
        <v>0</v>
      </c>
      <c r="CO34">
        <f>counts!CN34/counts!CN$93</f>
        <v>0</v>
      </c>
      <c r="CP34">
        <f>counts!CO34/counts!CO$93</f>
        <v>0</v>
      </c>
      <c r="CQ34">
        <f>counts!CP34/counts!CP$93</f>
        <v>0</v>
      </c>
      <c r="CR34">
        <f>counts!CQ34/counts!CQ$93</f>
        <v>0</v>
      </c>
      <c r="CS34">
        <f>counts!CR34/counts!CR$93</f>
        <v>0</v>
      </c>
      <c r="CT34">
        <f>counts!CS34/counts!CS$93</f>
        <v>0</v>
      </c>
    </row>
    <row r="35" spans="1:98" x14ac:dyDescent="0.2">
      <c r="A35" t="s">
        <v>131</v>
      </c>
      <c r="B35">
        <f>counts!A35/counts!A$93</f>
        <v>0</v>
      </c>
      <c r="C35">
        <f>counts!B35/counts!B$93</f>
        <v>0</v>
      </c>
      <c r="D35">
        <f>counts!C35/counts!C$93</f>
        <v>0</v>
      </c>
      <c r="E35">
        <f>counts!D35/counts!D$93</f>
        <v>9.0909090909090912E-2</v>
      </c>
      <c r="F35">
        <f>counts!E35/counts!E$93</f>
        <v>0</v>
      </c>
      <c r="G35">
        <f>counts!F35/counts!F$93</f>
        <v>0</v>
      </c>
      <c r="H35">
        <f>counts!G35/counts!G$93</f>
        <v>0</v>
      </c>
      <c r="I35">
        <f>counts!H35/counts!H$93</f>
        <v>0</v>
      </c>
      <c r="J35">
        <f>counts!I35/counts!I$93</f>
        <v>0</v>
      </c>
      <c r="K35">
        <f>counts!J35/counts!J$93</f>
        <v>0</v>
      </c>
      <c r="L35">
        <f>counts!K35/counts!K$93</f>
        <v>0</v>
      </c>
      <c r="M35">
        <f>counts!L35/counts!L$93</f>
        <v>0</v>
      </c>
      <c r="N35">
        <f>counts!M35/counts!M$93</f>
        <v>0</v>
      </c>
      <c r="O35">
        <f>counts!N35/counts!N$93</f>
        <v>0</v>
      </c>
      <c r="P35">
        <f>counts!O35/counts!O$93</f>
        <v>0</v>
      </c>
      <c r="Q35">
        <f>counts!P35/counts!P$93</f>
        <v>0</v>
      </c>
      <c r="R35">
        <f>counts!Q35/counts!Q$93</f>
        <v>0</v>
      </c>
      <c r="S35">
        <f>counts!R35/counts!R$93</f>
        <v>0</v>
      </c>
      <c r="T35">
        <f>counts!S35/counts!S$93</f>
        <v>0</v>
      </c>
      <c r="U35">
        <f>counts!T35/counts!T$93</f>
        <v>0</v>
      </c>
      <c r="V35">
        <f>counts!U35/counts!U$93</f>
        <v>4.5454545454545456E-2</v>
      </c>
      <c r="W35">
        <f>counts!V35/counts!V$93</f>
        <v>0</v>
      </c>
      <c r="X35">
        <f>counts!W35/counts!W$93</f>
        <v>8.6206896551724137E-3</v>
      </c>
      <c r="Y35">
        <f>counts!X35/counts!X$93</f>
        <v>1.6949152542372881E-2</v>
      </c>
      <c r="Z35">
        <f>counts!Y35/counts!Y$93</f>
        <v>0</v>
      </c>
      <c r="AA35">
        <f>counts!Z35/counts!Z$93</f>
        <v>0</v>
      </c>
      <c r="AB35">
        <f>counts!AA35/counts!AA$93</f>
        <v>0</v>
      </c>
      <c r="AC35">
        <f>counts!AB35/counts!AB$93</f>
        <v>0</v>
      </c>
      <c r="AD35">
        <f>counts!AC35/counts!AC$93</f>
        <v>0</v>
      </c>
      <c r="AE35">
        <f>counts!AD35/counts!AD$93</f>
        <v>0</v>
      </c>
      <c r="AF35">
        <f>counts!AE35/counts!AE$93</f>
        <v>0</v>
      </c>
      <c r="AG35">
        <f>counts!AF35/counts!AF$93</f>
        <v>0</v>
      </c>
      <c r="AH35">
        <f>counts!AG35/counts!AG$93</f>
        <v>4.4444444444444446E-2</v>
      </c>
      <c r="AI35">
        <f>counts!AH35/counts!AH$93</f>
        <v>0</v>
      </c>
      <c r="AJ35">
        <f>counts!AI35/counts!AI$93</f>
        <v>0</v>
      </c>
      <c r="AK35">
        <f>counts!AJ35/counts!AJ$93</f>
        <v>0</v>
      </c>
      <c r="AL35">
        <f>counts!AK35/counts!AK$93</f>
        <v>5.2631578947368418E-2</v>
      </c>
      <c r="AM35">
        <f>counts!AL35/counts!AL$93</f>
        <v>0</v>
      </c>
      <c r="AN35">
        <f>counts!AM35/counts!AM$93</f>
        <v>3.0303030303030304E-2</v>
      </c>
      <c r="AO35">
        <f>counts!AN35/counts!AN$93</f>
        <v>1.9417475728155338E-2</v>
      </c>
      <c r="AP35">
        <f>counts!AO35/counts!AO$93</f>
        <v>2.0202020202020204E-2</v>
      </c>
      <c r="AQ35">
        <f>counts!AP35/counts!AP$93</f>
        <v>3.9215686274509803E-2</v>
      </c>
      <c r="AR35">
        <f>counts!AQ35/counts!AQ$93</f>
        <v>4.807692307692308E-3</v>
      </c>
      <c r="AS35">
        <f>counts!AR35/counts!AR$93</f>
        <v>0</v>
      </c>
      <c r="AT35">
        <f>counts!AS35/counts!AS$93</f>
        <v>0</v>
      </c>
      <c r="AU35">
        <f>counts!AT35/counts!AT$93</f>
        <v>0</v>
      </c>
      <c r="AV35">
        <f>counts!AU35/counts!AU$93</f>
        <v>0</v>
      </c>
      <c r="AW35">
        <f>counts!AV35/counts!AV$93</f>
        <v>3.7037037037037035E-2</v>
      </c>
      <c r="AX35">
        <f>counts!AW35/counts!AW$93</f>
        <v>0</v>
      </c>
      <c r="AY35">
        <f>counts!AX35/counts!AX$93</f>
        <v>1.9230769230769232E-2</v>
      </c>
      <c r="AZ35">
        <f>counts!AY35/counts!AY$93</f>
        <v>2.8985507246376812E-2</v>
      </c>
      <c r="BA35">
        <f>counts!AZ35/counts!AZ$93</f>
        <v>2.7777777777777776E-2</v>
      </c>
      <c r="BB35">
        <f>counts!BA35/counts!BA$93</f>
        <v>2.3809523809523808E-2</v>
      </c>
      <c r="BC35">
        <f>counts!BB35/counts!BB$93</f>
        <v>4.8648648648648651E-2</v>
      </c>
      <c r="BD35">
        <f>counts!BC35/counts!BC$93</f>
        <v>0</v>
      </c>
      <c r="BE35">
        <f>counts!BD35/counts!BD$93</f>
        <v>0</v>
      </c>
      <c r="BF35">
        <f>counts!BE35/counts!BE$93</f>
        <v>0</v>
      </c>
      <c r="BG35">
        <f>counts!BF35/counts!BF$93</f>
        <v>0</v>
      </c>
      <c r="BH35">
        <f>counts!BG35/counts!BG$93</f>
        <v>0</v>
      </c>
      <c r="BI35">
        <f>counts!BH35/counts!BH$93</f>
        <v>0</v>
      </c>
      <c r="BJ35">
        <f>counts!BI35/counts!BI$93</f>
        <v>0</v>
      </c>
      <c r="BK35">
        <f>counts!BJ35/counts!BJ$93</f>
        <v>0</v>
      </c>
      <c r="BL35">
        <f>counts!BK35/counts!BK$93</f>
        <v>0</v>
      </c>
      <c r="BM35">
        <f>counts!BL35/counts!BL$93</f>
        <v>0</v>
      </c>
      <c r="BN35">
        <f>counts!BM35/counts!BM$93</f>
        <v>0</v>
      </c>
      <c r="BO35">
        <f>counts!BN35/counts!BN$93</f>
        <v>0</v>
      </c>
      <c r="BP35">
        <f>counts!BO35/counts!BO$93</f>
        <v>1.4705882352941176E-2</v>
      </c>
      <c r="BQ35">
        <f>counts!BP35/counts!BP$93</f>
        <v>0</v>
      </c>
      <c r="BR35">
        <f>counts!BQ35/counts!BQ$93</f>
        <v>0</v>
      </c>
      <c r="BS35">
        <f>counts!BR35/counts!BR$93</f>
        <v>0</v>
      </c>
      <c r="BT35">
        <f>counts!BS35/counts!BS$93</f>
        <v>6.0606060606060606E-3</v>
      </c>
      <c r="BU35">
        <f>counts!BT35/counts!BT$93</f>
        <v>0</v>
      </c>
      <c r="BV35">
        <f>counts!BU35/counts!BU$93</f>
        <v>1.3888888888888888E-2</v>
      </c>
      <c r="BW35">
        <f>counts!BV35/counts!BV$93</f>
        <v>0</v>
      </c>
      <c r="BX35">
        <f>counts!BW35/counts!BW$93</f>
        <v>0</v>
      </c>
      <c r="BY35">
        <f>counts!BX35/counts!BX$93</f>
        <v>0</v>
      </c>
      <c r="BZ35">
        <f>counts!BY35/counts!BY$93</f>
        <v>6.41025641025641E-3</v>
      </c>
      <c r="CA35">
        <f>counts!BZ35/counts!BZ$93</f>
        <v>0</v>
      </c>
      <c r="CB35">
        <f>counts!CA35/counts!CA$93</f>
        <v>0</v>
      </c>
      <c r="CC35">
        <f>counts!CB35/counts!CB$93</f>
        <v>4.7619047619047616E-2</v>
      </c>
      <c r="CD35">
        <f>counts!CC35/counts!CC$93</f>
        <v>0</v>
      </c>
      <c r="CE35">
        <f>counts!CD35/counts!CD$93</f>
        <v>2.1897810218978103E-2</v>
      </c>
      <c r="CF35">
        <f>counts!CE35/counts!CE$93</f>
        <v>0</v>
      </c>
      <c r="CG35">
        <f>counts!CF35/counts!CF$93</f>
        <v>1.0050251256281407E-2</v>
      </c>
      <c r="CH35">
        <f>counts!CG35/counts!CG$93</f>
        <v>0</v>
      </c>
      <c r="CI35">
        <f>counts!CH35/counts!CH$93</f>
        <v>0</v>
      </c>
      <c r="CJ35">
        <f>counts!CI35/counts!CI$93</f>
        <v>0</v>
      </c>
      <c r="CK35">
        <f>counts!CJ35/counts!CJ$93</f>
        <v>0</v>
      </c>
      <c r="CL35">
        <f>counts!CK35/counts!CK$93</f>
        <v>0</v>
      </c>
      <c r="CM35">
        <f>counts!CL35/counts!CL$93</f>
        <v>0</v>
      </c>
      <c r="CN35">
        <f>counts!CM35/counts!CM$93</f>
        <v>0</v>
      </c>
      <c r="CO35">
        <f>counts!CN35/counts!CN$93</f>
        <v>0</v>
      </c>
      <c r="CP35">
        <f>counts!CO35/counts!CO$93</f>
        <v>0</v>
      </c>
      <c r="CQ35">
        <f>counts!CP35/counts!CP$93</f>
        <v>6.8493150684931503E-3</v>
      </c>
      <c r="CR35">
        <f>counts!CQ35/counts!CQ$93</f>
        <v>0</v>
      </c>
      <c r="CS35">
        <f>counts!CR35/counts!CR$93</f>
        <v>0</v>
      </c>
      <c r="CT35">
        <f>counts!CS35/counts!CS$93</f>
        <v>0</v>
      </c>
    </row>
    <row r="36" spans="1:98" x14ac:dyDescent="0.2">
      <c r="A36" t="s">
        <v>132</v>
      </c>
      <c r="B36">
        <f>counts!A36/counts!A$93</f>
        <v>0</v>
      </c>
      <c r="C36">
        <f>counts!B36/counts!B$93</f>
        <v>0</v>
      </c>
      <c r="D36">
        <f>counts!C36/counts!C$93</f>
        <v>0</v>
      </c>
      <c r="E36">
        <f>counts!D36/counts!D$93</f>
        <v>0</v>
      </c>
      <c r="F36">
        <f>counts!E36/counts!E$93</f>
        <v>0</v>
      </c>
      <c r="G36">
        <f>counts!F36/counts!F$93</f>
        <v>0</v>
      </c>
      <c r="H36">
        <f>counts!G36/counts!G$93</f>
        <v>0</v>
      </c>
      <c r="I36">
        <f>counts!H36/counts!H$93</f>
        <v>0</v>
      </c>
      <c r="J36">
        <f>counts!I36/counts!I$93</f>
        <v>0</v>
      </c>
      <c r="K36">
        <f>counts!J36/counts!J$93</f>
        <v>0</v>
      </c>
      <c r="L36">
        <f>counts!K36/counts!K$93</f>
        <v>0</v>
      </c>
      <c r="M36">
        <f>counts!L36/counts!L$93</f>
        <v>0</v>
      </c>
      <c r="N36">
        <f>counts!M36/counts!M$93</f>
        <v>0</v>
      </c>
      <c r="O36">
        <f>counts!N36/counts!N$93</f>
        <v>0</v>
      </c>
      <c r="P36">
        <f>counts!O36/counts!O$93</f>
        <v>0</v>
      </c>
      <c r="Q36">
        <f>counts!P36/counts!P$93</f>
        <v>0</v>
      </c>
      <c r="R36">
        <f>counts!Q36/counts!Q$93</f>
        <v>0</v>
      </c>
      <c r="S36">
        <f>counts!R36/counts!R$93</f>
        <v>0</v>
      </c>
      <c r="T36">
        <f>counts!S36/counts!S$93</f>
        <v>0</v>
      </c>
      <c r="U36">
        <f>counts!T36/counts!T$93</f>
        <v>0</v>
      </c>
      <c r="V36">
        <f>counts!U36/counts!U$93</f>
        <v>0</v>
      </c>
      <c r="W36">
        <f>counts!V36/counts!V$93</f>
        <v>0</v>
      </c>
      <c r="X36">
        <f>counts!W36/counts!W$93</f>
        <v>0</v>
      </c>
      <c r="Y36">
        <f>counts!X36/counts!X$93</f>
        <v>0</v>
      </c>
      <c r="Z36">
        <f>counts!Y36/counts!Y$93</f>
        <v>0</v>
      </c>
      <c r="AA36">
        <f>counts!Z36/counts!Z$93</f>
        <v>0</v>
      </c>
      <c r="AB36">
        <f>counts!AA36/counts!AA$93</f>
        <v>0</v>
      </c>
      <c r="AC36">
        <f>counts!AB36/counts!AB$93</f>
        <v>0</v>
      </c>
      <c r="AD36">
        <f>counts!AC36/counts!AC$93</f>
        <v>0</v>
      </c>
      <c r="AE36">
        <f>counts!AD36/counts!AD$93</f>
        <v>0</v>
      </c>
      <c r="AF36">
        <f>counts!AE36/counts!AE$93</f>
        <v>9.6153846153846159E-3</v>
      </c>
      <c r="AG36">
        <f>counts!AF36/counts!AF$93</f>
        <v>0</v>
      </c>
      <c r="AH36">
        <f>counts!AG36/counts!AG$93</f>
        <v>2.2222222222222223E-2</v>
      </c>
      <c r="AI36">
        <f>counts!AH36/counts!AH$93</f>
        <v>0</v>
      </c>
      <c r="AJ36">
        <f>counts!AI36/counts!AI$93</f>
        <v>0</v>
      </c>
      <c r="AK36">
        <f>counts!AJ36/counts!AJ$93</f>
        <v>0</v>
      </c>
      <c r="AL36">
        <f>counts!AK36/counts!AK$93</f>
        <v>0</v>
      </c>
      <c r="AM36">
        <f>counts!AL36/counts!AL$93</f>
        <v>0</v>
      </c>
      <c r="AN36">
        <f>counts!AM36/counts!AM$93</f>
        <v>0</v>
      </c>
      <c r="AO36">
        <f>counts!AN36/counts!AN$93</f>
        <v>0</v>
      </c>
      <c r="AP36">
        <f>counts!AO36/counts!AO$93</f>
        <v>0</v>
      </c>
      <c r="AQ36">
        <f>counts!AP36/counts!AP$93</f>
        <v>0</v>
      </c>
      <c r="AR36">
        <f>counts!AQ36/counts!AQ$93</f>
        <v>0</v>
      </c>
      <c r="AS36">
        <f>counts!AR36/counts!AR$93</f>
        <v>0</v>
      </c>
      <c r="AT36">
        <f>counts!AS36/counts!AS$93</f>
        <v>0</v>
      </c>
      <c r="AU36">
        <f>counts!AT36/counts!AT$93</f>
        <v>0</v>
      </c>
      <c r="AV36">
        <f>counts!AU36/counts!AU$93</f>
        <v>0</v>
      </c>
      <c r="AW36">
        <f>counts!AV36/counts!AV$93</f>
        <v>0</v>
      </c>
      <c r="AX36">
        <f>counts!AW36/counts!AW$93</f>
        <v>0</v>
      </c>
      <c r="AY36">
        <f>counts!AX36/counts!AX$93</f>
        <v>0</v>
      </c>
      <c r="AZ36">
        <f>counts!AY36/counts!AY$93</f>
        <v>0</v>
      </c>
      <c r="BA36">
        <f>counts!AZ36/counts!AZ$93</f>
        <v>0</v>
      </c>
      <c r="BB36">
        <f>counts!BA36/counts!BA$93</f>
        <v>0</v>
      </c>
      <c r="BC36">
        <f>counts!BB36/counts!BB$93</f>
        <v>0</v>
      </c>
      <c r="BD36">
        <f>counts!BC36/counts!BC$93</f>
        <v>0</v>
      </c>
      <c r="BE36">
        <f>counts!BD36/counts!BD$93</f>
        <v>0</v>
      </c>
      <c r="BF36">
        <f>counts!BE36/counts!BE$93</f>
        <v>0</v>
      </c>
      <c r="BG36">
        <f>counts!BF36/counts!BF$93</f>
        <v>0</v>
      </c>
      <c r="BH36">
        <f>counts!BG36/counts!BG$93</f>
        <v>0</v>
      </c>
      <c r="BI36">
        <f>counts!BH36/counts!BH$93</f>
        <v>0</v>
      </c>
      <c r="BJ36">
        <f>counts!BI36/counts!BI$93</f>
        <v>0</v>
      </c>
      <c r="BK36">
        <f>counts!BJ36/counts!BJ$93</f>
        <v>0</v>
      </c>
      <c r="BL36">
        <f>counts!BK36/counts!BK$93</f>
        <v>0</v>
      </c>
      <c r="BM36">
        <f>counts!BL36/counts!BL$93</f>
        <v>0</v>
      </c>
      <c r="BN36">
        <f>counts!BM36/counts!BM$93</f>
        <v>0</v>
      </c>
      <c r="BO36">
        <f>counts!BN36/counts!BN$93</f>
        <v>0</v>
      </c>
      <c r="BP36">
        <f>counts!BO36/counts!BO$93</f>
        <v>0</v>
      </c>
      <c r="BQ36">
        <f>counts!BP36/counts!BP$93</f>
        <v>0</v>
      </c>
      <c r="BR36">
        <f>counts!BQ36/counts!BQ$93</f>
        <v>0</v>
      </c>
      <c r="BS36">
        <f>counts!BR36/counts!BR$93</f>
        <v>0</v>
      </c>
      <c r="BT36">
        <f>counts!BS36/counts!BS$93</f>
        <v>0</v>
      </c>
      <c r="BU36">
        <f>counts!BT36/counts!BT$93</f>
        <v>0</v>
      </c>
      <c r="BV36">
        <f>counts!BU36/counts!BU$93</f>
        <v>6.9444444444444441E-3</v>
      </c>
      <c r="BW36">
        <f>counts!BV36/counts!BV$93</f>
        <v>0</v>
      </c>
      <c r="BX36">
        <f>counts!BW36/counts!BW$93</f>
        <v>0</v>
      </c>
      <c r="BY36">
        <f>counts!BX36/counts!BX$93</f>
        <v>0</v>
      </c>
      <c r="BZ36">
        <f>counts!BY36/counts!BY$93</f>
        <v>0</v>
      </c>
      <c r="CA36">
        <f>counts!BZ36/counts!BZ$93</f>
        <v>0</v>
      </c>
      <c r="CB36">
        <f>counts!CA36/counts!CA$93</f>
        <v>0</v>
      </c>
      <c r="CC36">
        <f>counts!CB36/counts!CB$93</f>
        <v>0</v>
      </c>
      <c r="CD36">
        <f>counts!CC36/counts!CC$93</f>
        <v>0</v>
      </c>
      <c r="CE36">
        <f>counts!CD36/counts!CD$93</f>
        <v>0</v>
      </c>
      <c r="CF36">
        <f>counts!CE36/counts!CE$93</f>
        <v>0</v>
      </c>
      <c r="CG36">
        <f>counts!CF36/counts!CF$93</f>
        <v>5.0251256281407036E-3</v>
      </c>
      <c r="CH36">
        <f>counts!CG36/counts!CG$93</f>
        <v>8.1967213114754103E-3</v>
      </c>
      <c r="CI36">
        <f>counts!CH36/counts!CH$93</f>
        <v>2.8985507246376812E-2</v>
      </c>
      <c r="CJ36">
        <f>counts!CI36/counts!CI$93</f>
        <v>0</v>
      </c>
      <c r="CK36">
        <f>counts!CJ36/counts!CJ$93</f>
        <v>0</v>
      </c>
      <c r="CL36">
        <f>counts!CK36/counts!CK$93</f>
        <v>0</v>
      </c>
      <c r="CM36">
        <f>counts!CL36/counts!CL$93</f>
        <v>0</v>
      </c>
      <c r="CN36">
        <f>counts!CM36/counts!CM$93</f>
        <v>0</v>
      </c>
      <c r="CO36">
        <f>counts!CN36/counts!CN$93</f>
        <v>0</v>
      </c>
      <c r="CP36">
        <f>counts!CO36/counts!CO$93</f>
        <v>0</v>
      </c>
      <c r="CQ36">
        <f>counts!CP36/counts!CP$93</f>
        <v>6.8493150684931503E-3</v>
      </c>
      <c r="CR36">
        <f>counts!CQ36/counts!CQ$93</f>
        <v>0</v>
      </c>
      <c r="CS36">
        <f>counts!CR36/counts!CR$93</f>
        <v>0</v>
      </c>
      <c r="CT36">
        <f>counts!CS36/counts!CS$93</f>
        <v>0</v>
      </c>
    </row>
    <row r="37" spans="1:98" x14ac:dyDescent="0.2">
      <c r="A37" t="s">
        <v>133</v>
      </c>
      <c r="B37">
        <f>counts!A37/counts!A$93</f>
        <v>0</v>
      </c>
      <c r="C37">
        <f>counts!B37/counts!B$93</f>
        <v>0</v>
      </c>
      <c r="D37">
        <f>counts!C37/counts!C$93</f>
        <v>0</v>
      </c>
      <c r="E37">
        <f>counts!D37/counts!D$93</f>
        <v>0</v>
      </c>
      <c r="F37">
        <f>counts!E37/counts!E$93</f>
        <v>0</v>
      </c>
      <c r="G37">
        <f>counts!F37/counts!F$93</f>
        <v>0</v>
      </c>
      <c r="H37">
        <f>counts!G37/counts!G$93</f>
        <v>0</v>
      </c>
      <c r="I37">
        <f>counts!H37/counts!H$93</f>
        <v>0</v>
      </c>
      <c r="J37">
        <f>counts!I37/counts!I$93</f>
        <v>0</v>
      </c>
      <c r="K37">
        <f>counts!J37/counts!J$93</f>
        <v>0</v>
      </c>
      <c r="L37">
        <f>counts!K37/counts!K$93</f>
        <v>0</v>
      </c>
      <c r="M37">
        <f>counts!L37/counts!L$93</f>
        <v>0</v>
      </c>
      <c r="N37">
        <f>counts!M37/counts!M$93</f>
        <v>0</v>
      </c>
      <c r="O37">
        <f>counts!N37/counts!N$93</f>
        <v>0</v>
      </c>
      <c r="P37">
        <f>counts!O37/counts!O$93</f>
        <v>0</v>
      </c>
      <c r="Q37">
        <f>counts!P37/counts!P$93</f>
        <v>0</v>
      </c>
      <c r="R37">
        <f>counts!Q37/counts!Q$93</f>
        <v>0</v>
      </c>
      <c r="S37">
        <f>counts!R37/counts!R$93</f>
        <v>0</v>
      </c>
      <c r="T37">
        <f>counts!S37/counts!S$93</f>
        <v>0</v>
      </c>
      <c r="U37">
        <f>counts!T37/counts!T$93</f>
        <v>0</v>
      </c>
      <c r="V37">
        <f>counts!U37/counts!U$93</f>
        <v>0</v>
      </c>
      <c r="W37">
        <f>counts!V37/counts!V$93</f>
        <v>0</v>
      </c>
      <c r="X37">
        <f>counts!W37/counts!W$93</f>
        <v>0</v>
      </c>
      <c r="Y37">
        <f>counts!X37/counts!X$93</f>
        <v>0</v>
      </c>
      <c r="Z37">
        <f>counts!Y37/counts!Y$93</f>
        <v>0</v>
      </c>
      <c r="AA37">
        <f>counts!Z37/counts!Z$93</f>
        <v>0</v>
      </c>
      <c r="AB37">
        <f>counts!AA37/counts!AA$93</f>
        <v>4.2016806722689074E-3</v>
      </c>
      <c r="AC37">
        <f>counts!AB37/counts!AB$93</f>
        <v>0</v>
      </c>
      <c r="AD37">
        <f>counts!AC37/counts!AC$93</f>
        <v>0</v>
      </c>
      <c r="AE37">
        <f>counts!AD37/counts!AD$93</f>
        <v>0</v>
      </c>
      <c r="AF37">
        <f>counts!AE37/counts!AE$93</f>
        <v>0</v>
      </c>
      <c r="AG37">
        <f>counts!AF37/counts!AF$93</f>
        <v>0</v>
      </c>
      <c r="AH37">
        <f>counts!AG37/counts!AG$93</f>
        <v>0</v>
      </c>
      <c r="AI37">
        <f>counts!AH37/counts!AH$93</f>
        <v>6.4516129032258064E-3</v>
      </c>
      <c r="AJ37">
        <f>counts!AI37/counts!AI$93</f>
        <v>0</v>
      </c>
      <c r="AK37">
        <f>counts!AJ37/counts!AJ$93</f>
        <v>0</v>
      </c>
      <c r="AL37">
        <f>counts!AK37/counts!AK$93</f>
        <v>0</v>
      </c>
      <c r="AM37">
        <f>counts!AL37/counts!AL$93</f>
        <v>0</v>
      </c>
      <c r="AN37">
        <f>counts!AM37/counts!AM$93</f>
        <v>0</v>
      </c>
      <c r="AO37">
        <f>counts!AN37/counts!AN$93</f>
        <v>0</v>
      </c>
      <c r="AP37">
        <f>counts!AO37/counts!AO$93</f>
        <v>0</v>
      </c>
      <c r="AQ37">
        <f>counts!AP37/counts!AP$93</f>
        <v>0</v>
      </c>
      <c r="AR37">
        <f>counts!AQ37/counts!AQ$93</f>
        <v>0</v>
      </c>
      <c r="AS37">
        <f>counts!AR37/counts!AR$93</f>
        <v>0</v>
      </c>
      <c r="AT37">
        <f>counts!AS37/counts!AS$93</f>
        <v>0</v>
      </c>
      <c r="AU37">
        <f>counts!AT37/counts!AT$93</f>
        <v>0</v>
      </c>
      <c r="AV37">
        <f>counts!AU37/counts!AU$93</f>
        <v>0</v>
      </c>
      <c r="AW37">
        <f>counts!AV37/counts!AV$93</f>
        <v>0</v>
      </c>
      <c r="AX37">
        <f>counts!AW37/counts!AW$93</f>
        <v>0</v>
      </c>
      <c r="AY37">
        <f>counts!AX37/counts!AX$93</f>
        <v>0</v>
      </c>
      <c r="AZ37">
        <f>counts!AY37/counts!AY$93</f>
        <v>0</v>
      </c>
      <c r="BA37">
        <f>counts!AZ37/counts!AZ$93</f>
        <v>0</v>
      </c>
      <c r="BB37">
        <f>counts!BA37/counts!BA$93</f>
        <v>0</v>
      </c>
      <c r="BC37">
        <f>counts!BB37/counts!BB$93</f>
        <v>0</v>
      </c>
      <c r="BD37">
        <f>counts!BC37/counts!BC$93</f>
        <v>0</v>
      </c>
      <c r="BE37">
        <f>counts!BD37/counts!BD$93</f>
        <v>0</v>
      </c>
      <c r="BF37">
        <f>counts!BE37/counts!BE$93</f>
        <v>0</v>
      </c>
      <c r="BG37">
        <f>counts!BF37/counts!BF$93</f>
        <v>0</v>
      </c>
      <c r="BH37">
        <f>counts!BG37/counts!BG$93</f>
        <v>0</v>
      </c>
      <c r="BI37">
        <f>counts!BH37/counts!BH$93</f>
        <v>0</v>
      </c>
      <c r="BJ37">
        <f>counts!BI37/counts!BI$93</f>
        <v>0</v>
      </c>
      <c r="BK37">
        <f>counts!BJ37/counts!BJ$93</f>
        <v>0</v>
      </c>
      <c r="BL37">
        <f>counts!BK37/counts!BK$93</f>
        <v>0</v>
      </c>
      <c r="BM37">
        <f>counts!BL37/counts!BL$93</f>
        <v>0</v>
      </c>
      <c r="BN37">
        <f>counts!BM37/counts!BM$93</f>
        <v>0</v>
      </c>
      <c r="BO37">
        <f>counts!BN37/counts!BN$93</f>
        <v>0</v>
      </c>
      <c r="BP37">
        <f>counts!BO37/counts!BO$93</f>
        <v>0</v>
      </c>
      <c r="BQ37">
        <f>counts!BP37/counts!BP$93</f>
        <v>0</v>
      </c>
      <c r="BR37">
        <f>counts!BQ37/counts!BQ$93</f>
        <v>0</v>
      </c>
      <c r="BS37">
        <f>counts!BR37/counts!BR$93</f>
        <v>0</v>
      </c>
      <c r="BT37">
        <f>counts!BS37/counts!BS$93</f>
        <v>0</v>
      </c>
      <c r="BU37">
        <f>counts!BT37/counts!BT$93</f>
        <v>0</v>
      </c>
      <c r="BV37">
        <f>counts!BU37/counts!BU$93</f>
        <v>0</v>
      </c>
      <c r="BW37">
        <f>counts!BV37/counts!BV$93</f>
        <v>0</v>
      </c>
      <c r="BX37">
        <f>counts!BW37/counts!BW$93</f>
        <v>0</v>
      </c>
      <c r="BY37">
        <f>counts!BX37/counts!BX$93</f>
        <v>0</v>
      </c>
      <c r="BZ37">
        <f>counts!BY37/counts!BY$93</f>
        <v>0</v>
      </c>
      <c r="CA37">
        <f>counts!BZ37/counts!BZ$93</f>
        <v>0</v>
      </c>
      <c r="CB37">
        <f>counts!CA37/counts!CA$93</f>
        <v>0</v>
      </c>
      <c r="CC37">
        <f>counts!CB37/counts!CB$93</f>
        <v>0</v>
      </c>
      <c r="CD37">
        <f>counts!CC37/counts!CC$93</f>
        <v>0</v>
      </c>
      <c r="CE37">
        <f>counts!CD37/counts!CD$93</f>
        <v>0</v>
      </c>
      <c r="CF37">
        <f>counts!CE37/counts!CE$93</f>
        <v>0</v>
      </c>
      <c r="CG37">
        <f>counts!CF37/counts!CF$93</f>
        <v>0</v>
      </c>
      <c r="CH37">
        <f>counts!CG37/counts!CG$93</f>
        <v>0</v>
      </c>
      <c r="CI37">
        <f>counts!CH37/counts!CH$93</f>
        <v>0</v>
      </c>
      <c r="CJ37">
        <f>counts!CI37/counts!CI$93</f>
        <v>0</v>
      </c>
      <c r="CK37">
        <f>counts!CJ37/counts!CJ$93</f>
        <v>0</v>
      </c>
      <c r="CL37">
        <f>counts!CK37/counts!CK$93</f>
        <v>0</v>
      </c>
      <c r="CM37">
        <f>counts!CL37/counts!CL$93</f>
        <v>0</v>
      </c>
      <c r="CN37">
        <f>counts!CM37/counts!CM$93</f>
        <v>0</v>
      </c>
      <c r="CO37">
        <f>counts!CN37/counts!CN$93</f>
        <v>0</v>
      </c>
      <c r="CP37">
        <f>counts!CO37/counts!CO$93</f>
        <v>0</v>
      </c>
      <c r="CQ37">
        <f>counts!CP37/counts!CP$93</f>
        <v>0</v>
      </c>
      <c r="CR37">
        <f>counts!CQ37/counts!CQ$93</f>
        <v>0</v>
      </c>
      <c r="CS37">
        <f>counts!CR37/counts!CR$93</f>
        <v>0</v>
      </c>
      <c r="CT37">
        <f>counts!CS37/counts!CS$93</f>
        <v>0</v>
      </c>
    </row>
    <row r="38" spans="1:98" x14ac:dyDescent="0.2">
      <c r="A38" t="s">
        <v>134</v>
      </c>
      <c r="B38">
        <f>counts!A38/counts!A$93</f>
        <v>0</v>
      </c>
      <c r="C38">
        <f>counts!B38/counts!B$93</f>
        <v>0</v>
      </c>
      <c r="D38">
        <f>counts!C38/counts!C$93</f>
        <v>0</v>
      </c>
      <c r="E38">
        <f>counts!D38/counts!D$93</f>
        <v>0</v>
      </c>
      <c r="F38">
        <f>counts!E38/counts!E$93</f>
        <v>0</v>
      </c>
      <c r="G38">
        <f>counts!F38/counts!F$93</f>
        <v>0</v>
      </c>
      <c r="H38">
        <f>counts!G38/counts!G$93</f>
        <v>0</v>
      </c>
      <c r="I38">
        <f>counts!H38/counts!H$93</f>
        <v>0</v>
      </c>
      <c r="J38">
        <f>counts!I38/counts!I$93</f>
        <v>0</v>
      </c>
      <c r="K38">
        <f>counts!J38/counts!J$93</f>
        <v>0</v>
      </c>
      <c r="L38">
        <f>counts!K38/counts!K$93</f>
        <v>0</v>
      </c>
      <c r="M38">
        <f>counts!L38/counts!L$93</f>
        <v>0</v>
      </c>
      <c r="N38">
        <f>counts!M38/counts!M$93</f>
        <v>0</v>
      </c>
      <c r="O38">
        <f>counts!N38/counts!N$93</f>
        <v>0</v>
      </c>
      <c r="P38">
        <f>counts!O38/counts!O$93</f>
        <v>0</v>
      </c>
      <c r="Q38">
        <f>counts!P38/counts!P$93</f>
        <v>0</v>
      </c>
      <c r="R38">
        <f>counts!Q38/counts!Q$93</f>
        <v>0</v>
      </c>
      <c r="S38">
        <f>counts!R38/counts!R$93</f>
        <v>0</v>
      </c>
      <c r="T38">
        <f>counts!S38/counts!S$93</f>
        <v>0</v>
      </c>
      <c r="U38">
        <f>counts!T38/counts!T$93</f>
        <v>0</v>
      </c>
      <c r="V38">
        <f>counts!U38/counts!U$93</f>
        <v>0</v>
      </c>
      <c r="W38">
        <f>counts!V38/counts!V$93</f>
        <v>0</v>
      </c>
      <c r="X38">
        <f>counts!W38/counts!W$93</f>
        <v>0</v>
      </c>
      <c r="Y38">
        <f>counts!X38/counts!X$93</f>
        <v>0</v>
      </c>
      <c r="Z38">
        <f>counts!Y38/counts!Y$93</f>
        <v>0</v>
      </c>
      <c r="AA38">
        <f>counts!Z38/counts!Z$93</f>
        <v>0</v>
      </c>
      <c r="AB38">
        <f>counts!AA38/counts!AA$93</f>
        <v>0</v>
      </c>
      <c r="AC38">
        <f>counts!AB38/counts!AB$93</f>
        <v>0</v>
      </c>
      <c r="AD38">
        <f>counts!AC38/counts!AC$93</f>
        <v>0</v>
      </c>
      <c r="AE38">
        <f>counts!AD38/counts!AD$93</f>
        <v>0</v>
      </c>
      <c r="AF38">
        <f>counts!AE38/counts!AE$93</f>
        <v>0</v>
      </c>
      <c r="AG38">
        <f>counts!AF38/counts!AF$93</f>
        <v>0</v>
      </c>
      <c r="AH38">
        <f>counts!AG38/counts!AG$93</f>
        <v>0</v>
      </c>
      <c r="AI38">
        <f>counts!AH38/counts!AH$93</f>
        <v>0</v>
      </c>
      <c r="AJ38">
        <f>counts!AI38/counts!AI$93</f>
        <v>0</v>
      </c>
      <c r="AK38">
        <f>counts!AJ38/counts!AJ$93</f>
        <v>0</v>
      </c>
      <c r="AL38">
        <f>counts!AK38/counts!AK$93</f>
        <v>0</v>
      </c>
      <c r="AM38">
        <f>counts!AL38/counts!AL$93</f>
        <v>0</v>
      </c>
      <c r="AN38">
        <f>counts!AM38/counts!AM$93</f>
        <v>0</v>
      </c>
      <c r="AO38">
        <f>counts!AN38/counts!AN$93</f>
        <v>0</v>
      </c>
      <c r="AP38">
        <f>counts!AO38/counts!AO$93</f>
        <v>0</v>
      </c>
      <c r="AQ38">
        <f>counts!AP38/counts!AP$93</f>
        <v>0</v>
      </c>
      <c r="AR38">
        <f>counts!AQ38/counts!AQ$93</f>
        <v>0</v>
      </c>
      <c r="AS38">
        <f>counts!AR38/counts!AR$93</f>
        <v>0</v>
      </c>
      <c r="AT38">
        <f>counts!AS38/counts!AS$93</f>
        <v>0</v>
      </c>
      <c r="AU38">
        <f>counts!AT38/counts!AT$93</f>
        <v>1.4492753623188406E-2</v>
      </c>
      <c r="AV38">
        <f>counts!AU38/counts!AU$93</f>
        <v>0</v>
      </c>
      <c r="AW38">
        <f>counts!AV38/counts!AV$93</f>
        <v>0</v>
      </c>
      <c r="AX38">
        <f>counts!AW38/counts!AW$93</f>
        <v>0</v>
      </c>
      <c r="AY38">
        <f>counts!AX38/counts!AX$93</f>
        <v>0</v>
      </c>
      <c r="AZ38">
        <f>counts!AY38/counts!AY$93</f>
        <v>0</v>
      </c>
      <c r="BA38">
        <f>counts!AZ38/counts!AZ$93</f>
        <v>0</v>
      </c>
      <c r="BB38">
        <f>counts!BA38/counts!BA$93</f>
        <v>0</v>
      </c>
      <c r="BC38">
        <f>counts!BB38/counts!BB$93</f>
        <v>0</v>
      </c>
      <c r="BD38">
        <f>counts!BC38/counts!BC$93</f>
        <v>0</v>
      </c>
      <c r="BE38">
        <f>counts!BD38/counts!BD$93</f>
        <v>2.5477707006369428E-2</v>
      </c>
      <c r="BF38">
        <f>counts!BE38/counts!BE$93</f>
        <v>0</v>
      </c>
      <c r="BG38">
        <f>counts!BF38/counts!BF$93</f>
        <v>0</v>
      </c>
      <c r="BH38">
        <f>counts!BG38/counts!BG$93</f>
        <v>0</v>
      </c>
      <c r="BI38">
        <f>counts!BH38/counts!BH$93</f>
        <v>0</v>
      </c>
      <c r="BJ38">
        <f>counts!BI38/counts!BI$93</f>
        <v>0</v>
      </c>
      <c r="BK38">
        <f>counts!BJ38/counts!BJ$93</f>
        <v>0</v>
      </c>
      <c r="BL38">
        <f>counts!BK38/counts!BK$93</f>
        <v>0</v>
      </c>
      <c r="BM38">
        <f>counts!BL38/counts!BL$93</f>
        <v>5.9880239520958087E-3</v>
      </c>
      <c r="BN38">
        <f>counts!BM38/counts!BM$93</f>
        <v>0</v>
      </c>
      <c r="BO38">
        <f>counts!BN38/counts!BN$93</f>
        <v>0</v>
      </c>
      <c r="BP38">
        <f>counts!BO38/counts!BO$93</f>
        <v>0</v>
      </c>
      <c r="BQ38">
        <f>counts!BP38/counts!BP$93</f>
        <v>3.5714285714285712E-2</v>
      </c>
      <c r="BR38">
        <f>counts!BQ38/counts!BQ$93</f>
        <v>0</v>
      </c>
      <c r="BS38">
        <f>counts!BR38/counts!BR$93</f>
        <v>0</v>
      </c>
      <c r="BT38">
        <f>counts!BS38/counts!BS$93</f>
        <v>0</v>
      </c>
      <c r="BU38">
        <f>counts!BT38/counts!BT$93</f>
        <v>0</v>
      </c>
      <c r="BV38">
        <f>counts!BU38/counts!BU$93</f>
        <v>0</v>
      </c>
      <c r="BW38">
        <f>counts!BV38/counts!BV$93</f>
        <v>0</v>
      </c>
      <c r="BX38">
        <f>counts!BW38/counts!BW$93</f>
        <v>0</v>
      </c>
      <c r="BY38">
        <f>counts!BX38/counts!BX$93</f>
        <v>0</v>
      </c>
      <c r="BZ38">
        <f>counts!BY38/counts!BY$93</f>
        <v>0</v>
      </c>
      <c r="CA38">
        <f>counts!BZ38/counts!BZ$93</f>
        <v>0</v>
      </c>
      <c r="CB38">
        <f>counts!CA38/counts!CA$93</f>
        <v>0</v>
      </c>
      <c r="CC38">
        <f>counts!CB38/counts!CB$93</f>
        <v>0</v>
      </c>
      <c r="CD38">
        <f>counts!CC38/counts!CC$93</f>
        <v>0</v>
      </c>
      <c r="CE38">
        <f>counts!CD38/counts!CD$93</f>
        <v>0</v>
      </c>
      <c r="CF38">
        <f>counts!CE38/counts!CE$93</f>
        <v>8.8495575221238937E-3</v>
      </c>
      <c r="CG38">
        <f>counts!CF38/counts!CF$93</f>
        <v>5.0251256281407036E-3</v>
      </c>
      <c r="CH38">
        <f>counts!CG38/counts!CG$93</f>
        <v>0</v>
      </c>
      <c r="CI38">
        <f>counts!CH38/counts!CH$93</f>
        <v>0</v>
      </c>
      <c r="CJ38">
        <f>counts!CI38/counts!CI$93</f>
        <v>0</v>
      </c>
      <c r="CK38">
        <f>counts!CJ38/counts!CJ$93</f>
        <v>8.6956521739130432E-2</v>
      </c>
      <c r="CL38">
        <f>counts!CK38/counts!CK$93</f>
        <v>0</v>
      </c>
      <c r="CM38">
        <f>counts!CL38/counts!CL$93</f>
        <v>0</v>
      </c>
      <c r="CN38">
        <f>counts!CM38/counts!CM$93</f>
        <v>0</v>
      </c>
      <c r="CO38">
        <f>counts!CN38/counts!CN$93</f>
        <v>0</v>
      </c>
      <c r="CP38">
        <f>counts!CO38/counts!CO$93</f>
        <v>0</v>
      </c>
      <c r="CQ38">
        <f>counts!CP38/counts!CP$93</f>
        <v>0</v>
      </c>
      <c r="CR38">
        <f>counts!CQ38/counts!CQ$93</f>
        <v>0</v>
      </c>
      <c r="CS38">
        <f>counts!CR38/counts!CR$93</f>
        <v>0</v>
      </c>
      <c r="CT38">
        <f>counts!CS38/counts!CS$93</f>
        <v>0</v>
      </c>
    </row>
    <row r="39" spans="1:98" x14ac:dyDescent="0.2">
      <c r="A39" t="s">
        <v>135</v>
      </c>
      <c r="B39">
        <f>counts!A39/counts!A$93</f>
        <v>0</v>
      </c>
      <c r="C39">
        <f>counts!B39/counts!B$93</f>
        <v>0</v>
      </c>
      <c r="D39">
        <f>counts!C39/counts!C$93</f>
        <v>0</v>
      </c>
      <c r="E39">
        <f>counts!D39/counts!D$93</f>
        <v>0</v>
      </c>
      <c r="F39">
        <f>counts!E39/counts!E$93</f>
        <v>0</v>
      </c>
      <c r="G39">
        <f>counts!F39/counts!F$93</f>
        <v>0</v>
      </c>
      <c r="H39">
        <f>counts!G39/counts!G$93</f>
        <v>0</v>
      </c>
      <c r="I39">
        <f>counts!H39/counts!H$93</f>
        <v>0</v>
      </c>
      <c r="J39">
        <f>counts!I39/counts!I$93</f>
        <v>0</v>
      </c>
      <c r="K39">
        <f>counts!J39/counts!J$93</f>
        <v>0</v>
      </c>
      <c r="L39">
        <f>counts!K39/counts!K$93</f>
        <v>4.3165467625899283E-2</v>
      </c>
      <c r="M39">
        <f>counts!L39/counts!L$93</f>
        <v>0</v>
      </c>
      <c r="N39">
        <f>counts!M39/counts!M$93</f>
        <v>0.39215686274509803</v>
      </c>
      <c r="O39">
        <f>counts!N39/counts!N$93</f>
        <v>0</v>
      </c>
      <c r="P39">
        <f>counts!O39/counts!O$93</f>
        <v>0</v>
      </c>
      <c r="Q39">
        <f>counts!P39/counts!P$93</f>
        <v>9.0909090909090912E-2</v>
      </c>
      <c r="R39">
        <f>counts!Q39/counts!Q$93</f>
        <v>0</v>
      </c>
      <c r="S39">
        <f>counts!R39/counts!R$93</f>
        <v>0</v>
      </c>
      <c r="T39">
        <f>counts!S39/counts!S$93</f>
        <v>0.13043478260869565</v>
      </c>
      <c r="U39">
        <f>counts!T39/counts!T$93</f>
        <v>0</v>
      </c>
      <c r="V39">
        <f>counts!U39/counts!U$93</f>
        <v>6.4935064935064939E-3</v>
      </c>
      <c r="W39">
        <f>counts!V39/counts!V$93</f>
        <v>1.932367149758454E-2</v>
      </c>
      <c r="X39">
        <f>counts!W39/counts!W$93</f>
        <v>0</v>
      </c>
      <c r="Y39">
        <f>counts!X39/counts!X$93</f>
        <v>0</v>
      </c>
      <c r="Z39">
        <f>counts!Y39/counts!Y$93</f>
        <v>0</v>
      </c>
      <c r="AA39">
        <f>counts!Z39/counts!Z$93</f>
        <v>0</v>
      </c>
      <c r="AB39">
        <f>counts!AA39/counts!AA$93</f>
        <v>3.7815126050420166E-2</v>
      </c>
      <c r="AC39">
        <f>counts!AB39/counts!AB$93</f>
        <v>0</v>
      </c>
      <c r="AD39">
        <f>counts!AC39/counts!AC$93</f>
        <v>0</v>
      </c>
      <c r="AE39">
        <f>counts!AD39/counts!AD$93</f>
        <v>0</v>
      </c>
      <c r="AF39">
        <f>counts!AE39/counts!AE$93</f>
        <v>0</v>
      </c>
      <c r="AG39">
        <f>counts!AF39/counts!AF$93</f>
        <v>0</v>
      </c>
      <c r="AH39">
        <f>counts!AG39/counts!AG$93</f>
        <v>0</v>
      </c>
      <c r="AI39">
        <f>counts!AH39/counts!AH$93</f>
        <v>1.935483870967742E-2</v>
      </c>
      <c r="AJ39">
        <f>counts!AI39/counts!AI$93</f>
        <v>0</v>
      </c>
      <c r="AK39">
        <f>counts!AJ39/counts!AJ$93</f>
        <v>0</v>
      </c>
      <c r="AL39">
        <f>counts!AK39/counts!AK$93</f>
        <v>0</v>
      </c>
      <c r="AM39">
        <f>counts!AL39/counts!AL$93</f>
        <v>0</v>
      </c>
      <c r="AN39">
        <f>counts!AM39/counts!AM$93</f>
        <v>0</v>
      </c>
      <c r="AO39">
        <f>counts!AN39/counts!AN$93</f>
        <v>0</v>
      </c>
      <c r="AP39">
        <f>counts!AO39/counts!AO$93</f>
        <v>0</v>
      </c>
      <c r="AQ39">
        <f>counts!AP39/counts!AP$93</f>
        <v>0</v>
      </c>
      <c r="AR39">
        <f>counts!AQ39/counts!AQ$93</f>
        <v>4.807692307692308E-3</v>
      </c>
      <c r="AS39">
        <f>counts!AR39/counts!AR$93</f>
        <v>0</v>
      </c>
      <c r="AT39">
        <f>counts!AS39/counts!AS$93</f>
        <v>0</v>
      </c>
      <c r="AU39">
        <f>counts!AT39/counts!AT$93</f>
        <v>5.0724637681159424E-2</v>
      </c>
      <c r="AV39">
        <f>counts!AU39/counts!AU$93</f>
        <v>0</v>
      </c>
      <c r="AW39">
        <f>counts!AV39/counts!AV$93</f>
        <v>0</v>
      </c>
      <c r="AX39">
        <f>counts!AW39/counts!AW$93</f>
        <v>0</v>
      </c>
      <c r="AY39">
        <f>counts!AX39/counts!AX$93</f>
        <v>0</v>
      </c>
      <c r="AZ39">
        <f>counts!AY39/counts!AY$93</f>
        <v>0</v>
      </c>
      <c r="BA39">
        <f>counts!AZ39/counts!AZ$93</f>
        <v>0</v>
      </c>
      <c r="BB39">
        <f>counts!BA39/counts!BA$93</f>
        <v>0</v>
      </c>
      <c r="BC39">
        <f>counts!BB39/counts!BB$93</f>
        <v>0</v>
      </c>
      <c r="BD39">
        <f>counts!BC39/counts!BC$93</f>
        <v>0</v>
      </c>
      <c r="BE39">
        <f>counts!BD39/counts!BD$93</f>
        <v>6.369426751592357E-3</v>
      </c>
      <c r="BF39">
        <f>counts!BE39/counts!BE$93</f>
        <v>0</v>
      </c>
      <c r="BG39">
        <f>counts!BF39/counts!BF$93</f>
        <v>0</v>
      </c>
      <c r="BH39">
        <f>counts!BG39/counts!BG$93</f>
        <v>0</v>
      </c>
      <c r="BI39">
        <f>counts!BH39/counts!BH$93</f>
        <v>0</v>
      </c>
      <c r="BJ39">
        <f>counts!BI39/counts!BI$93</f>
        <v>0</v>
      </c>
      <c r="BK39">
        <f>counts!BJ39/counts!BJ$93</f>
        <v>0</v>
      </c>
      <c r="BL39">
        <f>counts!BK39/counts!BK$93</f>
        <v>0</v>
      </c>
      <c r="BM39">
        <f>counts!BL39/counts!BL$93</f>
        <v>2.9940119760479042E-2</v>
      </c>
      <c r="BN39">
        <f>counts!BM39/counts!BM$93</f>
        <v>0</v>
      </c>
      <c r="BO39">
        <f>counts!BN39/counts!BN$93</f>
        <v>0</v>
      </c>
      <c r="BP39">
        <f>counts!BO39/counts!BO$93</f>
        <v>0</v>
      </c>
      <c r="BQ39">
        <f>counts!BP39/counts!BP$93</f>
        <v>0</v>
      </c>
      <c r="BR39">
        <f>counts!BQ39/counts!BQ$93</f>
        <v>0</v>
      </c>
      <c r="BS39">
        <f>counts!BR39/counts!BR$93</f>
        <v>0</v>
      </c>
      <c r="BT39">
        <f>counts!BS39/counts!BS$93</f>
        <v>0</v>
      </c>
      <c r="BU39">
        <f>counts!BT39/counts!BT$93</f>
        <v>0</v>
      </c>
      <c r="BV39">
        <f>counts!BU39/counts!BU$93</f>
        <v>6.9444444444444441E-3</v>
      </c>
      <c r="BW39">
        <f>counts!BV39/counts!BV$93</f>
        <v>7.0921985815602835E-3</v>
      </c>
      <c r="BX39">
        <f>counts!BW39/counts!BW$93</f>
        <v>0</v>
      </c>
      <c r="BY39">
        <f>counts!BX39/counts!BX$93</f>
        <v>0</v>
      </c>
      <c r="BZ39">
        <f>counts!BY39/counts!BY$93</f>
        <v>0</v>
      </c>
      <c r="CA39">
        <f>counts!BZ39/counts!BZ$93</f>
        <v>0</v>
      </c>
      <c r="CB39">
        <f>counts!CA39/counts!CA$93</f>
        <v>6.097560975609756E-2</v>
      </c>
      <c r="CC39">
        <f>counts!CB39/counts!CB$93</f>
        <v>0</v>
      </c>
      <c r="CD39">
        <f>counts!CC39/counts!CC$93</f>
        <v>0</v>
      </c>
      <c r="CE39">
        <f>counts!CD39/counts!CD$93</f>
        <v>7.2992700729927005E-3</v>
      </c>
      <c r="CF39">
        <f>counts!CE39/counts!CE$93</f>
        <v>0</v>
      </c>
      <c r="CG39">
        <f>counts!CF39/counts!CF$93</f>
        <v>1.0050251256281407E-2</v>
      </c>
      <c r="CH39">
        <f>counts!CG39/counts!CG$93</f>
        <v>0</v>
      </c>
      <c r="CI39">
        <f>counts!CH39/counts!CH$93</f>
        <v>0</v>
      </c>
      <c r="CJ39">
        <f>counts!CI39/counts!CI$93</f>
        <v>0</v>
      </c>
      <c r="CK39">
        <f>counts!CJ39/counts!CJ$93</f>
        <v>0</v>
      </c>
      <c r="CL39">
        <f>counts!CK39/counts!CK$93</f>
        <v>0</v>
      </c>
      <c r="CM39">
        <f>counts!CL39/counts!CL$93</f>
        <v>0</v>
      </c>
      <c r="CN39">
        <f>counts!CM39/counts!CM$93</f>
        <v>6.25E-2</v>
      </c>
      <c r="CO39">
        <f>counts!CN39/counts!CN$93</f>
        <v>0</v>
      </c>
      <c r="CP39">
        <f>counts!CO39/counts!CO$93</f>
        <v>0</v>
      </c>
      <c r="CQ39">
        <f>counts!CP39/counts!CP$93</f>
        <v>0</v>
      </c>
      <c r="CR39">
        <f>counts!CQ39/counts!CQ$93</f>
        <v>0</v>
      </c>
      <c r="CS39">
        <f>counts!CR39/counts!CR$93</f>
        <v>0</v>
      </c>
      <c r="CT39">
        <f>counts!CS39/counts!CS$93</f>
        <v>0</v>
      </c>
    </row>
    <row r="40" spans="1:98" x14ac:dyDescent="0.2">
      <c r="A40" t="s">
        <v>136</v>
      </c>
      <c r="B40">
        <f>counts!A40/counts!A$93</f>
        <v>0</v>
      </c>
      <c r="C40">
        <f>counts!B40/counts!B$93</f>
        <v>0</v>
      </c>
      <c r="D40">
        <f>counts!C40/counts!C$93</f>
        <v>0</v>
      </c>
      <c r="E40">
        <f>counts!D40/counts!D$93</f>
        <v>0</v>
      </c>
      <c r="F40">
        <f>counts!E40/counts!E$93</f>
        <v>0</v>
      </c>
      <c r="G40">
        <f>counts!F40/counts!F$93</f>
        <v>0</v>
      </c>
      <c r="H40">
        <f>counts!G40/counts!G$93</f>
        <v>0</v>
      </c>
      <c r="I40">
        <f>counts!H40/counts!H$93</f>
        <v>0</v>
      </c>
      <c r="J40">
        <f>counts!I40/counts!I$93</f>
        <v>0</v>
      </c>
      <c r="K40">
        <f>counts!J40/counts!J$93</f>
        <v>0</v>
      </c>
      <c r="L40">
        <f>counts!K40/counts!K$93</f>
        <v>0</v>
      </c>
      <c r="M40">
        <f>counts!L40/counts!L$93</f>
        <v>0</v>
      </c>
      <c r="N40">
        <f>counts!M40/counts!M$93</f>
        <v>0</v>
      </c>
      <c r="O40">
        <f>counts!N40/counts!N$93</f>
        <v>0</v>
      </c>
      <c r="P40">
        <f>counts!O40/counts!O$93</f>
        <v>0</v>
      </c>
      <c r="Q40">
        <f>counts!P40/counts!P$93</f>
        <v>0</v>
      </c>
      <c r="R40">
        <f>counts!Q40/counts!Q$93</f>
        <v>0</v>
      </c>
      <c r="S40">
        <f>counts!R40/counts!R$93</f>
        <v>0</v>
      </c>
      <c r="T40">
        <f>counts!S40/counts!S$93</f>
        <v>0</v>
      </c>
      <c r="U40">
        <f>counts!T40/counts!T$93</f>
        <v>0</v>
      </c>
      <c r="V40">
        <f>counts!U40/counts!U$93</f>
        <v>0</v>
      </c>
      <c r="W40">
        <f>counts!V40/counts!V$93</f>
        <v>0</v>
      </c>
      <c r="X40">
        <f>counts!W40/counts!W$93</f>
        <v>0</v>
      </c>
      <c r="Y40">
        <f>counts!X40/counts!X$93</f>
        <v>0</v>
      </c>
      <c r="Z40">
        <f>counts!Y40/counts!Y$93</f>
        <v>0</v>
      </c>
      <c r="AA40">
        <f>counts!Z40/counts!Z$93</f>
        <v>0</v>
      </c>
      <c r="AB40">
        <f>counts!AA40/counts!AA$93</f>
        <v>0</v>
      </c>
      <c r="AC40">
        <f>counts!AB40/counts!AB$93</f>
        <v>0</v>
      </c>
      <c r="AD40">
        <f>counts!AC40/counts!AC$93</f>
        <v>0</v>
      </c>
      <c r="AE40">
        <f>counts!AD40/counts!AD$93</f>
        <v>0</v>
      </c>
      <c r="AF40">
        <f>counts!AE40/counts!AE$93</f>
        <v>0</v>
      </c>
      <c r="AG40">
        <f>counts!AF40/counts!AF$93</f>
        <v>0</v>
      </c>
      <c r="AH40">
        <f>counts!AG40/counts!AG$93</f>
        <v>0</v>
      </c>
      <c r="AI40">
        <f>counts!AH40/counts!AH$93</f>
        <v>6.4516129032258064E-3</v>
      </c>
      <c r="AJ40">
        <f>counts!AI40/counts!AI$93</f>
        <v>3.2154340836012861E-3</v>
      </c>
      <c r="AK40">
        <f>counts!AJ40/counts!AJ$93</f>
        <v>0</v>
      </c>
      <c r="AL40">
        <f>counts!AK40/counts!AK$93</f>
        <v>0</v>
      </c>
      <c r="AM40">
        <f>counts!AL40/counts!AL$93</f>
        <v>0</v>
      </c>
      <c r="AN40">
        <f>counts!AM40/counts!AM$93</f>
        <v>0</v>
      </c>
      <c r="AO40">
        <f>counts!AN40/counts!AN$93</f>
        <v>0</v>
      </c>
      <c r="AP40">
        <f>counts!AO40/counts!AO$93</f>
        <v>0</v>
      </c>
      <c r="AQ40">
        <f>counts!AP40/counts!AP$93</f>
        <v>0</v>
      </c>
      <c r="AR40">
        <f>counts!AQ40/counts!AQ$93</f>
        <v>0</v>
      </c>
      <c r="AS40">
        <f>counts!AR40/counts!AR$93</f>
        <v>0</v>
      </c>
      <c r="AT40">
        <f>counts!AS40/counts!AS$93</f>
        <v>0</v>
      </c>
      <c r="AU40">
        <f>counts!AT40/counts!AT$93</f>
        <v>0</v>
      </c>
      <c r="AV40">
        <f>counts!AU40/counts!AU$93</f>
        <v>0</v>
      </c>
      <c r="AW40">
        <f>counts!AV40/counts!AV$93</f>
        <v>0</v>
      </c>
      <c r="AX40">
        <f>counts!AW40/counts!AW$93</f>
        <v>0</v>
      </c>
      <c r="AY40">
        <f>counts!AX40/counts!AX$93</f>
        <v>0</v>
      </c>
      <c r="AZ40">
        <f>counts!AY40/counts!AY$93</f>
        <v>0</v>
      </c>
      <c r="BA40">
        <f>counts!AZ40/counts!AZ$93</f>
        <v>0</v>
      </c>
      <c r="BB40">
        <f>counts!BA40/counts!BA$93</f>
        <v>0</v>
      </c>
      <c r="BC40">
        <f>counts!BB40/counts!BB$93</f>
        <v>0</v>
      </c>
      <c r="BD40">
        <f>counts!BC40/counts!BC$93</f>
        <v>0</v>
      </c>
      <c r="BE40">
        <f>counts!BD40/counts!BD$93</f>
        <v>0</v>
      </c>
      <c r="BF40">
        <f>counts!BE40/counts!BE$93</f>
        <v>0</v>
      </c>
      <c r="BG40">
        <f>counts!BF40/counts!BF$93</f>
        <v>0</v>
      </c>
      <c r="BH40">
        <f>counts!BG40/counts!BG$93</f>
        <v>0</v>
      </c>
      <c r="BI40">
        <f>counts!BH40/counts!BH$93</f>
        <v>0</v>
      </c>
      <c r="BJ40">
        <f>counts!BI40/counts!BI$93</f>
        <v>0</v>
      </c>
      <c r="BK40">
        <f>counts!BJ40/counts!BJ$93</f>
        <v>0</v>
      </c>
      <c r="BL40">
        <f>counts!BK40/counts!BK$93</f>
        <v>0</v>
      </c>
      <c r="BM40">
        <f>counts!BL40/counts!BL$93</f>
        <v>0</v>
      </c>
      <c r="BN40">
        <f>counts!BM40/counts!BM$93</f>
        <v>0</v>
      </c>
      <c r="BO40">
        <f>counts!BN40/counts!BN$93</f>
        <v>0</v>
      </c>
      <c r="BP40">
        <f>counts!BO40/counts!BO$93</f>
        <v>0</v>
      </c>
      <c r="BQ40">
        <f>counts!BP40/counts!BP$93</f>
        <v>0</v>
      </c>
      <c r="BR40">
        <f>counts!BQ40/counts!BQ$93</f>
        <v>0</v>
      </c>
      <c r="BS40">
        <f>counts!BR40/counts!BR$93</f>
        <v>0</v>
      </c>
      <c r="BT40">
        <f>counts!BS40/counts!BS$93</f>
        <v>0</v>
      </c>
      <c r="BU40">
        <f>counts!BT40/counts!BT$93</f>
        <v>0</v>
      </c>
      <c r="BV40">
        <f>counts!BU40/counts!BU$93</f>
        <v>0</v>
      </c>
      <c r="BW40">
        <f>counts!BV40/counts!BV$93</f>
        <v>0</v>
      </c>
      <c r="BX40">
        <f>counts!BW40/counts!BW$93</f>
        <v>0</v>
      </c>
      <c r="BY40">
        <f>counts!BX40/counts!BX$93</f>
        <v>0</v>
      </c>
      <c r="BZ40">
        <f>counts!BY40/counts!BY$93</f>
        <v>0</v>
      </c>
      <c r="CA40">
        <f>counts!BZ40/counts!BZ$93</f>
        <v>0</v>
      </c>
      <c r="CB40">
        <f>counts!CA40/counts!CA$93</f>
        <v>0</v>
      </c>
      <c r="CC40">
        <f>counts!CB40/counts!CB$93</f>
        <v>0</v>
      </c>
      <c r="CD40">
        <f>counts!CC40/counts!CC$93</f>
        <v>0</v>
      </c>
      <c r="CE40">
        <f>counts!CD40/counts!CD$93</f>
        <v>0</v>
      </c>
      <c r="CF40">
        <f>counts!CE40/counts!CE$93</f>
        <v>0</v>
      </c>
      <c r="CG40">
        <f>counts!CF40/counts!CF$93</f>
        <v>0</v>
      </c>
      <c r="CH40">
        <f>counts!CG40/counts!CG$93</f>
        <v>0</v>
      </c>
      <c r="CI40">
        <f>counts!CH40/counts!CH$93</f>
        <v>0</v>
      </c>
      <c r="CJ40">
        <f>counts!CI40/counts!CI$93</f>
        <v>0</v>
      </c>
      <c r="CK40">
        <f>counts!CJ40/counts!CJ$93</f>
        <v>0</v>
      </c>
      <c r="CL40">
        <f>counts!CK40/counts!CK$93</f>
        <v>0</v>
      </c>
      <c r="CM40">
        <f>counts!CL40/counts!CL$93</f>
        <v>0</v>
      </c>
      <c r="CN40">
        <f>counts!CM40/counts!CM$93</f>
        <v>0</v>
      </c>
      <c r="CO40">
        <f>counts!CN40/counts!CN$93</f>
        <v>0</v>
      </c>
      <c r="CP40">
        <f>counts!CO40/counts!CO$93</f>
        <v>0</v>
      </c>
      <c r="CQ40">
        <f>counts!CP40/counts!CP$93</f>
        <v>0</v>
      </c>
      <c r="CR40">
        <f>counts!CQ40/counts!CQ$93</f>
        <v>0</v>
      </c>
      <c r="CS40">
        <f>counts!CR40/counts!CR$93</f>
        <v>0</v>
      </c>
      <c r="CT40">
        <f>counts!CS40/counts!CS$93</f>
        <v>0</v>
      </c>
    </row>
    <row r="41" spans="1:98" x14ac:dyDescent="0.2">
      <c r="A41" t="s">
        <v>124</v>
      </c>
      <c r="B41">
        <f>counts!A41/counts!A$93</f>
        <v>0</v>
      </c>
      <c r="C41">
        <f>counts!B41/counts!B$93</f>
        <v>0</v>
      </c>
      <c r="D41">
        <f>counts!C41/counts!C$93</f>
        <v>0</v>
      </c>
      <c r="E41">
        <f>counts!D41/counts!D$93</f>
        <v>0</v>
      </c>
      <c r="F41">
        <f>counts!E41/counts!E$93</f>
        <v>0</v>
      </c>
      <c r="G41">
        <f>counts!F41/counts!F$93</f>
        <v>0</v>
      </c>
      <c r="H41">
        <f>counts!G41/counts!G$93</f>
        <v>0</v>
      </c>
      <c r="I41">
        <f>counts!H41/counts!H$93</f>
        <v>0</v>
      </c>
      <c r="J41">
        <f>counts!I41/counts!I$93</f>
        <v>0</v>
      </c>
      <c r="K41">
        <f>counts!J41/counts!J$93</f>
        <v>0</v>
      </c>
      <c r="L41">
        <f>counts!K41/counts!K$93</f>
        <v>0</v>
      </c>
      <c r="M41">
        <f>counts!L41/counts!L$93</f>
        <v>0</v>
      </c>
      <c r="N41">
        <f>counts!M41/counts!M$93</f>
        <v>0</v>
      </c>
      <c r="O41">
        <f>counts!N41/counts!N$93</f>
        <v>0</v>
      </c>
      <c r="P41">
        <f>counts!O41/counts!O$93</f>
        <v>0</v>
      </c>
      <c r="Q41">
        <f>counts!P41/counts!P$93</f>
        <v>0</v>
      </c>
      <c r="R41">
        <f>counts!Q41/counts!Q$93</f>
        <v>0</v>
      </c>
      <c r="S41">
        <f>counts!R41/counts!R$93</f>
        <v>0</v>
      </c>
      <c r="T41">
        <f>counts!S41/counts!S$93</f>
        <v>0</v>
      </c>
      <c r="U41">
        <f>counts!T41/counts!T$93</f>
        <v>0</v>
      </c>
      <c r="V41">
        <f>counts!U41/counts!U$93</f>
        <v>6.4935064935064939E-3</v>
      </c>
      <c r="W41">
        <f>counts!V41/counts!V$93</f>
        <v>0</v>
      </c>
      <c r="X41">
        <f>counts!W41/counts!W$93</f>
        <v>0</v>
      </c>
      <c r="Y41">
        <f>counts!X41/counts!X$93</f>
        <v>0</v>
      </c>
      <c r="Z41">
        <f>counts!Y41/counts!Y$93</f>
        <v>0</v>
      </c>
      <c r="AA41">
        <f>counts!Z41/counts!Z$93</f>
        <v>0</v>
      </c>
      <c r="AB41">
        <f>counts!AA41/counts!AA$93</f>
        <v>0</v>
      </c>
      <c r="AC41">
        <f>counts!AB41/counts!AB$93</f>
        <v>0</v>
      </c>
      <c r="AD41">
        <f>counts!AC41/counts!AC$93</f>
        <v>0</v>
      </c>
      <c r="AE41">
        <f>counts!AD41/counts!AD$93</f>
        <v>0</v>
      </c>
      <c r="AF41">
        <f>counts!AE41/counts!AE$93</f>
        <v>0</v>
      </c>
      <c r="AG41">
        <f>counts!AF41/counts!AF$93</f>
        <v>0</v>
      </c>
      <c r="AH41">
        <f>counts!AG41/counts!AG$93</f>
        <v>0</v>
      </c>
      <c r="AI41">
        <f>counts!AH41/counts!AH$93</f>
        <v>6.4516129032258064E-3</v>
      </c>
      <c r="AJ41">
        <f>counts!AI41/counts!AI$93</f>
        <v>0</v>
      </c>
      <c r="AK41">
        <f>counts!AJ41/counts!AJ$93</f>
        <v>0</v>
      </c>
      <c r="AL41">
        <f>counts!AK41/counts!AK$93</f>
        <v>0</v>
      </c>
      <c r="AM41">
        <f>counts!AL41/counts!AL$93</f>
        <v>0</v>
      </c>
      <c r="AN41">
        <f>counts!AM41/counts!AM$93</f>
        <v>6.0606060606060606E-3</v>
      </c>
      <c r="AO41">
        <f>counts!AN41/counts!AN$93</f>
        <v>9.7087378640776691E-3</v>
      </c>
      <c r="AP41">
        <f>counts!AO41/counts!AO$93</f>
        <v>1.0101010101010102E-2</v>
      </c>
      <c r="AQ41">
        <f>counts!AP41/counts!AP$93</f>
        <v>1.9607843137254902E-2</v>
      </c>
      <c r="AR41">
        <f>counts!AQ41/counts!AQ$93</f>
        <v>0</v>
      </c>
      <c r="AS41">
        <f>counts!AR41/counts!AR$93</f>
        <v>8.3333333333333332E-3</v>
      </c>
      <c r="AT41">
        <f>counts!AS41/counts!AS$93</f>
        <v>0</v>
      </c>
      <c r="AU41">
        <f>counts!AT41/counts!AT$93</f>
        <v>7.246376811594203E-3</v>
      </c>
      <c r="AV41">
        <f>counts!AU41/counts!AU$93</f>
        <v>0</v>
      </c>
      <c r="AW41">
        <f>counts!AV41/counts!AV$93</f>
        <v>0</v>
      </c>
      <c r="AX41">
        <f>counts!AW41/counts!AW$93</f>
        <v>1.7241379310344827E-2</v>
      </c>
      <c r="AY41">
        <f>counts!AX41/counts!AX$93</f>
        <v>0</v>
      </c>
      <c r="AZ41">
        <f>counts!AY41/counts!AY$93</f>
        <v>1.4492753623188406E-2</v>
      </c>
      <c r="BA41">
        <f>counts!AZ41/counts!AZ$93</f>
        <v>0</v>
      </c>
      <c r="BB41">
        <f>counts!BA41/counts!BA$93</f>
        <v>0</v>
      </c>
      <c r="BC41">
        <f>counts!BB41/counts!BB$93</f>
        <v>0</v>
      </c>
      <c r="BD41">
        <f>counts!BC41/counts!BC$93</f>
        <v>0</v>
      </c>
      <c r="BE41">
        <f>counts!BD41/counts!BD$93</f>
        <v>0</v>
      </c>
      <c r="BF41">
        <f>counts!BE41/counts!BE$93</f>
        <v>0</v>
      </c>
      <c r="BG41">
        <f>counts!BF41/counts!BF$93</f>
        <v>0</v>
      </c>
      <c r="BH41">
        <f>counts!BG41/counts!BG$93</f>
        <v>0</v>
      </c>
      <c r="BI41">
        <f>counts!BH41/counts!BH$93</f>
        <v>0</v>
      </c>
      <c r="BJ41">
        <f>counts!BI41/counts!BI$93</f>
        <v>0</v>
      </c>
      <c r="BK41">
        <f>counts!BJ41/counts!BJ$93</f>
        <v>0</v>
      </c>
      <c r="BL41">
        <f>counts!BK41/counts!BK$93</f>
        <v>0</v>
      </c>
      <c r="BM41">
        <f>counts!BL41/counts!BL$93</f>
        <v>1.7964071856287425E-2</v>
      </c>
      <c r="BN41">
        <f>counts!BM41/counts!BM$93</f>
        <v>0</v>
      </c>
      <c r="BO41">
        <f>counts!BN41/counts!BN$93</f>
        <v>0</v>
      </c>
      <c r="BP41">
        <f>counts!BO41/counts!BO$93</f>
        <v>0</v>
      </c>
      <c r="BQ41">
        <f>counts!BP41/counts!BP$93</f>
        <v>0</v>
      </c>
      <c r="BR41">
        <f>counts!BQ41/counts!BQ$93</f>
        <v>1.282051282051282E-2</v>
      </c>
      <c r="BS41">
        <f>counts!BR41/counts!BR$93</f>
        <v>0</v>
      </c>
      <c r="BT41">
        <f>counts!BS41/counts!BS$93</f>
        <v>6.0606060606060606E-3</v>
      </c>
      <c r="BU41">
        <f>counts!BT41/counts!BT$93</f>
        <v>0</v>
      </c>
      <c r="BV41">
        <f>counts!BU41/counts!BU$93</f>
        <v>0</v>
      </c>
      <c r="BW41">
        <f>counts!BV41/counts!BV$93</f>
        <v>0</v>
      </c>
      <c r="BX41">
        <f>counts!BW41/counts!BW$93</f>
        <v>0</v>
      </c>
      <c r="BY41">
        <f>counts!BX41/counts!BX$93</f>
        <v>0</v>
      </c>
      <c r="BZ41">
        <f>counts!BY41/counts!BY$93</f>
        <v>0</v>
      </c>
      <c r="CA41">
        <f>counts!BZ41/counts!BZ$93</f>
        <v>0</v>
      </c>
      <c r="CB41">
        <f>counts!CA41/counts!CA$93</f>
        <v>2.4390243902439025E-2</v>
      </c>
      <c r="CC41">
        <f>counts!CB41/counts!CB$93</f>
        <v>0</v>
      </c>
      <c r="CD41">
        <f>counts!CC41/counts!CC$93</f>
        <v>0.14285714285714285</v>
      </c>
      <c r="CE41">
        <f>counts!CD41/counts!CD$93</f>
        <v>0</v>
      </c>
      <c r="CF41">
        <f>counts!CE41/counts!CE$93</f>
        <v>0</v>
      </c>
      <c r="CG41">
        <f>counts!CF41/counts!CF$93</f>
        <v>5.0251256281407036E-3</v>
      </c>
      <c r="CH41">
        <f>counts!CG41/counts!CG$93</f>
        <v>0</v>
      </c>
      <c r="CI41">
        <f>counts!CH41/counts!CH$93</f>
        <v>2.8985507246376812E-2</v>
      </c>
      <c r="CJ41">
        <f>counts!CI41/counts!CI$93</f>
        <v>0.125</v>
      </c>
      <c r="CK41">
        <f>counts!CJ41/counts!CJ$93</f>
        <v>0</v>
      </c>
      <c r="CL41">
        <f>counts!CK41/counts!CK$93</f>
        <v>0</v>
      </c>
      <c r="CM41">
        <f>counts!CL41/counts!CL$93</f>
        <v>0</v>
      </c>
      <c r="CN41">
        <f>counts!CM41/counts!CM$93</f>
        <v>0</v>
      </c>
      <c r="CO41">
        <f>counts!CN41/counts!CN$93</f>
        <v>0</v>
      </c>
      <c r="CP41">
        <f>counts!CO41/counts!CO$93</f>
        <v>0</v>
      </c>
      <c r="CQ41">
        <f>counts!CP41/counts!CP$93</f>
        <v>2.0547945205479451E-2</v>
      </c>
      <c r="CR41">
        <f>counts!CQ41/counts!CQ$93</f>
        <v>0</v>
      </c>
      <c r="CS41">
        <f>counts!CR41/counts!CR$93</f>
        <v>0</v>
      </c>
      <c r="CT41">
        <f>counts!CS41/counts!CS$93</f>
        <v>0</v>
      </c>
    </row>
    <row r="42" spans="1:98" x14ac:dyDescent="0.2">
      <c r="A42" t="s">
        <v>137</v>
      </c>
      <c r="B42">
        <f>counts!A42/counts!A$93</f>
        <v>0</v>
      </c>
      <c r="C42">
        <f>counts!B42/counts!B$93</f>
        <v>0</v>
      </c>
      <c r="D42">
        <f>counts!C42/counts!C$93</f>
        <v>0</v>
      </c>
      <c r="E42">
        <f>counts!D42/counts!D$93</f>
        <v>0</v>
      </c>
      <c r="F42">
        <f>counts!E42/counts!E$93</f>
        <v>0</v>
      </c>
      <c r="G42">
        <f>counts!F42/counts!F$93</f>
        <v>0</v>
      </c>
      <c r="H42">
        <f>counts!G42/counts!G$93</f>
        <v>0</v>
      </c>
      <c r="I42">
        <f>counts!H42/counts!H$93</f>
        <v>0</v>
      </c>
      <c r="J42">
        <f>counts!I42/counts!I$93</f>
        <v>0</v>
      </c>
      <c r="K42">
        <f>counts!J42/counts!J$93</f>
        <v>0</v>
      </c>
      <c r="L42">
        <f>counts!K42/counts!K$93</f>
        <v>0</v>
      </c>
      <c r="M42">
        <f>counts!L42/counts!L$93</f>
        <v>0</v>
      </c>
      <c r="N42">
        <f>counts!M42/counts!M$93</f>
        <v>0</v>
      </c>
      <c r="O42">
        <f>counts!N42/counts!N$93</f>
        <v>0</v>
      </c>
      <c r="P42">
        <f>counts!O42/counts!O$93</f>
        <v>0</v>
      </c>
      <c r="Q42">
        <f>counts!P42/counts!P$93</f>
        <v>0</v>
      </c>
      <c r="R42">
        <f>counts!Q42/counts!Q$93</f>
        <v>0</v>
      </c>
      <c r="S42">
        <f>counts!R42/counts!R$93</f>
        <v>0</v>
      </c>
      <c r="T42">
        <f>counts!S42/counts!S$93</f>
        <v>0</v>
      </c>
      <c r="U42">
        <f>counts!T42/counts!T$93</f>
        <v>0</v>
      </c>
      <c r="V42">
        <f>counts!U42/counts!U$93</f>
        <v>0</v>
      </c>
      <c r="W42">
        <f>counts!V42/counts!V$93</f>
        <v>0</v>
      </c>
      <c r="X42">
        <f>counts!W42/counts!W$93</f>
        <v>8.6206896551724137E-3</v>
      </c>
      <c r="Y42">
        <f>counts!X42/counts!X$93</f>
        <v>0</v>
      </c>
      <c r="Z42">
        <f>counts!Y42/counts!Y$93</f>
        <v>0</v>
      </c>
      <c r="AA42">
        <f>counts!Z42/counts!Z$93</f>
        <v>0</v>
      </c>
      <c r="AB42">
        <f>counts!AA42/counts!AA$93</f>
        <v>0</v>
      </c>
      <c r="AC42">
        <f>counts!AB42/counts!AB$93</f>
        <v>0</v>
      </c>
      <c r="AD42">
        <f>counts!AC42/counts!AC$93</f>
        <v>0</v>
      </c>
      <c r="AE42">
        <f>counts!AD42/counts!AD$93</f>
        <v>0</v>
      </c>
      <c r="AF42">
        <f>counts!AE42/counts!AE$93</f>
        <v>0</v>
      </c>
      <c r="AG42">
        <f>counts!AF42/counts!AF$93</f>
        <v>0</v>
      </c>
      <c r="AH42">
        <f>counts!AG42/counts!AG$93</f>
        <v>0</v>
      </c>
      <c r="AI42">
        <f>counts!AH42/counts!AH$93</f>
        <v>0</v>
      </c>
      <c r="AJ42">
        <f>counts!AI42/counts!AI$93</f>
        <v>0</v>
      </c>
      <c r="AK42">
        <f>counts!AJ42/counts!AJ$93</f>
        <v>0</v>
      </c>
      <c r="AL42">
        <f>counts!AK42/counts!AK$93</f>
        <v>0</v>
      </c>
      <c r="AM42">
        <f>counts!AL42/counts!AL$93</f>
        <v>0</v>
      </c>
      <c r="AN42">
        <f>counts!AM42/counts!AM$93</f>
        <v>0</v>
      </c>
      <c r="AO42">
        <f>counts!AN42/counts!AN$93</f>
        <v>0</v>
      </c>
      <c r="AP42">
        <f>counts!AO42/counts!AO$93</f>
        <v>0</v>
      </c>
      <c r="AQ42">
        <f>counts!AP42/counts!AP$93</f>
        <v>1.9607843137254902E-2</v>
      </c>
      <c r="AR42">
        <f>counts!AQ42/counts!AQ$93</f>
        <v>0</v>
      </c>
      <c r="AS42">
        <f>counts!AR42/counts!AR$93</f>
        <v>0</v>
      </c>
      <c r="AT42">
        <f>counts!AS42/counts!AS$93</f>
        <v>0</v>
      </c>
      <c r="AU42">
        <f>counts!AT42/counts!AT$93</f>
        <v>0</v>
      </c>
      <c r="AV42">
        <f>counts!AU42/counts!AU$93</f>
        <v>0</v>
      </c>
      <c r="AW42">
        <f>counts!AV42/counts!AV$93</f>
        <v>0</v>
      </c>
      <c r="AX42">
        <f>counts!AW42/counts!AW$93</f>
        <v>0</v>
      </c>
      <c r="AY42">
        <f>counts!AX42/counts!AX$93</f>
        <v>0</v>
      </c>
      <c r="AZ42">
        <f>counts!AY42/counts!AY$93</f>
        <v>0</v>
      </c>
      <c r="BA42">
        <f>counts!AZ42/counts!AZ$93</f>
        <v>0</v>
      </c>
      <c r="BB42">
        <f>counts!BA42/counts!BA$93</f>
        <v>0</v>
      </c>
      <c r="BC42">
        <f>counts!BB42/counts!BB$93</f>
        <v>0</v>
      </c>
      <c r="BD42">
        <f>counts!BC42/counts!BC$93</f>
        <v>0</v>
      </c>
      <c r="BE42">
        <f>counts!BD42/counts!BD$93</f>
        <v>0</v>
      </c>
      <c r="BF42">
        <f>counts!BE42/counts!BE$93</f>
        <v>0</v>
      </c>
      <c r="BG42">
        <f>counts!BF42/counts!BF$93</f>
        <v>0</v>
      </c>
      <c r="BH42">
        <f>counts!BG42/counts!BG$93</f>
        <v>0</v>
      </c>
      <c r="BI42">
        <f>counts!BH42/counts!BH$93</f>
        <v>0</v>
      </c>
      <c r="BJ42">
        <f>counts!BI42/counts!BI$93</f>
        <v>0</v>
      </c>
      <c r="BK42">
        <f>counts!BJ42/counts!BJ$93</f>
        <v>0</v>
      </c>
      <c r="BL42">
        <f>counts!BK42/counts!BK$93</f>
        <v>1.020408163265306E-2</v>
      </c>
      <c r="BM42">
        <f>counts!BL42/counts!BL$93</f>
        <v>0</v>
      </c>
      <c r="BN42">
        <f>counts!BM42/counts!BM$93</f>
        <v>0</v>
      </c>
      <c r="BO42">
        <f>counts!BN42/counts!BN$93</f>
        <v>0</v>
      </c>
      <c r="BP42">
        <f>counts!BO42/counts!BO$93</f>
        <v>1.4705882352941176E-2</v>
      </c>
      <c r="BQ42">
        <f>counts!BP42/counts!BP$93</f>
        <v>0</v>
      </c>
      <c r="BR42">
        <f>counts!BQ42/counts!BQ$93</f>
        <v>0</v>
      </c>
      <c r="BS42">
        <f>counts!BR42/counts!BR$93</f>
        <v>0</v>
      </c>
      <c r="BT42">
        <f>counts!BS42/counts!BS$93</f>
        <v>0</v>
      </c>
      <c r="BU42">
        <f>counts!BT42/counts!BT$93</f>
        <v>0</v>
      </c>
      <c r="BV42">
        <f>counts!BU42/counts!BU$93</f>
        <v>0</v>
      </c>
      <c r="BW42">
        <f>counts!BV42/counts!BV$93</f>
        <v>0</v>
      </c>
      <c r="BX42">
        <f>counts!BW42/counts!BW$93</f>
        <v>0</v>
      </c>
      <c r="BY42">
        <f>counts!BX42/counts!BX$93</f>
        <v>0</v>
      </c>
      <c r="BZ42">
        <f>counts!BY42/counts!BY$93</f>
        <v>0</v>
      </c>
      <c r="CA42">
        <f>counts!BZ42/counts!BZ$93</f>
        <v>0</v>
      </c>
      <c r="CB42">
        <f>counts!CA42/counts!CA$93</f>
        <v>0</v>
      </c>
      <c r="CC42">
        <f>counts!CB42/counts!CB$93</f>
        <v>0</v>
      </c>
      <c r="CD42">
        <f>counts!CC42/counts!CC$93</f>
        <v>0</v>
      </c>
      <c r="CE42">
        <f>counts!CD42/counts!CD$93</f>
        <v>0</v>
      </c>
      <c r="CF42">
        <f>counts!CE42/counts!CE$93</f>
        <v>0</v>
      </c>
      <c r="CG42">
        <f>counts!CF42/counts!CF$93</f>
        <v>2.0100502512562814E-2</v>
      </c>
      <c r="CH42">
        <f>counts!CG42/counts!CG$93</f>
        <v>0</v>
      </c>
      <c r="CI42">
        <f>counts!CH42/counts!CH$93</f>
        <v>0</v>
      </c>
      <c r="CJ42">
        <f>counts!CI42/counts!CI$93</f>
        <v>0</v>
      </c>
      <c r="CK42">
        <f>counts!CJ42/counts!CJ$93</f>
        <v>0</v>
      </c>
      <c r="CL42">
        <f>counts!CK42/counts!CK$93</f>
        <v>1.1494252873563218E-2</v>
      </c>
      <c r="CM42">
        <f>counts!CL42/counts!CL$93</f>
        <v>0</v>
      </c>
      <c r="CN42">
        <f>counts!CM42/counts!CM$93</f>
        <v>0</v>
      </c>
      <c r="CO42">
        <f>counts!CN42/counts!CN$93</f>
        <v>0</v>
      </c>
      <c r="CP42">
        <f>counts!CO42/counts!CO$93</f>
        <v>0</v>
      </c>
      <c r="CQ42">
        <f>counts!CP42/counts!CP$93</f>
        <v>1.3698630136986301E-2</v>
      </c>
      <c r="CR42">
        <f>counts!CQ42/counts!CQ$93</f>
        <v>0</v>
      </c>
      <c r="CS42">
        <f>counts!CR42/counts!CR$93</f>
        <v>0</v>
      </c>
      <c r="CT42">
        <f>counts!CS42/counts!CS$93</f>
        <v>0</v>
      </c>
    </row>
    <row r="43" spans="1:98" x14ac:dyDescent="0.2">
      <c r="A43" t="s">
        <v>138</v>
      </c>
      <c r="B43">
        <f>counts!A43/counts!A$93</f>
        <v>0</v>
      </c>
      <c r="C43">
        <f>counts!B43/counts!B$93</f>
        <v>0</v>
      </c>
      <c r="D43">
        <f>counts!C43/counts!C$93</f>
        <v>0</v>
      </c>
      <c r="E43">
        <f>counts!D43/counts!D$93</f>
        <v>0</v>
      </c>
      <c r="F43">
        <f>counts!E43/counts!E$93</f>
        <v>0</v>
      </c>
      <c r="G43">
        <f>counts!F43/counts!F$93</f>
        <v>0</v>
      </c>
      <c r="H43">
        <f>counts!G43/counts!G$93</f>
        <v>0</v>
      </c>
      <c r="I43">
        <f>counts!H43/counts!H$93</f>
        <v>0</v>
      </c>
      <c r="J43">
        <f>counts!I43/counts!I$93</f>
        <v>0</v>
      </c>
      <c r="K43">
        <f>counts!J43/counts!J$93</f>
        <v>0</v>
      </c>
      <c r="L43">
        <f>counts!K43/counts!K$93</f>
        <v>0</v>
      </c>
      <c r="M43">
        <f>counts!L43/counts!L$93</f>
        <v>0</v>
      </c>
      <c r="N43">
        <f>counts!M43/counts!M$93</f>
        <v>0</v>
      </c>
      <c r="O43">
        <f>counts!N43/counts!N$93</f>
        <v>0</v>
      </c>
      <c r="P43">
        <f>counts!O43/counts!O$93</f>
        <v>0</v>
      </c>
      <c r="Q43">
        <f>counts!P43/counts!P$93</f>
        <v>0</v>
      </c>
      <c r="R43">
        <f>counts!Q43/counts!Q$93</f>
        <v>0</v>
      </c>
      <c r="S43">
        <f>counts!R43/counts!R$93</f>
        <v>0</v>
      </c>
      <c r="T43">
        <f>counts!S43/counts!S$93</f>
        <v>0</v>
      </c>
      <c r="U43">
        <f>counts!T43/counts!T$93</f>
        <v>0</v>
      </c>
      <c r="V43">
        <f>counts!U43/counts!U$93</f>
        <v>6.4935064935064939E-3</v>
      </c>
      <c r="W43">
        <f>counts!V43/counts!V$93</f>
        <v>0</v>
      </c>
      <c r="X43">
        <f>counts!W43/counts!W$93</f>
        <v>0</v>
      </c>
      <c r="Y43">
        <f>counts!X43/counts!X$93</f>
        <v>0</v>
      </c>
      <c r="Z43">
        <f>counts!Y43/counts!Y$93</f>
        <v>0</v>
      </c>
      <c r="AA43">
        <f>counts!Z43/counts!Z$93</f>
        <v>0</v>
      </c>
      <c r="AB43">
        <f>counts!AA43/counts!AA$93</f>
        <v>0</v>
      </c>
      <c r="AC43">
        <f>counts!AB43/counts!AB$93</f>
        <v>0</v>
      </c>
      <c r="AD43">
        <f>counts!AC43/counts!AC$93</f>
        <v>0</v>
      </c>
      <c r="AE43">
        <f>counts!AD43/counts!AD$93</f>
        <v>0</v>
      </c>
      <c r="AF43">
        <f>counts!AE43/counts!AE$93</f>
        <v>0</v>
      </c>
      <c r="AG43">
        <f>counts!AF43/counts!AF$93</f>
        <v>0</v>
      </c>
      <c r="AH43">
        <f>counts!AG43/counts!AG$93</f>
        <v>0</v>
      </c>
      <c r="AI43">
        <f>counts!AH43/counts!AH$93</f>
        <v>0</v>
      </c>
      <c r="AJ43">
        <f>counts!AI43/counts!AI$93</f>
        <v>0</v>
      </c>
      <c r="AK43">
        <f>counts!AJ43/counts!AJ$93</f>
        <v>0</v>
      </c>
      <c r="AL43">
        <f>counts!AK43/counts!AK$93</f>
        <v>0</v>
      </c>
      <c r="AM43">
        <f>counts!AL43/counts!AL$93</f>
        <v>2.4390243902439025E-2</v>
      </c>
      <c r="AN43">
        <f>counts!AM43/counts!AM$93</f>
        <v>0</v>
      </c>
      <c r="AO43">
        <f>counts!AN43/counts!AN$93</f>
        <v>0</v>
      </c>
      <c r="AP43">
        <f>counts!AO43/counts!AO$93</f>
        <v>0</v>
      </c>
      <c r="AQ43">
        <f>counts!AP43/counts!AP$93</f>
        <v>0</v>
      </c>
      <c r="AR43">
        <f>counts!AQ43/counts!AQ$93</f>
        <v>0</v>
      </c>
      <c r="AS43">
        <f>counts!AR43/counts!AR$93</f>
        <v>0</v>
      </c>
      <c r="AT43">
        <f>counts!AS43/counts!AS$93</f>
        <v>0</v>
      </c>
      <c r="AU43">
        <f>counts!AT43/counts!AT$93</f>
        <v>0</v>
      </c>
      <c r="AV43">
        <f>counts!AU43/counts!AU$93</f>
        <v>0</v>
      </c>
      <c r="AW43">
        <f>counts!AV43/counts!AV$93</f>
        <v>0</v>
      </c>
      <c r="AX43">
        <f>counts!AW43/counts!AW$93</f>
        <v>0</v>
      </c>
      <c r="AY43">
        <f>counts!AX43/counts!AX$93</f>
        <v>0</v>
      </c>
      <c r="AZ43">
        <f>counts!AY43/counts!AY$93</f>
        <v>0</v>
      </c>
      <c r="BA43">
        <f>counts!AZ43/counts!AZ$93</f>
        <v>0</v>
      </c>
      <c r="BB43">
        <f>counts!BA43/counts!BA$93</f>
        <v>0</v>
      </c>
      <c r="BC43">
        <f>counts!BB43/counts!BB$93</f>
        <v>0</v>
      </c>
      <c r="BD43">
        <f>counts!BC43/counts!BC$93</f>
        <v>0</v>
      </c>
      <c r="BE43">
        <f>counts!BD43/counts!BD$93</f>
        <v>0</v>
      </c>
      <c r="BF43">
        <f>counts!BE43/counts!BE$93</f>
        <v>0</v>
      </c>
      <c r="BG43">
        <f>counts!BF43/counts!BF$93</f>
        <v>0</v>
      </c>
      <c r="BH43">
        <f>counts!BG43/counts!BG$93</f>
        <v>0</v>
      </c>
      <c r="BI43">
        <f>counts!BH43/counts!BH$93</f>
        <v>0</v>
      </c>
      <c r="BJ43">
        <f>counts!BI43/counts!BI$93</f>
        <v>0</v>
      </c>
      <c r="BK43">
        <f>counts!BJ43/counts!BJ$93</f>
        <v>0</v>
      </c>
      <c r="BL43">
        <f>counts!BK43/counts!BK$93</f>
        <v>0</v>
      </c>
      <c r="BM43">
        <f>counts!BL43/counts!BL$93</f>
        <v>0</v>
      </c>
      <c r="BN43">
        <f>counts!BM43/counts!BM$93</f>
        <v>0</v>
      </c>
      <c r="BO43">
        <f>counts!BN43/counts!BN$93</f>
        <v>0</v>
      </c>
      <c r="BP43">
        <f>counts!BO43/counts!BO$93</f>
        <v>0</v>
      </c>
      <c r="BQ43">
        <f>counts!BP43/counts!BP$93</f>
        <v>0</v>
      </c>
      <c r="BR43">
        <f>counts!BQ43/counts!BQ$93</f>
        <v>0</v>
      </c>
      <c r="BS43">
        <f>counts!BR43/counts!BR$93</f>
        <v>0</v>
      </c>
      <c r="BT43">
        <f>counts!BS43/counts!BS$93</f>
        <v>0</v>
      </c>
      <c r="BU43">
        <f>counts!BT43/counts!BT$93</f>
        <v>0</v>
      </c>
      <c r="BV43">
        <f>counts!BU43/counts!BU$93</f>
        <v>0</v>
      </c>
      <c r="BW43">
        <f>counts!BV43/counts!BV$93</f>
        <v>0</v>
      </c>
      <c r="BX43">
        <f>counts!BW43/counts!BW$93</f>
        <v>0</v>
      </c>
      <c r="BY43">
        <f>counts!BX43/counts!BX$93</f>
        <v>0</v>
      </c>
      <c r="BZ43">
        <f>counts!BY43/counts!BY$93</f>
        <v>0</v>
      </c>
      <c r="CA43">
        <f>counts!BZ43/counts!BZ$93</f>
        <v>0</v>
      </c>
      <c r="CB43">
        <f>counts!CA43/counts!CA$93</f>
        <v>0</v>
      </c>
      <c r="CC43">
        <f>counts!CB43/counts!CB$93</f>
        <v>0</v>
      </c>
      <c r="CD43">
        <f>counts!CC43/counts!CC$93</f>
        <v>0</v>
      </c>
      <c r="CE43">
        <f>counts!CD43/counts!CD$93</f>
        <v>0</v>
      </c>
      <c r="CF43">
        <f>counts!CE43/counts!CE$93</f>
        <v>0</v>
      </c>
      <c r="CG43">
        <f>counts!CF43/counts!CF$93</f>
        <v>0</v>
      </c>
      <c r="CH43">
        <f>counts!CG43/counts!CG$93</f>
        <v>0</v>
      </c>
      <c r="CI43">
        <f>counts!CH43/counts!CH$93</f>
        <v>0</v>
      </c>
      <c r="CJ43">
        <f>counts!CI43/counts!CI$93</f>
        <v>0</v>
      </c>
      <c r="CK43">
        <f>counts!CJ43/counts!CJ$93</f>
        <v>0</v>
      </c>
      <c r="CL43">
        <f>counts!CK43/counts!CK$93</f>
        <v>0</v>
      </c>
      <c r="CM43">
        <f>counts!CL43/counts!CL$93</f>
        <v>0</v>
      </c>
      <c r="CN43">
        <f>counts!CM43/counts!CM$93</f>
        <v>0</v>
      </c>
      <c r="CO43">
        <f>counts!CN43/counts!CN$93</f>
        <v>0</v>
      </c>
      <c r="CP43">
        <f>counts!CO43/counts!CO$93</f>
        <v>0</v>
      </c>
      <c r="CQ43">
        <f>counts!CP43/counts!CP$93</f>
        <v>6.8493150684931503E-3</v>
      </c>
      <c r="CR43">
        <f>counts!CQ43/counts!CQ$93</f>
        <v>0</v>
      </c>
      <c r="CS43">
        <f>counts!CR43/counts!CR$93</f>
        <v>0</v>
      </c>
      <c r="CT43">
        <f>counts!CS43/counts!CS$93</f>
        <v>0</v>
      </c>
    </row>
    <row r="44" spans="1:98" x14ac:dyDescent="0.2">
      <c r="A44" t="s">
        <v>139</v>
      </c>
      <c r="B44">
        <f>counts!A44/counts!A$93</f>
        <v>0</v>
      </c>
      <c r="C44">
        <f>counts!B44/counts!B$93</f>
        <v>0</v>
      </c>
      <c r="D44">
        <f>counts!C44/counts!C$93</f>
        <v>0</v>
      </c>
      <c r="E44">
        <f>counts!D44/counts!D$93</f>
        <v>0</v>
      </c>
      <c r="F44">
        <f>counts!E44/counts!E$93</f>
        <v>0</v>
      </c>
      <c r="G44">
        <f>counts!F44/counts!F$93</f>
        <v>0</v>
      </c>
      <c r="H44">
        <f>counts!G44/counts!G$93</f>
        <v>0</v>
      </c>
      <c r="I44">
        <f>counts!H44/counts!H$93</f>
        <v>0</v>
      </c>
      <c r="J44">
        <f>counts!I44/counts!I$93</f>
        <v>0</v>
      </c>
      <c r="K44">
        <f>counts!J44/counts!J$93</f>
        <v>0</v>
      </c>
      <c r="L44">
        <f>counts!K44/counts!K$93</f>
        <v>0</v>
      </c>
      <c r="M44">
        <f>counts!L44/counts!L$93</f>
        <v>0</v>
      </c>
      <c r="N44">
        <f>counts!M44/counts!M$93</f>
        <v>0</v>
      </c>
      <c r="O44">
        <f>counts!N44/counts!N$93</f>
        <v>0</v>
      </c>
      <c r="P44">
        <f>counts!O44/counts!O$93</f>
        <v>0</v>
      </c>
      <c r="Q44">
        <f>counts!P44/counts!P$93</f>
        <v>0</v>
      </c>
      <c r="R44">
        <f>counts!Q44/counts!Q$93</f>
        <v>0</v>
      </c>
      <c r="S44">
        <f>counts!R44/counts!R$93</f>
        <v>0</v>
      </c>
      <c r="T44">
        <f>counts!S44/counts!S$93</f>
        <v>7.246376811594203E-3</v>
      </c>
      <c r="U44">
        <f>counts!T44/counts!T$93</f>
        <v>0</v>
      </c>
      <c r="V44">
        <f>counts!U44/counts!U$93</f>
        <v>0</v>
      </c>
      <c r="W44">
        <f>counts!V44/counts!V$93</f>
        <v>0</v>
      </c>
      <c r="X44">
        <f>counts!W44/counts!W$93</f>
        <v>8.6206896551724137E-3</v>
      </c>
      <c r="Y44">
        <f>counts!X44/counts!X$93</f>
        <v>0</v>
      </c>
      <c r="Z44">
        <f>counts!Y44/counts!Y$93</f>
        <v>0</v>
      </c>
      <c r="AA44">
        <f>counts!Z44/counts!Z$93</f>
        <v>0</v>
      </c>
      <c r="AB44">
        <f>counts!AA44/counts!AA$93</f>
        <v>0</v>
      </c>
      <c r="AC44">
        <f>counts!AB44/counts!AB$93</f>
        <v>0</v>
      </c>
      <c r="AD44">
        <f>counts!AC44/counts!AC$93</f>
        <v>0</v>
      </c>
      <c r="AE44">
        <f>counts!AD44/counts!AD$93</f>
        <v>0</v>
      </c>
      <c r="AF44">
        <f>counts!AE44/counts!AE$93</f>
        <v>0</v>
      </c>
      <c r="AG44">
        <f>counts!AF44/counts!AF$93</f>
        <v>0</v>
      </c>
      <c r="AH44">
        <f>counts!AG44/counts!AG$93</f>
        <v>0</v>
      </c>
      <c r="AI44">
        <f>counts!AH44/counts!AH$93</f>
        <v>0</v>
      </c>
      <c r="AJ44">
        <f>counts!AI44/counts!AI$93</f>
        <v>0</v>
      </c>
      <c r="AK44">
        <f>counts!AJ44/counts!AJ$93</f>
        <v>0</v>
      </c>
      <c r="AL44">
        <f>counts!AK44/counts!AK$93</f>
        <v>0</v>
      </c>
      <c r="AM44">
        <f>counts!AL44/counts!AL$93</f>
        <v>0</v>
      </c>
      <c r="AN44">
        <f>counts!AM44/counts!AM$93</f>
        <v>0</v>
      </c>
      <c r="AO44">
        <f>counts!AN44/counts!AN$93</f>
        <v>0</v>
      </c>
      <c r="AP44">
        <f>counts!AO44/counts!AO$93</f>
        <v>0</v>
      </c>
      <c r="AQ44">
        <f>counts!AP44/counts!AP$93</f>
        <v>0</v>
      </c>
      <c r="AR44">
        <f>counts!AQ44/counts!AQ$93</f>
        <v>0</v>
      </c>
      <c r="AS44">
        <f>counts!AR44/counts!AR$93</f>
        <v>0</v>
      </c>
      <c r="AT44">
        <f>counts!AS44/counts!AS$93</f>
        <v>0</v>
      </c>
      <c r="AU44">
        <f>counts!AT44/counts!AT$93</f>
        <v>0</v>
      </c>
      <c r="AV44">
        <f>counts!AU44/counts!AU$93</f>
        <v>0</v>
      </c>
      <c r="AW44">
        <f>counts!AV44/counts!AV$93</f>
        <v>0</v>
      </c>
      <c r="AX44">
        <f>counts!AW44/counts!AW$93</f>
        <v>0</v>
      </c>
      <c r="AY44">
        <f>counts!AX44/counts!AX$93</f>
        <v>0</v>
      </c>
      <c r="AZ44">
        <f>counts!AY44/counts!AY$93</f>
        <v>0</v>
      </c>
      <c r="BA44">
        <f>counts!AZ44/counts!AZ$93</f>
        <v>0</v>
      </c>
      <c r="BB44">
        <f>counts!BA44/counts!BA$93</f>
        <v>0</v>
      </c>
      <c r="BC44">
        <f>counts!BB44/counts!BB$93</f>
        <v>0</v>
      </c>
      <c r="BD44">
        <f>counts!BC44/counts!BC$93</f>
        <v>0</v>
      </c>
      <c r="BE44">
        <f>counts!BD44/counts!BD$93</f>
        <v>0</v>
      </c>
      <c r="BF44">
        <f>counts!BE44/counts!BE$93</f>
        <v>0</v>
      </c>
      <c r="BG44">
        <f>counts!BF44/counts!BF$93</f>
        <v>0</v>
      </c>
      <c r="BH44">
        <f>counts!BG44/counts!BG$93</f>
        <v>0</v>
      </c>
      <c r="BI44">
        <f>counts!BH44/counts!BH$93</f>
        <v>0</v>
      </c>
      <c r="BJ44">
        <f>counts!BI44/counts!BI$93</f>
        <v>0</v>
      </c>
      <c r="BK44">
        <f>counts!BJ44/counts!BJ$93</f>
        <v>0</v>
      </c>
      <c r="BL44">
        <f>counts!BK44/counts!BK$93</f>
        <v>0</v>
      </c>
      <c r="BM44">
        <f>counts!BL44/counts!BL$93</f>
        <v>0</v>
      </c>
      <c r="BN44">
        <f>counts!BM44/counts!BM$93</f>
        <v>0</v>
      </c>
      <c r="BO44">
        <f>counts!BN44/counts!BN$93</f>
        <v>0</v>
      </c>
      <c r="BP44">
        <f>counts!BO44/counts!BO$93</f>
        <v>0</v>
      </c>
      <c r="BQ44">
        <f>counts!BP44/counts!BP$93</f>
        <v>0</v>
      </c>
      <c r="BR44">
        <f>counts!BQ44/counts!BQ$93</f>
        <v>0</v>
      </c>
      <c r="BS44">
        <f>counts!BR44/counts!BR$93</f>
        <v>0</v>
      </c>
      <c r="BT44">
        <f>counts!BS44/counts!BS$93</f>
        <v>0</v>
      </c>
      <c r="BU44">
        <f>counts!BT44/counts!BT$93</f>
        <v>0</v>
      </c>
      <c r="BV44">
        <f>counts!BU44/counts!BU$93</f>
        <v>0</v>
      </c>
      <c r="BW44">
        <f>counts!BV44/counts!BV$93</f>
        <v>0</v>
      </c>
      <c r="BX44">
        <f>counts!BW44/counts!BW$93</f>
        <v>0</v>
      </c>
      <c r="BY44">
        <f>counts!BX44/counts!BX$93</f>
        <v>0</v>
      </c>
      <c r="BZ44">
        <f>counts!BY44/counts!BY$93</f>
        <v>0</v>
      </c>
      <c r="CA44">
        <f>counts!BZ44/counts!BZ$93</f>
        <v>0</v>
      </c>
      <c r="CB44">
        <f>counts!CA44/counts!CA$93</f>
        <v>0</v>
      </c>
      <c r="CC44">
        <f>counts!CB44/counts!CB$93</f>
        <v>0</v>
      </c>
      <c r="CD44">
        <f>counts!CC44/counts!CC$93</f>
        <v>0</v>
      </c>
      <c r="CE44">
        <f>counts!CD44/counts!CD$93</f>
        <v>0</v>
      </c>
      <c r="CF44">
        <f>counts!CE44/counts!CE$93</f>
        <v>0</v>
      </c>
      <c r="CG44">
        <f>counts!CF44/counts!CF$93</f>
        <v>0</v>
      </c>
      <c r="CH44">
        <f>counts!CG44/counts!CG$93</f>
        <v>0</v>
      </c>
      <c r="CI44">
        <f>counts!CH44/counts!CH$93</f>
        <v>0</v>
      </c>
      <c r="CJ44">
        <f>counts!CI44/counts!CI$93</f>
        <v>0</v>
      </c>
      <c r="CK44">
        <f>counts!CJ44/counts!CJ$93</f>
        <v>0</v>
      </c>
      <c r="CL44">
        <f>counts!CK44/counts!CK$93</f>
        <v>0</v>
      </c>
      <c r="CM44">
        <f>counts!CL44/counts!CL$93</f>
        <v>0</v>
      </c>
      <c r="CN44">
        <f>counts!CM44/counts!CM$93</f>
        <v>0</v>
      </c>
      <c r="CO44">
        <f>counts!CN44/counts!CN$93</f>
        <v>0</v>
      </c>
      <c r="CP44">
        <f>counts!CO44/counts!CO$93</f>
        <v>0</v>
      </c>
      <c r="CQ44">
        <f>counts!CP44/counts!CP$93</f>
        <v>0</v>
      </c>
      <c r="CR44">
        <f>counts!CQ44/counts!CQ$93</f>
        <v>0</v>
      </c>
      <c r="CS44">
        <f>counts!CR44/counts!CR$93</f>
        <v>0</v>
      </c>
      <c r="CT44">
        <f>counts!CS44/counts!CS$93</f>
        <v>0</v>
      </c>
    </row>
    <row r="45" spans="1:98" x14ac:dyDescent="0.2">
      <c r="A45" t="s">
        <v>120</v>
      </c>
      <c r="B45">
        <f>counts!A45/counts!A$93</f>
        <v>0</v>
      </c>
      <c r="C45">
        <f>counts!B45/counts!B$93</f>
        <v>0</v>
      </c>
      <c r="D45">
        <f>counts!C45/counts!C$93</f>
        <v>0</v>
      </c>
      <c r="E45">
        <f>counts!D45/counts!D$93</f>
        <v>9.0909090909090912E-2</v>
      </c>
      <c r="F45">
        <f>counts!E45/counts!E$93</f>
        <v>0</v>
      </c>
      <c r="G45">
        <f>counts!F45/counts!F$93</f>
        <v>0</v>
      </c>
      <c r="H45">
        <f>counts!G45/counts!G$93</f>
        <v>0</v>
      </c>
      <c r="I45">
        <f>counts!H45/counts!H$93</f>
        <v>0</v>
      </c>
      <c r="J45">
        <f>counts!I45/counts!I$93</f>
        <v>0</v>
      </c>
      <c r="K45">
        <f>counts!J45/counts!J$93</f>
        <v>0</v>
      </c>
      <c r="L45">
        <f>counts!K45/counts!K$93</f>
        <v>7.1942446043165471E-3</v>
      </c>
      <c r="M45">
        <f>counts!L45/counts!L$93</f>
        <v>0</v>
      </c>
      <c r="N45">
        <f>counts!M45/counts!M$93</f>
        <v>0</v>
      </c>
      <c r="O45">
        <f>counts!N45/counts!N$93</f>
        <v>0</v>
      </c>
      <c r="P45">
        <f>counts!O45/counts!O$93</f>
        <v>0</v>
      </c>
      <c r="Q45">
        <f>counts!P45/counts!P$93</f>
        <v>0</v>
      </c>
      <c r="R45">
        <f>counts!Q45/counts!Q$93</f>
        <v>0</v>
      </c>
      <c r="S45">
        <f>counts!R45/counts!R$93</f>
        <v>0</v>
      </c>
      <c r="T45">
        <f>counts!S45/counts!S$93</f>
        <v>0</v>
      </c>
      <c r="U45">
        <f>counts!T45/counts!T$93</f>
        <v>0</v>
      </c>
      <c r="V45">
        <f>counts!U45/counts!U$93</f>
        <v>2.5974025974025976E-2</v>
      </c>
      <c r="W45">
        <f>counts!V45/counts!V$93</f>
        <v>4.830917874396135E-3</v>
      </c>
      <c r="X45">
        <f>counts!W45/counts!W$93</f>
        <v>3.4482758620689655E-2</v>
      </c>
      <c r="Y45">
        <f>counts!X45/counts!X$93</f>
        <v>0.17796610169491525</v>
      </c>
      <c r="Z45">
        <f>counts!Y45/counts!Y$93</f>
        <v>0</v>
      </c>
      <c r="AA45">
        <f>counts!Z45/counts!Z$93</f>
        <v>8.3333333333333329E-2</v>
      </c>
      <c r="AB45">
        <f>counts!AA45/counts!AA$93</f>
        <v>8.4033613445378148E-3</v>
      </c>
      <c r="AC45">
        <f>counts!AB45/counts!AB$93</f>
        <v>1.3157894736842105E-2</v>
      </c>
      <c r="AD45">
        <f>counts!AC45/counts!AC$93</f>
        <v>0</v>
      </c>
      <c r="AE45">
        <f>counts!AD45/counts!AD$93</f>
        <v>0</v>
      </c>
      <c r="AF45">
        <f>counts!AE45/counts!AE$93</f>
        <v>9.6153846153846159E-3</v>
      </c>
      <c r="AG45">
        <f>counts!AF45/counts!AF$93</f>
        <v>9.0090090090090089E-3</v>
      </c>
      <c r="AH45">
        <f>counts!AG45/counts!AG$93</f>
        <v>0</v>
      </c>
      <c r="AI45">
        <f>counts!AH45/counts!AH$93</f>
        <v>6.4516129032258064E-3</v>
      </c>
      <c r="AJ45">
        <f>counts!AI45/counts!AI$93</f>
        <v>3.2154340836012861E-3</v>
      </c>
      <c r="AK45">
        <f>counts!AJ45/counts!AJ$93</f>
        <v>0</v>
      </c>
      <c r="AL45">
        <f>counts!AK45/counts!AK$93</f>
        <v>0</v>
      </c>
      <c r="AM45">
        <f>counts!AL45/counts!AL$93</f>
        <v>6.097560975609756E-2</v>
      </c>
      <c r="AN45">
        <f>counts!AM45/counts!AM$93</f>
        <v>4.8484848484848485E-2</v>
      </c>
      <c r="AO45">
        <f>counts!AN45/counts!AN$93</f>
        <v>8.7378640776699032E-2</v>
      </c>
      <c r="AP45">
        <f>counts!AO45/counts!AO$93</f>
        <v>5.0505050505050504E-2</v>
      </c>
      <c r="AQ45">
        <f>counts!AP45/counts!AP$93</f>
        <v>0</v>
      </c>
      <c r="AR45">
        <f>counts!AQ45/counts!AQ$93</f>
        <v>3.3653846153846152E-2</v>
      </c>
      <c r="AS45">
        <f>counts!AR45/counts!AR$93</f>
        <v>4.1666666666666664E-2</v>
      </c>
      <c r="AT45">
        <f>counts!AS45/counts!AS$93</f>
        <v>4.5454545454545456E-2</v>
      </c>
      <c r="AU45">
        <f>counts!AT45/counts!AT$93</f>
        <v>7.246376811594203E-3</v>
      </c>
      <c r="AV45">
        <f>counts!AU45/counts!AU$93</f>
        <v>0</v>
      </c>
      <c r="AW45">
        <f>counts!AV45/counts!AV$93</f>
        <v>2.4691358024691357E-2</v>
      </c>
      <c r="AX45">
        <f>counts!AW45/counts!AW$93</f>
        <v>8.6206896551724144E-2</v>
      </c>
      <c r="AY45">
        <f>counts!AX45/counts!AX$93</f>
        <v>3.8461538461538464E-2</v>
      </c>
      <c r="AZ45">
        <f>counts!AY45/counts!AY$93</f>
        <v>1.4492753623188406E-2</v>
      </c>
      <c r="BA45">
        <f>counts!AZ45/counts!AZ$93</f>
        <v>8.3333333333333329E-2</v>
      </c>
      <c r="BB45">
        <f>counts!BA45/counts!BA$93</f>
        <v>4.7619047619047616E-2</v>
      </c>
      <c r="BC45">
        <f>counts!BB45/counts!BB$93</f>
        <v>5.4054054054054057E-3</v>
      </c>
      <c r="BD45">
        <f>counts!BC45/counts!BC$93</f>
        <v>0</v>
      </c>
      <c r="BE45">
        <f>counts!BD45/counts!BD$93</f>
        <v>3.8216560509554139E-2</v>
      </c>
      <c r="BF45">
        <f>counts!BE45/counts!BE$93</f>
        <v>0</v>
      </c>
      <c r="BG45">
        <f>counts!BF45/counts!BF$93</f>
        <v>0</v>
      </c>
      <c r="BH45">
        <f>counts!BG45/counts!BG$93</f>
        <v>1.3888888888888888E-2</v>
      </c>
      <c r="BI45">
        <f>counts!BH45/counts!BH$93</f>
        <v>0</v>
      </c>
      <c r="BJ45">
        <f>counts!BI45/counts!BI$93</f>
        <v>0</v>
      </c>
      <c r="BK45">
        <f>counts!BJ45/counts!BJ$93</f>
        <v>0</v>
      </c>
      <c r="BL45">
        <f>counts!BK45/counts!BK$93</f>
        <v>0</v>
      </c>
      <c r="BM45">
        <f>counts!BL45/counts!BL$93</f>
        <v>0</v>
      </c>
      <c r="BN45">
        <f>counts!BM45/counts!BM$93</f>
        <v>9.7087378640776691E-3</v>
      </c>
      <c r="BO45">
        <f>counts!BN45/counts!BN$93</f>
        <v>0</v>
      </c>
      <c r="BP45">
        <f>counts!BO45/counts!BO$93</f>
        <v>0</v>
      </c>
      <c r="BQ45">
        <f>counts!BP45/counts!BP$93</f>
        <v>0</v>
      </c>
      <c r="BR45">
        <f>counts!BQ45/counts!BQ$93</f>
        <v>6.41025641025641E-3</v>
      </c>
      <c r="BS45">
        <f>counts!BR45/counts!BR$93</f>
        <v>0</v>
      </c>
      <c r="BT45">
        <f>counts!BS45/counts!BS$93</f>
        <v>1.2121212121212121E-2</v>
      </c>
      <c r="BU45">
        <f>counts!BT45/counts!BT$93</f>
        <v>0</v>
      </c>
      <c r="BV45">
        <f>counts!BU45/counts!BU$93</f>
        <v>6.9444444444444441E-3</v>
      </c>
      <c r="BW45">
        <f>counts!BV45/counts!BV$93</f>
        <v>7.0921985815602835E-3</v>
      </c>
      <c r="BX45">
        <f>counts!BW45/counts!BW$93</f>
        <v>0</v>
      </c>
      <c r="BY45">
        <f>counts!BX45/counts!BX$93</f>
        <v>0</v>
      </c>
      <c r="BZ45">
        <f>counts!BY45/counts!BY$93</f>
        <v>6.41025641025641E-3</v>
      </c>
      <c r="CA45">
        <f>counts!BZ45/counts!BZ$93</f>
        <v>6.7114093959731542E-3</v>
      </c>
      <c r="CB45">
        <f>counts!CA45/counts!CA$93</f>
        <v>0</v>
      </c>
      <c r="CC45">
        <f>counts!CB45/counts!CB$93</f>
        <v>0.14285714285714285</v>
      </c>
      <c r="CD45">
        <f>counts!CC45/counts!CC$93</f>
        <v>0</v>
      </c>
      <c r="CE45">
        <f>counts!CD45/counts!CD$93</f>
        <v>7.2992700729927005E-3</v>
      </c>
      <c r="CF45">
        <f>counts!CE45/counts!CE$93</f>
        <v>0</v>
      </c>
      <c r="CG45">
        <f>counts!CF45/counts!CF$93</f>
        <v>5.0251256281407036E-3</v>
      </c>
      <c r="CH45">
        <f>counts!CG45/counts!CG$93</f>
        <v>8.1967213114754103E-3</v>
      </c>
      <c r="CI45">
        <f>counts!CH45/counts!CH$93</f>
        <v>0</v>
      </c>
      <c r="CJ45">
        <f>counts!CI45/counts!CI$93</f>
        <v>0</v>
      </c>
      <c r="CK45">
        <f>counts!CJ45/counts!CJ$93</f>
        <v>4.3478260869565216E-2</v>
      </c>
      <c r="CL45">
        <f>counts!CK45/counts!CK$93</f>
        <v>0</v>
      </c>
      <c r="CM45">
        <f>counts!CL45/counts!CL$93</f>
        <v>0</v>
      </c>
      <c r="CN45">
        <f>counts!CM45/counts!CM$93</f>
        <v>0</v>
      </c>
      <c r="CO45">
        <f>counts!CN45/counts!CN$93</f>
        <v>0</v>
      </c>
      <c r="CP45">
        <f>counts!CO45/counts!CO$93</f>
        <v>0</v>
      </c>
      <c r="CQ45">
        <f>counts!CP45/counts!CP$93</f>
        <v>0</v>
      </c>
      <c r="CR45">
        <f>counts!CQ45/counts!CQ$93</f>
        <v>0</v>
      </c>
      <c r="CS45">
        <f>counts!CR45/counts!CR$93</f>
        <v>0</v>
      </c>
      <c r="CT45">
        <f>counts!CS45/counts!CS$93</f>
        <v>0</v>
      </c>
    </row>
    <row r="46" spans="1:98" x14ac:dyDescent="0.2">
      <c r="A46" t="s">
        <v>140</v>
      </c>
      <c r="B46">
        <f>counts!A46/counts!A$93</f>
        <v>0</v>
      </c>
      <c r="C46">
        <f>counts!B46/counts!B$93</f>
        <v>0</v>
      </c>
      <c r="D46">
        <f>counts!C46/counts!C$93</f>
        <v>0</v>
      </c>
      <c r="E46">
        <f>counts!D46/counts!D$93</f>
        <v>0</v>
      </c>
      <c r="F46">
        <f>counts!E46/counts!E$93</f>
        <v>0</v>
      </c>
      <c r="G46">
        <f>counts!F46/counts!F$93</f>
        <v>0</v>
      </c>
      <c r="H46">
        <f>counts!G46/counts!G$93</f>
        <v>0</v>
      </c>
      <c r="I46">
        <f>counts!H46/counts!H$93</f>
        <v>0</v>
      </c>
      <c r="J46">
        <f>counts!I46/counts!I$93</f>
        <v>0</v>
      </c>
      <c r="K46">
        <f>counts!J46/counts!J$93</f>
        <v>0</v>
      </c>
      <c r="L46">
        <f>counts!K46/counts!K$93</f>
        <v>0</v>
      </c>
      <c r="M46">
        <f>counts!L46/counts!L$93</f>
        <v>0</v>
      </c>
      <c r="N46">
        <f>counts!M46/counts!M$93</f>
        <v>0</v>
      </c>
      <c r="O46">
        <f>counts!N46/counts!N$93</f>
        <v>0</v>
      </c>
      <c r="P46">
        <f>counts!O46/counts!O$93</f>
        <v>0</v>
      </c>
      <c r="Q46">
        <f>counts!P46/counts!P$93</f>
        <v>0</v>
      </c>
      <c r="R46">
        <f>counts!Q46/counts!Q$93</f>
        <v>0</v>
      </c>
      <c r="S46">
        <f>counts!R46/counts!R$93</f>
        <v>0</v>
      </c>
      <c r="T46">
        <f>counts!S46/counts!S$93</f>
        <v>0</v>
      </c>
      <c r="U46">
        <f>counts!T46/counts!T$93</f>
        <v>0</v>
      </c>
      <c r="V46">
        <f>counts!U46/counts!U$93</f>
        <v>0</v>
      </c>
      <c r="W46">
        <f>counts!V46/counts!V$93</f>
        <v>0</v>
      </c>
      <c r="X46">
        <f>counts!W46/counts!W$93</f>
        <v>0</v>
      </c>
      <c r="Y46">
        <f>counts!X46/counts!X$93</f>
        <v>0</v>
      </c>
      <c r="Z46">
        <f>counts!Y46/counts!Y$93</f>
        <v>0</v>
      </c>
      <c r="AA46">
        <f>counts!Z46/counts!Z$93</f>
        <v>0</v>
      </c>
      <c r="AB46">
        <f>counts!AA46/counts!AA$93</f>
        <v>0</v>
      </c>
      <c r="AC46">
        <f>counts!AB46/counts!AB$93</f>
        <v>0</v>
      </c>
      <c r="AD46">
        <f>counts!AC46/counts!AC$93</f>
        <v>0</v>
      </c>
      <c r="AE46">
        <f>counts!AD46/counts!AD$93</f>
        <v>0</v>
      </c>
      <c r="AF46">
        <f>counts!AE46/counts!AE$93</f>
        <v>0</v>
      </c>
      <c r="AG46">
        <f>counts!AF46/counts!AF$93</f>
        <v>0</v>
      </c>
      <c r="AH46">
        <f>counts!AG46/counts!AG$93</f>
        <v>0</v>
      </c>
      <c r="AI46">
        <f>counts!AH46/counts!AH$93</f>
        <v>6.4516129032258064E-3</v>
      </c>
      <c r="AJ46">
        <f>counts!AI46/counts!AI$93</f>
        <v>0</v>
      </c>
      <c r="AK46">
        <f>counts!AJ46/counts!AJ$93</f>
        <v>0</v>
      </c>
      <c r="AL46">
        <f>counts!AK46/counts!AK$93</f>
        <v>0</v>
      </c>
      <c r="AM46">
        <f>counts!AL46/counts!AL$93</f>
        <v>0</v>
      </c>
      <c r="AN46">
        <f>counts!AM46/counts!AM$93</f>
        <v>0</v>
      </c>
      <c r="AO46">
        <f>counts!AN46/counts!AN$93</f>
        <v>0</v>
      </c>
      <c r="AP46">
        <f>counts!AO46/counts!AO$93</f>
        <v>0</v>
      </c>
      <c r="AQ46">
        <f>counts!AP46/counts!AP$93</f>
        <v>0</v>
      </c>
      <c r="AR46">
        <f>counts!AQ46/counts!AQ$93</f>
        <v>0</v>
      </c>
      <c r="AS46">
        <f>counts!AR46/counts!AR$93</f>
        <v>0</v>
      </c>
      <c r="AT46">
        <f>counts!AS46/counts!AS$93</f>
        <v>0</v>
      </c>
      <c r="AU46">
        <f>counts!AT46/counts!AT$93</f>
        <v>0</v>
      </c>
      <c r="AV46">
        <f>counts!AU46/counts!AU$93</f>
        <v>0</v>
      </c>
      <c r="AW46">
        <f>counts!AV46/counts!AV$93</f>
        <v>0</v>
      </c>
      <c r="AX46">
        <f>counts!AW46/counts!AW$93</f>
        <v>0</v>
      </c>
      <c r="AY46">
        <f>counts!AX46/counts!AX$93</f>
        <v>0</v>
      </c>
      <c r="AZ46">
        <f>counts!AY46/counts!AY$93</f>
        <v>0</v>
      </c>
      <c r="BA46">
        <f>counts!AZ46/counts!AZ$93</f>
        <v>0</v>
      </c>
      <c r="BB46">
        <f>counts!BA46/counts!BA$93</f>
        <v>0</v>
      </c>
      <c r="BC46">
        <f>counts!BB46/counts!BB$93</f>
        <v>5.4054054054054057E-3</v>
      </c>
      <c r="BD46">
        <f>counts!BC46/counts!BC$93</f>
        <v>0</v>
      </c>
      <c r="BE46">
        <f>counts!BD46/counts!BD$93</f>
        <v>0</v>
      </c>
      <c r="BF46">
        <f>counts!BE46/counts!BE$93</f>
        <v>0</v>
      </c>
      <c r="BG46">
        <f>counts!BF46/counts!BF$93</f>
        <v>0</v>
      </c>
      <c r="BH46">
        <f>counts!BG46/counts!BG$93</f>
        <v>0</v>
      </c>
      <c r="BI46">
        <f>counts!BH46/counts!BH$93</f>
        <v>0</v>
      </c>
      <c r="BJ46">
        <f>counts!BI46/counts!BI$93</f>
        <v>0</v>
      </c>
      <c r="BK46">
        <f>counts!BJ46/counts!BJ$93</f>
        <v>0</v>
      </c>
      <c r="BL46">
        <f>counts!BK46/counts!BK$93</f>
        <v>0</v>
      </c>
      <c r="BM46">
        <f>counts!BL46/counts!BL$93</f>
        <v>0</v>
      </c>
      <c r="BN46">
        <f>counts!BM46/counts!BM$93</f>
        <v>0</v>
      </c>
      <c r="BO46">
        <f>counts!BN46/counts!BN$93</f>
        <v>0</v>
      </c>
      <c r="BP46">
        <f>counts!BO46/counts!BO$93</f>
        <v>0</v>
      </c>
      <c r="BQ46">
        <f>counts!BP46/counts!BP$93</f>
        <v>0</v>
      </c>
      <c r="BR46">
        <f>counts!BQ46/counts!BQ$93</f>
        <v>0</v>
      </c>
      <c r="BS46">
        <f>counts!BR46/counts!BR$93</f>
        <v>0</v>
      </c>
      <c r="BT46">
        <f>counts!BS46/counts!BS$93</f>
        <v>6.0606060606060606E-3</v>
      </c>
      <c r="BU46">
        <f>counts!BT46/counts!BT$93</f>
        <v>0</v>
      </c>
      <c r="BV46">
        <f>counts!BU46/counts!BU$93</f>
        <v>0</v>
      </c>
      <c r="BW46">
        <f>counts!BV46/counts!BV$93</f>
        <v>0</v>
      </c>
      <c r="BX46">
        <f>counts!BW46/counts!BW$93</f>
        <v>0</v>
      </c>
      <c r="BY46">
        <f>counts!BX46/counts!BX$93</f>
        <v>0</v>
      </c>
      <c r="BZ46">
        <f>counts!BY46/counts!BY$93</f>
        <v>0</v>
      </c>
      <c r="CA46">
        <f>counts!BZ46/counts!BZ$93</f>
        <v>0</v>
      </c>
      <c r="CB46">
        <f>counts!CA46/counts!CA$93</f>
        <v>0</v>
      </c>
      <c r="CC46">
        <f>counts!CB46/counts!CB$93</f>
        <v>0</v>
      </c>
      <c r="CD46">
        <f>counts!CC46/counts!CC$93</f>
        <v>0</v>
      </c>
      <c r="CE46">
        <f>counts!CD46/counts!CD$93</f>
        <v>0</v>
      </c>
      <c r="CF46">
        <f>counts!CE46/counts!CE$93</f>
        <v>0</v>
      </c>
      <c r="CG46">
        <f>counts!CF46/counts!CF$93</f>
        <v>0</v>
      </c>
      <c r="CH46">
        <f>counts!CG46/counts!CG$93</f>
        <v>0</v>
      </c>
      <c r="CI46">
        <f>counts!CH46/counts!CH$93</f>
        <v>0</v>
      </c>
      <c r="CJ46">
        <f>counts!CI46/counts!CI$93</f>
        <v>0</v>
      </c>
      <c r="CK46">
        <f>counts!CJ46/counts!CJ$93</f>
        <v>0</v>
      </c>
      <c r="CL46">
        <f>counts!CK46/counts!CK$93</f>
        <v>0</v>
      </c>
      <c r="CM46">
        <f>counts!CL46/counts!CL$93</f>
        <v>0</v>
      </c>
      <c r="CN46">
        <f>counts!CM46/counts!CM$93</f>
        <v>0</v>
      </c>
      <c r="CO46">
        <f>counts!CN46/counts!CN$93</f>
        <v>0</v>
      </c>
      <c r="CP46">
        <f>counts!CO46/counts!CO$93</f>
        <v>0</v>
      </c>
      <c r="CQ46">
        <f>counts!CP46/counts!CP$93</f>
        <v>0</v>
      </c>
      <c r="CR46">
        <f>counts!CQ46/counts!CQ$93</f>
        <v>0</v>
      </c>
      <c r="CS46">
        <f>counts!CR46/counts!CR$93</f>
        <v>0</v>
      </c>
      <c r="CT46">
        <f>counts!CS46/counts!CS$93</f>
        <v>0</v>
      </c>
    </row>
    <row r="47" spans="1:98" x14ac:dyDescent="0.2">
      <c r="A47" t="s">
        <v>141</v>
      </c>
      <c r="B47">
        <f>counts!A47/counts!A$93</f>
        <v>0</v>
      </c>
      <c r="C47">
        <f>counts!B47/counts!B$93</f>
        <v>0</v>
      </c>
      <c r="D47">
        <f>counts!C47/counts!C$93</f>
        <v>0</v>
      </c>
      <c r="E47">
        <f>counts!D47/counts!D$93</f>
        <v>0</v>
      </c>
      <c r="F47">
        <f>counts!E47/counts!E$93</f>
        <v>0</v>
      </c>
      <c r="G47">
        <f>counts!F47/counts!F$93</f>
        <v>0</v>
      </c>
      <c r="H47">
        <f>counts!G47/counts!G$93</f>
        <v>0</v>
      </c>
      <c r="I47">
        <f>counts!H47/counts!H$93</f>
        <v>0</v>
      </c>
      <c r="J47">
        <f>counts!I47/counts!I$93</f>
        <v>0</v>
      </c>
      <c r="K47">
        <f>counts!J47/counts!J$93</f>
        <v>0</v>
      </c>
      <c r="L47">
        <f>counts!K47/counts!K$93</f>
        <v>0</v>
      </c>
      <c r="M47">
        <f>counts!L47/counts!L$93</f>
        <v>0</v>
      </c>
      <c r="N47">
        <f>counts!M47/counts!M$93</f>
        <v>0</v>
      </c>
      <c r="O47">
        <f>counts!N47/counts!N$93</f>
        <v>0</v>
      </c>
      <c r="P47">
        <f>counts!O47/counts!O$93</f>
        <v>0</v>
      </c>
      <c r="Q47">
        <f>counts!P47/counts!P$93</f>
        <v>0</v>
      </c>
      <c r="R47">
        <f>counts!Q47/counts!Q$93</f>
        <v>0</v>
      </c>
      <c r="S47">
        <f>counts!R47/counts!R$93</f>
        <v>0</v>
      </c>
      <c r="T47">
        <f>counts!S47/counts!S$93</f>
        <v>0</v>
      </c>
      <c r="U47">
        <f>counts!T47/counts!T$93</f>
        <v>0</v>
      </c>
      <c r="V47">
        <f>counts!U47/counts!U$93</f>
        <v>0</v>
      </c>
      <c r="W47">
        <f>counts!V47/counts!V$93</f>
        <v>0</v>
      </c>
      <c r="X47">
        <f>counts!W47/counts!W$93</f>
        <v>0</v>
      </c>
      <c r="Y47">
        <f>counts!X47/counts!X$93</f>
        <v>0</v>
      </c>
      <c r="Z47">
        <f>counts!Y47/counts!Y$93</f>
        <v>0</v>
      </c>
      <c r="AA47">
        <f>counts!Z47/counts!Z$93</f>
        <v>0</v>
      </c>
      <c r="AB47">
        <f>counts!AA47/counts!AA$93</f>
        <v>0</v>
      </c>
      <c r="AC47">
        <f>counts!AB47/counts!AB$93</f>
        <v>0</v>
      </c>
      <c r="AD47">
        <f>counts!AC47/counts!AC$93</f>
        <v>0</v>
      </c>
      <c r="AE47">
        <f>counts!AD47/counts!AD$93</f>
        <v>0</v>
      </c>
      <c r="AF47">
        <f>counts!AE47/counts!AE$93</f>
        <v>0</v>
      </c>
      <c r="AG47">
        <f>counts!AF47/counts!AF$93</f>
        <v>0</v>
      </c>
      <c r="AH47">
        <f>counts!AG47/counts!AG$93</f>
        <v>0</v>
      </c>
      <c r="AI47">
        <f>counts!AH47/counts!AH$93</f>
        <v>0</v>
      </c>
      <c r="AJ47">
        <f>counts!AI47/counts!AI$93</f>
        <v>0</v>
      </c>
      <c r="AK47">
        <f>counts!AJ47/counts!AJ$93</f>
        <v>0</v>
      </c>
      <c r="AL47">
        <f>counts!AK47/counts!AK$93</f>
        <v>0</v>
      </c>
      <c r="AM47">
        <f>counts!AL47/counts!AL$93</f>
        <v>0</v>
      </c>
      <c r="AN47">
        <f>counts!AM47/counts!AM$93</f>
        <v>0</v>
      </c>
      <c r="AO47">
        <f>counts!AN47/counts!AN$93</f>
        <v>0</v>
      </c>
      <c r="AP47">
        <f>counts!AO47/counts!AO$93</f>
        <v>0</v>
      </c>
      <c r="AQ47">
        <f>counts!AP47/counts!AP$93</f>
        <v>0</v>
      </c>
      <c r="AR47">
        <f>counts!AQ47/counts!AQ$93</f>
        <v>4.807692307692308E-3</v>
      </c>
      <c r="AS47">
        <f>counts!AR47/counts!AR$93</f>
        <v>0</v>
      </c>
      <c r="AT47">
        <f>counts!AS47/counts!AS$93</f>
        <v>0</v>
      </c>
      <c r="AU47">
        <f>counts!AT47/counts!AT$93</f>
        <v>0</v>
      </c>
      <c r="AV47">
        <f>counts!AU47/counts!AU$93</f>
        <v>0</v>
      </c>
      <c r="AW47">
        <f>counts!AV47/counts!AV$93</f>
        <v>0</v>
      </c>
      <c r="AX47">
        <f>counts!AW47/counts!AW$93</f>
        <v>0</v>
      </c>
      <c r="AY47">
        <f>counts!AX47/counts!AX$93</f>
        <v>0</v>
      </c>
      <c r="AZ47">
        <f>counts!AY47/counts!AY$93</f>
        <v>0</v>
      </c>
      <c r="BA47">
        <f>counts!AZ47/counts!AZ$93</f>
        <v>0</v>
      </c>
      <c r="BB47">
        <f>counts!BA47/counts!BA$93</f>
        <v>0</v>
      </c>
      <c r="BC47">
        <f>counts!BB47/counts!BB$93</f>
        <v>0</v>
      </c>
      <c r="BD47">
        <f>counts!BC47/counts!BC$93</f>
        <v>0</v>
      </c>
      <c r="BE47">
        <f>counts!BD47/counts!BD$93</f>
        <v>0</v>
      </c>
      <c r="BF47">
        <f>counts!BE47/counts!BE$93</f>
        <v>0</v>
      </c>
      <c r="BG47">
        <f>counts!BF47/counts!BF$93</f>
        <v>0</v>
      </c>
      <c r="BH47">
        <f>counts!BG47/counts!BG$93</f>
        <v>0</v>
      </c>
      <c r="BI47">
        <f>counts!BH47/counts!BH$93</f>
        <v>0</v>
      </c>
      <c r="BJ47">
        <f>counts!BI47/counts!BI$93</f>
        <v>0</v>
      </c>
      <c r="BK47">
        <f>counts!BJ47/counts!BJ$93</f>
        <v>0</v>
      </c>
      <c r="BL47">
        <f>counts!BK47/counts!BK$93</f>
        <v>0</v>
      </c>
      <c r="BM47">
        <f>counts!BL47/counts!BL$93</f>
        <v>0</v>
      </c>
      <c r="BN47">
        <f>counts!BM47/counts!BM$93</f>
        <v>0</v>
      </c>
      <c r="BO47">
        <f>counts!BN47/counts!BN$93</f>
        <v>0</v>
      </c>
      <c r="BP47">
        <f>counts!BO47/counts!BO$93</f>
        <v>0</v>
      </c>
      <c r="BQ47">
        <f>counts!BP47/counts!BP$93</f>
        <v>0</v>
      </c>
      <c r="BR47">
        <f>counts!BQ47/counts!BQ$93</f>
        <v>0</v>
      </c>
      <c r="BS47">
        <f>counts!BR47/counts!BR$93</f>
        <v>0</v>
      </c>
      <c r="BT47">
        <f>counts!BS47/counts!BS$93</f>
        <v>0</v>
      </c>
      <c r="BU47">
        <f>counts!BT47/counts!BT$93</f>
        <v>0</v>
      </c>
      <c r="BV47">
        <f>counts!BU47/counts!BU$93</f>
        <v>6.9444444444444441E-3</v>
      </c>
      <c r="BW47">
        <f>counts!BV47/counts!BV$93</f>
        <v>0</v>
      </c>
      <c r="BX47">
        <f>counts!BW47/counts!BW$93</f>
        <v>0</v>
      </c>
      <c r="BY47">
        <f>counts!BX47/counts!BX$93</f>
        <v>0</v>
      </c>
      <c r="BZ47">
        <f>counts!BY47/counts!BY$93</f>
        <v>0</v>
      </c>
      <c r="CA47">
        <f>counts!BZ47/counts!BZ$93</f>
        <v>0</v>
      </c>
      <c r="CB47">
        <f>counts!CA47/counts!CA$93</f>
        <v>0</v>
      </c>
      <c r="CC47">
        <f>counts!CB47/counts!CB$93</f>
        <v>0</v>
      </c>
      <c r="CD47">
        <f>counts!CC47/counts!CC$93</f>
        <v>0</v>
      </c>
      <c r="CE47">
        <f>counts!CD47/counts!CD$93</f>
        <v>0</v>
      </c>
      <c r="CF47">
        <f>counts!CE47/counts!CE$93</f>
        <v>0</v>
      </c>
      <c r="CG47">
        <f>counts!CF47/counts!CF$93</f>
        <v>0</v>
      </c>
      <c r="CH47">
        <f>counts!CG47/counts!CG$93</f>
        <v>0</v>
      </c>
      <c r="CI47">
        <f>counts!CH47/counts!CH$93</f>
        <v>0</v>
      </c>
      <c r="CJ47">
        <f>counts!CI47/counts!CI$93</f>
        <v>0</v>
      </c>
      <c r="CK47">
        <f>counts!CJ47/counts!CJ$93</f>
        <v>0</v>
      </c>
      <c r="CL47">
        <f>counts!CK47/counts!CK$93</f>
        <v>0</v>
      </c>
      <c r="CM47">
        <f>counts!CL47/counts!CL$93</f>
        <v>0</v>
      </c>
      <c r="CN47">
        <f>counts!CM47/counts!CM$93</f>
        <v>0</v>
      </c>
      <c r="CO47">
        <f>counts!CN47/counts!CN$93</f>
        <v>0</v>
      </c>
      <c r="CP47">
        <f>counts!CO47/counts!CO$93</f>
        <v>0</v>
      </c>
      <c r="CQ47">
        <f>counts!CP47/counts!CP$93</f>
        <v>0</v>
      </c>
      <c r="CR47">
        <f>counts!CQ47/counts!CQ$93</f>
        <v>0</v>
      </c>
      <c r="CS47">
        <f>counts!CR47/counts!CR$93</f>
        <v>0</v>
      </c>
      <c r="CT47">
        <f>counts!CS47/counts!CS$93</f>
        <v>0</v>
      </c>
    </row>
    <row r="48" spans="1:98" x14ac:dyDescent="0.2">
      <c r="A48" t="s">
        <v>142</v>
      </c>
      <c r="B48">
        <f>counts!A48/counts!A$93</f>
        <v>0</v>
      </c>
      <c r="C48">
        <f>counts!B48/counts!B$93</f>
        <v>0</v>
      </c>
      <c r="D48">
        <f>counts!C48/counts!C$93</f>
        <v>0</v>
      </c>
      <c r="E48">
        <f>counts!D48/counts!D$93</f>
        <v>0</v>
      </c>
      <c r="F48">
        <f>counts!E48/counts!E$93</f>
        <v>0</v>
      </c>
      <c r="G48">
        <f>counts!F48/counts!F$93</f>
        <v>0</v>
      </c>
      <c r="H48">
        <f>counts!G48/counts!G$93</f>
        <v>0</v>
      </c>
      <c r="I48">
        <f>counts!H48/counts!H$93</f>
        <v>0</v>
      </c>
      <c r="J48">
        <f>counts!I48/counts!I$93</f>
        <v>0</v>
      </c>
      <c r="K48">
        <f>counts!J48/counts!J$93</f>
        <v>0</v>
      </c>
      <c r="L48">
        <f>counts!K48/counts!K$93</f>
        <v>0</v>
      </c>
      <c r="M48">
        <f>counts!L48/counts!L$93</f>
        <v>0</v>
      </c>
      <c r="N48">
        <f>counts!M48/counts!M$93</f>
        <v>0</v>
      </c>
      <c r="O48">
        <f>counts!N48/counts!N$93</f>
        <v>0</v>
      </c>
      <c r="P48">
        <f>counts!O48/counts!O$93</f>
        <v>0</v>
      </c>
      <c r="Q48">
        <f>counts!P48/counts!P$93</f>
        <v>0</v>
      </c>
      <c r="R48">
        <f>counts!Q48/counts!Q$93</f>
        <v>0</v>
      </c>
      <c r="S48">
        <f>counts!R48/counts!R$93</f>
        <v>0</v>
      </c>
      <c r="T48">
        <f>counts!S48/counts!S$93</f>
        <v>0</v>
      </c>
      <c r="U48">
        <f>counts!T48/counts!T$93</f>
        <v>0</v>
      </c>
      <c r="V48">
        <f>counts!U48/counts!U$93</f>
        <v>0</v>
      </c>
      <c r="W48">
        <f>counts!V48/counts!V$93</f>
        <v>0</v>
      </c>
      <c r="X48">
        <f>counts!W48/counts!W$93</f>
        <v>0</v>
      </c>
      <c r="Y48">
        <f>counts!X48/counts!X$93</f>
        <v>0</v>
      </c>
      <c r="Z48">
        <f>counts!Y48/counts!Y$93</f>
        <v>0</v>
      </c>
      <c r="AA48">
        <f>counts!Z48/counts!Z$93</f>
        <v>0</v>
      </c>
      <c r="AB48">
        <f>counts!AA48/counts!AA$93</f>
        <v>0</v>
      </c>
      <c r="AC48">
        <f>counts!AB48/counts!AB$93</f>
        <v>0</v>
      </c>
      <c r="AD48">
        <f>counts!AC48/counts!AC$93</f>
        <v>0</v>
      </c>
      <c r="AE48">
        <f>counts!AD48/counts!AD$93</f>
        <v>0</v>
      </c>
      <c r="AF48">
        <f>counts!AE48/counts!AE$93</f>
        <v>0</v>
      </c>
      <c r="AG48">
        <f>counts!AF48/counts!AF$93</f>
        <v>0</v>
      </c>
      <c r="AH48">
        <f>counts!AG48/counts!AG$93</f>
        <v>0</v>
      </c>
      <c r="AI48">
        <f>counts!AH48/counts!AH$93</f>
        <v>0</v>
      </c>
      <c r="AJ48">
        <f>counts!AI48/counts!AI$93</f>
        <v>0</v>
      </c>
      <c r="AK48">
        <f>counts!AJ48/counts!AJ$93</f>
        <v>0</v>
      </c>
      <c r="AL48">
        <f>counts!AK48/counts!AK$93</f>
        <v>0</v>
      </c>
      <c r="AM48">
        <f>counts!AL48/counts!AL$93</f>
        <v>0</v>
      </c>
      <c r="AN48">
        <f>counts!AM48/counts!AM$93</f>
        <v>0</v>
      </c>
      <c r="AO48">
        <f>counts!AN48/counts!AN$93</f>
        <v>9.7087378640776691E-3</v>
      </c>
      <c r="AP48">
        <f>counts!AO48/counts!AO$93</f>
        <v>0</v>
      </c>
      <c r="AQ48">
        <f>counts!AP48/counts!AP$93</f>
        <v>0</v>
      </c>
      <c r="AR48">
        <f>counts!AQ48/counts!AQ$93</f>
        <v>0</v>
      </c>
      <c r="AS48">
        <f>counts!AR48/counts!AR$93</f>
        <v>0</v>
      </c>
      <c r="AT48">
        <f>counts!AS48/counts!AS$93</f>
        <v>0</v>
      </c>
      <c r="AU48">
        <f>counts!AT48/counts!AT$93</f>
        <v>0</v>
      </c>
      <c r="AV48">
        <f>counts!AU48/counts!AU$93</f>
        <v>0</v>
      </c>
      <c r="AW48">
        <f>counts!AV48/counts!AV$93</f>
        <v>0</v>
      </c>
      <c r="AX48">
        <f>counts!AW48/counts!AW$93</f>
        <v>1.7241379310344827E-2</v>
      </c>
      <c r="AY48">
        <f>counts!AX48/counts!AX$93</f>
        <v>0</v>
      </c>
      <c r="AZ48">
        <f>counts!AY48/counts!AY$93</f>
        <v>1.4492753623188406E-2</v>
      </c>
      <c r="BA48">
        <f>counts!AZ48/counts!AZ$93</f>
        <v>0</v>
      </c>
      <c r="BB48">
        <f>counts!BA48/counts!BA$93</f>
        <v>0</v>
      </c>
      <c r="BC48">
        <f>counts!BB48/counts!BB$93</f>
        <v>0</v>
      </c>
      <c r="BD48">
        <f>counts!BC48/counts!BC$93</f>
        <v>0</v>
      </c>
      <c r="BE48">
        <f>counts!BD48/counts!BD$93</f>
        <v>0</v>
      </c>
      <c r="BF48">
        <f>counts!BE48/counts!BE$93</f>
        <v>0</v>
      </c>
      <c r="BG48">
        <f>counts!BF48/counts!BF$93</f>
        <v>0</v>
      </c>
      <c r="BH48">
        <f>counts!BG48/counts!BG$93</f>
        <v>0</v>
      </c>
      <c r="BI48">
        <f>counts!BH48/counts!BH$93</f>
        <v>0</v>
      </c>
      <c r="BJ48">
        <f>counts!BI48/counts!BI$93</f>
        <v>0</v>
      </c>
      <c r="BK48">
        <f>counts!BJ48/counts!BJ$93</f>
        <v>0</v>
      </c>
      <c r="BL48">
        <f>counts!BK48/counts!BK$93</f>
        <v>0</v>
      </c>
      <c r="BM48">
        <f>counts!BL48/counts!BL$93</f>
        <v>0</v>
      </c>
      <c r="BN48">
        <f>counts!BM48/counts!BM$93</f>
        <v>0</v>
      </c>
      <c r="BO48">
        <f>counts!BN48/counts!BN$93</f>
        <v>0</v>
      </c>
      <c r="BP48">
        <f>counts!BO48/counts!BO$93</f>
        <v>1.4705882352941176E-2</v>
      </c>
      <c r="BQ48">
        <f>counts!BP48/counts!BP$93</f>
        <v>0</v>
      </c>
      <c r="BR48">
        <f>counts!BQ48/counts!BQ$93</f>
        <v>0</v>
      </c>
      <c r="BS48">
        <f>counts!BR48/counts!BR$93</f>
        <v>0</v>
      </c>
      <c r="BT48">
        <f>counts!BS48/counts!BS$93</f>
        <v>1.8181818181818181E-2</v>
      </c>
      <c r="BU48">
        <f>counts!BT48/counts!BT$93</f>
        <v>0</v>
      </c>
      <c r="BV48">
        <f>counts!BU48/counts!BU$93</f>
        <v>0</v>
      </c>
      <c r="BW48">
        <f>counts!BV48/counts!BV$93</f>
        <v>0</v>
      </c>
      <c r="BX48">
        <f>counts!BW48/counts!BW$93</f>
        <v>0</v>
      </c>
      <c r="BY48">
        <f>counts!BX48/counts!BX$93</f>
        <v>0</v>
      </c>
      <c r="BZ48">
        <f>counts!BY48/counts!BY$93</f>
        <v>0</v>
      </c>
      <c r="CA48">
        <f>counts!BZ48/counts!BZ$93</f>
        <v>0</v>
      </c>
      <c r="CB48">
        <f>counts!CA48/counts!CA$93</f>
        <v>0</v>
      </c>
      <c r="CC48">
        <f>counts!CB48/counts!CB$93</f>
        <v>0</v>
      </c>
      <c r="CD48">
        <f>counts!CC48/counts!CC$93</f>
        <v>0</v>
      </c>
      <c r="CE48">
        <f>counts!CD48/counts!CD$93</f>
        <v>0</v>
      </c>
      <c r="CF48">
        <f>counts!CE48/counts!CE$93</f>
        <v>0</v>
      </c>
      <c r="CG48">
        <f>counts!CF48/counts!CF$93</f>
        <v>5.0251256281407036E-3</v>
      </c>
      <c r="CH48">
        <f>counts!CG48/counts!CG$93</f>
        <v>0</v>
      </c>
      <c r="CI48">
        <f>counts!CH48/counts!CH$93</f>
        <v>0</v>
      </c>
      <c r="CJ48">
        <f>counts!CI48/counts!CI$93</f>
        <v>0</v>
      </c>
      <c r="CK48">
        <f>counts!CJ48/counts!CJ$93</f>
        <v>0</v>
      </c>
      <c r="CL48">
        <f>counts!CK48/counts!CK$93</f>
        <v>0</v>
      </c>
      <c r="CM48">
        <f>counts!CL48/counts!CL$93</f>
        <v>0</v>
      </c>
      <c r="CN48">
        <f>counts!CM48/counts!CM$93</f>
        <v>0</v>
      </c>
      <c r="CO48">
        <f>counts!CN48/counts!CN$93</f>
        <v>0</v>
      </c>
      <c r="CP48">
        <f>counts!CO48/counts!CO$93</f>
        <v>0</v>
      </c>
      <c r="CQ48">
        <f>counts!CP48/counts!CP$93</f>
        <v>0</v>
      </c>
      <c r="CR48">
        <f>counts!CQ48/counts!CQ$93</f>
        <v>0</v>
      </c>
      <c r="CS48">
        <f>counts!CR48/counts!CR$93</f>
        <v>0</v>
      </c>
      <c r="CT48">
        <f>counts!CS48/counts!CS$93</f>
        <v>0</v>
      </c>
    </row>
    <row r="49" spans="1:98" x14ac:dyDescent="0.2">
      <c r="A49" t="s">
        <v>143</v>
      </c>
      <c r="B49">
        <f>counts!A49/counts!A$93</f>
        <v>0</v>
      </c>
      <c r="C49">
        <f>counts!B49/counts!B$93</f>
        <v>0</v>
      </c>
      <c r="D49">
        <f>counts!C49/counts!C$93</f>
        <v>0</v>
      </c>
      <c r="E49">
        <f>counts!D49/counts!D$93</f>
        <v>0</v>
      </c>
      <c r="F49">
        <f>counts!E49/counts!E$93</f>
        <v>0</v>
      </c>
      <c r="G49">
        <f>counts!F49/counts!F$93</f>
        <v>0</v>
      </c>
      <c r="H49">
        <f>counts!G49/counts!G$93</f>
        <v>0</v>
      </c>
      <c r="I49">
        <f>counts!H49/counts!H$93</f>
        <v>0</v>
      </c>
      <c r="J49">
        <f>counts!I49/counts!I$93</f>
        <v>0</v>
      </c>
      <c r="K49">
        <f>counts!J49/counts!J$93</f>
        <v>0</v>
      </c>
      <c r="L49">
        <f>counts!K49/counts!K$93</f>
        <v>0</v>
      </c>
      <c r="M49">
        <f>counts!L49/counts!L$93</f>
        <v>0</v>
      </c>
      <c r="N49">
        <f>counts!M49/counts!M$93</f>
        <v>0</v>
      </c>
      <c r="O49">
        <f>counts!N49/counts!N$93</f>
        <v>0</v>
      </c>
      <c r="P49">
        <f>counts!O49/counts!O$93</f>
        <v>0</v>
      </c>
      <c r="Q49">
        <f>counts!P49/counts!P$93</f>
        <v>0</v>
      </c>
      <c r="R49">
        <f>counts!Q49/counts!Q$93</f>
        <v>0</v>
      </c>
      <c r="S49">
        <f>counts!R49/counts!R$93</f>
        <v>0</v>
      </c>
      <c r="T49">
        <f>counts!S49/counts!S$93</f>
        <v>0</v>
      </c>
      <c r="U49">
        <f>counts!T49/counts!T$93</f>
        <v>0</v>
      </c>
      <c r="V49">
        <f>counts!U49/counts!U$93</f>
        <v>0</v>
      </c>
      <c r="W49">
        <f>counts!V49/counts!V$93</f>
        <v>0</v>
      </c>
      <c r="X49">
        <f>counts!W49/counts!W$93</f>
        <v>0</v>
      </c>
      <c r="Y49">
        <f>counts!X49/counts!X$93</f>
        <v>0</v>
      </c>
      <c r="Z49">
        <f>counts!Y49/counts!Y$93</f>
        <v>0</v>
      </c>
      <c r="AA49">
        <f>counts!Z49/counts!Z$93</f>
        <v>0</v>
      </c>
      <c r="AB49">
        <f>counts!AA49/counts!AA$93</f>
        <v>3.3613445378151259E-2</v>
      </c>
      <c r="AC49">
        <f>counts!AB49/counts!AB$93</f>
        <v>0</v>
      </c>
      <c r="AD49">
        <f>counts!AC49/counts!AC$93</f>
        <v>0</v>
      </c>
      <c r="AE49">
        <f>counts!AD49/counts!AD$93</f>
        <v>0</v>
      </c>
      <c r="AF49">
        <f>counts!AE49/counts!AE$93</f>
        <v>9.6153846153846159E-3</v>
      </c>
      <c r="AG49">
        <f>counts!AF49/counts!AF$93</f>
        <v>0</v>
      </c>
      <c r="AH49">
        <f>counts!AG49/counts!AG$93</f>
        <v>0</v>
      </c>
      <c r="AI49">
        <f>counts!AH49/counts!AH$93</f>
        <v>0</v>
      </c>
      <c r="AJ49">
        <f>counts!AI49/counts!AI$93</f>
        <v>0</v>
      </c>
      <c r="AK49">
        <f>counts!AJ49/counts!AJ$93</f>
        <v>0</v>
      </c>
      <c r="AL49">
        <f>counts!AK49/counts!AK$93</f>
        <v>0</v>
      </c>
      <c r="AM49">
        <f>counts!AL49/counts!AL$93</f>
        <v>2.4390243902439025E-2</v>
      </c>
      <c r="AN49">
        <f>counts!AM49/counts!AM$93</f>
        <v>0</v>
      </c>
      <c r="AO49">
        <f>counts!AN49/counts!AN$93</f>
        <v>9.7087378640776691E-3</v>
      </c>
      <c r="AP49">
        <f>counts!AO49/counts!AO$93</f>
        <v>0</v>
      </c>
      <c r="AQ49">
        <f>counts!AP49/counts!AP$93</f>
        <v>0</v>
      </c>
      <c r="AR49">
        <f>counts!AQ49/counts!AQ$93</f>
        <v>0</v>
      </c>
      <c r="AS49">
        <f>counts!AR49/counts!AR$93</f>
        <v>8.3333333333333332E-3</v>
      </c>
      <c r="AT49">
        <f>counts!AS49/counts!AS$93</f>
        <v>0</v>
      </c>
      <c r="AU49">
        <f>counts!AT49/counts!AT$93</f>
        <v>0</v>
      </c>
      <c r="AV49">
        <f>counts!AU49/counts!AU$93</f>
        <v>0</v>
      </c>
      <c r="AW49">
        <f>counts!AV49/counts!AV$93</f>
        <v>0</v>
      </c>
      <c r="AX49">
        <f>counts!AW49/counts!AW$93</f>
        <v>0</v>
      </c>
      <c r="AY49">
        <f>counts!AX49/counts!AX$93</f>
        <v>0</v>
      </c>
      <c r="AZ49">
        <f>counts!AY49/counts!AY$93</f>
        <v>0</v>
      </c>
      <c r="BA49">
        <f>counts!AZ49/counts!AZ$93</f>
        <v>0</v>
      </c>
      <c r="BB49">
        <f>counts!BA49/counts!BA$93</f>
        <v>0</v>
      </c>
      <c r="BC49">
        <f>counts!BB49/counts!BB$93</f>
        <v>0</v>
      </c>
      <c r="BD49">
        <f>counts!BC49/counts!BC$93</f>
        <v>0</v>
      </c>
      <c r="BE49">
        <f>counts!BD49/counts!BD$93</f>
        <v>8.2802547770700632E-2</v>
      </c>
      <c r="BF49">
        <f>counts!BE49/counts!BE$93</f>
        <v>0</v>
      </c>
      <c r="BG49">
        <f>counts!BF49/counts!BF$93</f>
        <v>0</v>
      </c>
      <c r="BH49">
        <f>counts!BG49/counts!BG$93</f>
        <v>0</v>
      </c>
      <c r="BI49">
        <f>counts!BH49/counts!BH$93</f>
        <v>0</v>
      </c>
      <c r="BJ49">
        <f>counts!BI49/counts!BI$93</f>
        <v>0</v>
      </c>
      <c r="BK49">
        <f>counts!BJ49/counts!BJ$93</f>
        <v>0</v>
      </c>
      <c r="BL49">
        <f>counts!BK49/counts!BK$93</f>
        <v>0</v>
      </c>
      <c r="BM49">
        <f>counts!BL49/counts!BL$93</f>
        <v>0</v>
      </c>
      <c r="BN49">
        <f>counts!BM49/counts!BM$93</f>
        <v>0</v>
      </c>
      <c r="BO49">
        <f>counts!BN49/counts!BN$93</f>
        <v>0</v>
      </c>
      <c r="BP49">
        <f>counts!BO49/counts!BO$93</f>
        <v>0</v>
      </c>
      <c r="BQ49">
        <f>counts!BP49/counts!BP$93</f>
        <v>0</v>
      </c>
      <c r="BR49">
        <f>counts!BQ49/counts!BQ$93</f>
        <v>0</v>
      </c>
      <c r="BS49">
        <f>counts!BR49/counts!BR$93</f>
        <v>0</v>
      </c>
      <c r="BT49">
        <f>counts!BS49/counts!BS$93</f>
        <v>6.0606060606060606E-3</v>
      </c>
      <c r="BU49">
        <f>counts!BT49/counts!BT$93</f>
        <v>0</v>
      </c>
      <c r="BV49">
        <f>counts!BU49/counts!BU$93</f>
        <v>0</v>
      </c>
      <c r="BW49">
        <f>counts!BV49/counts!BV$93</f>
        <v>0</v>
      </c>
      <c r="BX49">
        <f>counts!BW49/counts!BW$93</f>
        <v>0</v>
      </c>
      <c r="BY49">
        <f>counts!BX49/counts!BX$93</f>
        <v>0</v>
      </c>
      <c r="BZ49">
        <f>counts!BY49/counts!BY$93</f>
        <v>0</v>
      </c>
      <c r="CA49">
        <f>counts!BZ49/counts!BZ$93</f>
        <v>0</v>
      </c>
      <c r="CB49">
        <f>counts!CA49/counts!CA$93</f>
        <v>0</v>
      </c>
      <c r="CC49">
        <f>counts!CB49/counts!CB$93</f>
        <v>0</v>
      </c>
      <c r="CD49">
        <f>counts!CC49/counts!CC$93</f>
        <v>0</v>
      </c>
      <c r="CE49">
        <f>counts!CD49/counts!CD$93</f>
        <v>0</v>
      </c>
      <c r="CF49">
        <f>counts!CE49/counts!CE$93</f>
        <v>0</v>
      </c>
      <c r="CG49">
        <f>counts!CF49/counts!CF$93</f>
        <v>0</v>
      </c>
      <c r="CH49">
        <f>counts!CG49/counts!CG$93</f>
        <v>0</v>
      </c>
      <c r="CI49">
        <f>counts!CH49/counts!CH$93</f>
        <v>0</v>
      </c>
      <c r="CJ49">
        <f>counts!CI49/counts!CI$93</f>
        <v>0</v>
      </c>
      <c r="CK49">
        <f>counts!CJ49/counts!CJ$93</f>
        <v>0</v>
      </c>
      <c r="CL49">
        <f>counts!CK49/counts!CK$93</f>
        <v>0</v>
      </c>
      <c r="CM49">
        <f>counts!CL49/counts!CL$93</f>
        <v>0</v>
      </c>
      <c r="CN49">
        <f>counts!CM49/counts!CM$93</f>
        <v>0</v>
      </c>
      <c r="CO49">
        <f>counts!CN49/counts!CN$93</f>
        <v>0</v>
      </c>
      <c r="CP49">
        <f>counts!CO49/counts!CO$93</f>
        <v>0</v>
      </c>
      <c r="CQ49">
        <f>counts!CP49/counts!CP$93</f>
        <v>0</v>
      </c>
      <c r="CR49">
        <f>counts!CQ49/counts!CQ$93</f>
        <v>0</v>
      </c>
      <c r="CS49">
        <f>counts!CR49/counts!CR$93</f>
        <v>0</v>
      </c>
      <c r="CT49">
        <f>counts!CS49/counts!CS$93</f>
        <v>0</v>
      </c>
    </row>
    <row r="50" spans="1:98" x14ac:dyDescent="0.2">
      <c r="A50" t="s">
        <v>144</v>
      </c>
      <c r="B50">
        <f>counts!A50/counts!A$93</f>
        <v>0</v>
      </c>
      <c r="C50">
        <f>counts!B50/counts!B$93</f>
        <v>0</v>
      </c>
      <c r="D50">
        <f>counts!C50/counts!C$93</f>
        <v>0</v>
      </c>
      <c r="E50">
        <f>counts!D50/counts!D$93</f>
        <v>0</v>
      </c>
      <c r="F50">
        <f>counts!E50/counts!E$93</f>
        <v>0</v>
      </c>
      <c r="G50">
        <f>counts!F50/counts!F$93</f>
        <v>0</v>
      </c>
      <c r="H50">
        <f>counts!G50/counts!G$93</f>
        <v>0</v>
      </c>
      <c r="I50">
        <f>counts!H50/counts!H$93</f>
        <v>0</v>
      </c>
      <c r="J50">
        <f>counts!I50/counts!I$93</f>
        <v>0</v>
      </c>
      <c r="K50">
        <f>counts!J50/counts!J$93</f>
        <v>0</v>
      </c>
      <c r="L50">
        <f>counts!K50/counts!K$93</f>
        <v>0</v>
      </c>
      <c r="M50">
        <f>counts!L50/counts!L$93</f>
        <v>0</v>
      </c>
      <c r="N50">
        <f>counts!M50/counts!M$93</f>
        <v>0</v>
      </c>
      <c r="O50">
        <f>counts!N50/counts!N$93</f>
        <v>0</v>
      </c>
      <c r="P50">
        <f>counts!O50/counts!O$93</f>
        <v>0</v>
      </c>
      <c r="Q50">
        <f>counts!P50/counts!P$93</f>
        <v>0</v>
      </c>
      <c r="R50">
        <f>counts!Q50/counts!Q$93</f>
        <v>0</v>
      </c>
      <c r="S50">
        <f>counts!R50/counts!R$93</f>
        <v>0</v>
      </c>
      <c r="T50">
        <f>counts!S50/counts!S$93</f>
        <v>0</v>
      </c>
      <c r="U50">
        <f>counts!T50/counts!T$93</f>
        <v>0</v>
      </c>
      <c r="V50">
        <f>counts!U50/counts!U$93</f>
        <v>1.948051948051948E-2</v>
      </c>
      <c r="W50">
        <f>counts!V50/counts!V$93</f>
        <v>9.6618357487922701E-3</v>
      </c>
      <c r="X50">
        <f>counts!W50/counts!W$93</f>
        <v>8.6206896551724137E-3</v>
      </c>
      <c r="Y50">
        <f>counts!X50/counts!X$93</f>
        <v>8.4745762711864406E-3</v>
      </c>
      <c r="Z50">
        <f>counts!Y50/counts!Y$93</f>
        <v>0</v>
      </c>
      <c r="AA50">
        <f>counts!Z50/counts!Z$93</f>
        <v>4.1666666666666664E-2</v>
      </c>
      <c r="AB50">
        <f>counts!AA50/counts!AA$93</f>
        <v>0</v>
      </c>
      <c r="AC50">
        <f>counts!AB50/counts!AB$93</f>
        <v>0</v>
      </c>
      <c r="AD50">
        <f>counts!AC50/counts!AC$93</f>
        <v>0</v>
      </c>
      <c r="AE50">
        <f>counts!AD50/counts!AD$93</f>
        <v>0</v>
      </c>
      <c r="AF50">
        <f>counts!AE50/counts!AE$93</f>
        <v>1.9230769230769232E-2</v>
      </c>
      <c r="AG50">
        <f>counts!AF50/counts!AF$93</f>
        <v>9.0090090090090089E-3</v>
      </c>
      <c r="AH50">
        <f>counts!AG50/counts!AG$93</f>
        <v>6.6666666666666666E-2</v>
      </c>
      <c r="AI50">
        <f>counts!AH50/counts!AH$93</f>
        <v>1.935483870967742E-2</v>
      </c>
      <c r="AJ50">
        <f>counts!AI50/counts!AI$93</f>
        <v>0</v>
      </c>
      <c r="AK50">
        <f>counts!AJ50/counts!AJ$93</f>
        <v>0</v>
      </c>
      <c r="AL50">
        <f>counts!AK50/counts!AK$93</f>
        <v>0</v>
      </c>
      <c r="AM50">
        <f>counts!AL50/counts!AL$93</f>
        <v>2.4390243902439025E-2</v>
      </c>
      <c r="AN50">
        <f>counts!AM50/counts!AM$93</f>
        <v>1.2121212121212121E-2</v>
      </c>
      <c r="AO50">
        <f>counts!AN50/counts!AN$93</f>
        <v>9.7087378640776691E-3</v>
      </c>
      <c r="AP50">
        <f>counts!AO50/counts!AO$93</f>
        <v>3.0303030303030304E-2</v>
      </c>
      <c r="AQ50">
        <f>counts!AP50/counts!AP$93</f>
        <v>5.8823529411764705E-2</v>
      </c>
      <c r="AR50">
        <f>counts!AQ50/counts!AQ$93</f>
        <v>0</v>
      </c>
      <c r="AS50">
        <f>counts!AR50/counts!AR$93</f>
        <v>8.3333333333333332E-3</v>
      </c>
      <c r="AT50">
        <f>counts!AS50/counts!AS$93</f>
        <v>0</v>
      </c>
      <c r="AU50">
        <f>counts!AT50/counts!AT$93</f>
        <v>0</v>
      </c>
      <c r="AV50">
        <f>counts!AU50/counts!AU$93</f>
        <v>0</v>
      </c>
      <c r="AW50">
        <f>counts!AV50/counts!AV$93</f>
        <v>1.2345679012345678E-2</v>
      </c>
      <c r="AX50">
        <f>counts!AW50/counts!AW$93</f>
        <v>0</v>
      </c>
      <c r="AY50">
        <f>counts!AX50/counts!AX$93</f>
        <v>0.11538461538461539</v>
      </c>
      <c r="AZ50">
        <f>counts!AY50/counts!AY$93</f>
        <v>0</v>
      </c>
      <c r="BA50">
        <f>counts!AZ50/counts!AZ$93</f>
        <v>0</v>
      </c>
      <c r="BB50">
        <f>counts!BA50/counts!BA$93</f>
        <v>2.3809523809523808E-2</v>
      </c>
      <c r="BC50">
        <f>counts!BB50/counts!BB$93</f>
        <v>0</v>
      </c>
      <c r="BD50">
        <f>counts!BC50/counts!BC$93</f>
        <v>0</v>
      </c>
      <c r="BE50">
        <f>counts!BD50/counts!BD$93</f>
        <v>0</v>
      </c>
      <c r="BF50">
        <f>counts!BE50/counts!BE$93</f>
        <v>0</v>
      </c>
      <c r="BG50">
        <f>counts!BF50/counts!BF$93</f>
        <v>0</v>
      </c>
      <c r="BH50">
        <f>counts!BG50/counts!BG$93</f>
        <v>0</v>
      </c>
      <c r="BI50">
        <f>counts!BH50/counts!BH$93</f>
        <v>0</v>
      </c>
      <c r="BJ50">
        <f>counts!BI50/counts!BI$93</f>
        <v>0</v>
      </c>
      <c r="BK50">
        <f>counts!BJ50/counts!BJ$93</f>
        <v>0</v>
      </c>
      <c r="BL50">
        <f>counts!BK50/counts!BK$93</f>
        <v>5.1020408163265302E-3</v>
      </c>
      <c r="BM50">
        <f>counts!BL50/counts!BL$93</f>
        <v>0</v>
      </c>
      <c r="BN50">
        <f>counts!BM50/counts!BM$93</f>
        <v>9.7087378640776691E-3</v>
      </c>
      <c r="BO50">
        <f>counts!BN50/counts!BN$93</f>
        <v>0</v>
      </c>
      <c r="BP50">
        <f>counts!BO50/counts!BO$93</f>
        <v>0</v>
      </c>
      <c r="BQ50">
        <f>counts!BP50/counts!BP$93</f>
        <v>0</v>
      </c>
      <c r="BR50">
        <f>counts!BQ50/counts!BQ$93</f>
        <v>0</v>
      </c>
      <c r="BS50">
        <f>counts!BR50/counts!BR$93</f>
        <v>0</v>
      </c>
      <c r="BT50">
        <f>counts!BS50/counts!BS$93</f>
        <v>0</v>
      </c>
      <c r="BU50">
        <f>counts!BT50/counts!BT$93</f>
        <v>0</v>
      </c>
      <c r="BV50">
        <f>counts!BU50/counts!BU$93</f>
        <v>6.9444444444444441E-3</v>
      </c>
      <c r="BW50">
        <f>counts!BV50/counts!BV$93</f>
        <v>0</v>
      </c>
      <c r="BX50">
        <f>counts!BW50/counts!BW$93</f>
        <v>0</v>
      </c>
      <c r="BY50">
        <f>counts!BX50/counts!BX$93</f>
        <v>0</v>
      </c>
      <c r="BZ50">
        <f>counts!BY50/counts!BY$93</f>
        <v>0</v>
      </c>
      <c r="CA50">
        <f>counts!BZ50/counts!BZ$93</f>
        <v>0</v>
      </c>
      <c r="CB50">
        <f>counts!CA50/counts!CA$93</f>
        <v>0</v>
      </c>
      <c r="CC50">
        <f>counts!CB50/counts!CB$93</f>
        <v>4.7619047619047616E-2</v>
      </c>
      <c r="CD50">
        <f>counts!CC50/counts!CC$93</f>
        <v>0</v>
      </c>
      <c r="CE50">
        <f>counts!CD50/counts!CD$93</f>
        <v>7.2992700729927005E-3</v>
      </c>
      <c r="CF50">
        <f>counts!CE50/counts!CE$93</f>
        <v>0</v>
      </c>
      <c r="CG50">
        <f>counts!CF50/counts!CF$93</f>
        <v>0</v>
      </c>
      <c r="CH50">
        <f>counts!CG50/counts!CG$93</f>
        <v>8.1967213114754103E-3</v>
      </c>
      <c r="CI50">
        <f>counts!CH50/counts!CH$93</f>
        <v>0</v>
      </c>
      <c r="CJ50">
        <f>counts!CI50/counts!CI$93</f>
        <v>0</v>
      </c>
      <c r="CK50">
        <f>counts!CJ50/counts!CJ$93</f>
        <v>0</v>
      </c>
      <c r="CL50">
        <f>counts!CK50/counts!CK$93</f>
        <v>0</v>
      </c>
      <c r="CM50">
        <f>counts!CL50/counts!CL$93</f>
        <v>0</v>
      </c>
      <c r="CN50">
        <f>counts!CM50/counts!CM$93</f>
        <v>0</v>
      </c>
      <c r="CO50">
        <f>counts!CN50/counts!CN$93</f>
        <v>0</v>
      </c>
      <c r="CP50">
        <f>counts!CO50/counts!CO$93</f>
        <v>4.3478260869565216E-2</v>
      </c>
      <c r="CQ50">
        <f>counts!CP50/counts!CP$93</f>
        <v>0</v>
      </c>
      <c r="CR50">
        <f>counts!CQ50/counts!CQ$93</f>
        <v>0</v>
      </c>
      <c r="CS50">
        <f>counts!CR50/counts!CR$93</f>
        <v>0</v>
      </c>
      <c r="CT50">
        <f>counts!CS50/counts!CS$93</f>
        <v>0</v>
      </c>
    </row>
    <row r="51" spans="1:98" x14ac:dyDescent="0.2">
      <c r="A51" t="s">
        <v>145</v>
      </c>
      <c r="B51">
        <f>counts!A51/counts!A$93</f>
        <v>0</v>
      </c>
      <c r="C51">
        <f>counts!B51/counts!B$93</f>
        <v>0</v>
      </c>
      <c r="D51">
        <f>counts!C51/counts!C$93</f>
        <v>0</v>
      </c>
      <c r="E51">
        <f>counts!D51/counts!D$93</f>
        <v>0</v>
      </c>
      <c r="F51">
        <f>counts!E51/counts!E$93</f>
        <v>0</v>
      </c>
      <c r="G51">
        <f>counts!F51/counts!F$93</f>
        <v>0</v>
      </c>
      <c r="H51">
        <f>counts!G51/counts!G$93</f>
        <v>0</v>
      </c>
      <c r="I51">
        <f>counts!H51/counts!H$93</f>
        <v>0</v>
      </c>
      <c r="J51">
        <f>counts!I51/counts!I$93</f>
        <v>0</v>
      </c>
      <c r="K51">
        <f>counts!J51/counts!J$93</f>
        <v>0</v>
      </c>
      <c r="L51">
        <f>counts!K51/counts!K$93</f>
        <v>0</v>
      </c>
      <c r="M51">
        <f>counts!L51/counts!L$93</f>
        <v>0</v>
      </c>
      <c r="N51">
        <f>counts!M51/counts!M$93</f>
        <v>0</v>
      </c>
      <c r="O51">
        <f>counts!N51/counts!N$93</f>
        <v>0</v>
      </c>
      <c r="P51">
        <f>counts!O51/counts!O$93</f>
        <v>0</v>
      </c>
      <c r="Q51">
        <f>counts!P51/counts!P$93</f>
        <v>4.5454545454545456E-2</v>
      </c>
      <c r="R51">
        <f>counts!Q51/counts!Q$93</f>
        <v>0</v>
      </c>
      <c r="S51">
        <f>counts!R51/counts!R$93</f>
        <v>0</v>
      </c>
      <c r="T51">
        <f>counts!S51/counts!S$93</f>
        <v>0</v>
      </c>
      <c r="U51">
        <f>counts!T51/counts!T$93</f>
        <v>0</v>
      </c>
      <c r="V51">
        <f>counts!U51/counts!U$93</f>
        <v>1.2987012987012988E-2</v>
      </c>
      <c r="W51">
        <f>counts!V51/counts!V$93</f>
        <v>4.830917874396135E-3</v>
      </c>
      <c r="X51">
        <f>counts!W51/counts!W$93</f>
        <v>0</v>
      </c>
      <c r="Y51">
        <f>counts!X51/counts!X$93</f>
        <v>8.4745762711864406E-3</v>
      </c>
      <c r="Z51">
        <f>counts!Y51/counts!Y$93</f>
        <v>0</v>
      </c>
      <c r="AA51">
        <f>counts!Z51/counts!Z$93</f>
        <v>0</v>
      </c>
      <c r="AB51">
        <f>counts!AA51/counts!AA$93</f>
        <v>0</v>
      </c>
      <c r="AC51">
        <f>counts!AB51/counts!AB$93</f>
        <v>1.3157894736842105E-2</v>
      </c>
      <c r="AD51">
        <f>counts!AC51/counts!AC$93</f>
        <v>0</v>
      </c>
      <c r="AE51">
        <f>counts!AD51/counts!AD$93</f>
        <v>0</v>
      </c>
      <c r="AF51">
        <f>counts!AE51/counts!AE$93</f>
        <v>0</v>
      </c>
      <c r="AG51">
        <f>counts!AF51/counts!AF$93</f>
        <v>0</v>
      </c>
      <c r="AH51">
        <f>counts!AG51/counts!AG$93</f>
        <v>6.6666666666666666E-2</v>
      </c>
      <c r="AI51">
        <f>counts!AH51/counts!AH$93</f>
        <v>6.4516129032258064E-3</v>
      </c>
      <c r="AJ51">
        <f>counts!AI51/counts!AI$93</f>
        <v>0</v>
      </c>
      <c r="AK51">
        <f>counts!AJ51/counts!AJ$93</f>
        <v>0</v>
      </c>
      <c r="AL51">
        <f>counts!AK51/counts!AK$93</f>
        <v>0</v>
      </c>
      <c r="AM51">
        <f>counts!AL51/counts!AL$93</f>
        <v>0</v>
      </c>
      <c r="AN51">
        <f>counts!AM51/counts!AM$93</f>
        <v>3.6363636363636362E-2</v>
      </c>
      <c r="AO51">
        <f>counts!AN51/counts!AN$93</f>
        <v>2.9126213592233011E-2</v>
      </c>
      <c r="AP51">
        <f>counts!AO51/counts!AO$93</f>
        <v>9.0909090909090912E-2</v>
      </c>
      <c r="AQ51">
        <f>counts!AP51/counts!AP$93</f>
        <v>0</v>
      </c>
      <c r="AR51">
        <f>counts!AQ51/counts!AQ$93</f>
        <v>0</v>
      </c>
      <c r="AS51">
        <f>counts!AR51/counts!AR$93</f>
        <v>0.05</v>
      </c>
      <c r="AT51">
        <f>counts!AS51/counts!AS$93</f>
        <v>0</v>
      </c>
      <c r="AU51">
        <f>counts!AT51/counts!AT$93</f>
        <v>0</v>
      </c>
      <c r="AV51">
        <f>counts!AU51/counts!AU$93</f>
        <v>0</v>
      </c>
      <c r="AW51">
        <f>counts!AV51/counts!AV$93</f>
        <v>1.2345679012345678E-2</v>
      </c>
      <c r="AX51">
        <f>counts!AW51/counts!AW$93</f>
        <v>1.7241379310344827E-2</v>
      </c>
      <c r="AY51">
        <f>counts!AX51/counts!AX$93</f>
        <v>7.6923076923076927E-2</v>
      </c>
      <c r="AZ51">
        <f>counts!AY51/counts!AY$93</f>
        <v>2.8985507246376812E-2</v>
      </c>
      <c r="BA51">
        <f>counts!AZ51/counts!AZ$93</f>
        <v>0</v>
      </c>
      <c r="BB51">
        <f>counts!BA51/counts!BA$93</f>
        <v>0</v>
      </c>
      <c r="BC51">
        <f>counts!BB51/counts!BB$93</f>
        <v>1.0810810810810811E-2</v>
      </c>
      <c r="BD51">
        <f>counts!BC51/counts!BC$93</f>
        <v>0</v>
      </c>
      <c r="BE51">
        <f>counts!BD51/counts!BD$93</f>
        <v>0</v>
      </c>
      <c r="BF51">
        <f>counts!BE51/counts!BE$93</f>
        <v>0</v>
      </c>
      <c r="BG51">
        <f>counts!BF51/counts!BF$93</f>
        <v>0</v>
      </c>
      <c r="BH51">
        <f>counts!BG51/counts!BG$93</f>
        <v>0</v>
      </c>
      <c r="BI51">
        <f>counts!BH51/counts!BH$93</f>
        <v>0</v>
      </c>
      <c r="BJ51">
        <f>counts!BI51/counts!BI$93</f>
        <v>0</v>
      </c>
      <c r="BK51">
        <f>counts!BJ51/counts!BJ$93</f>
        <v>0</v>
      </c>
      <c r="BL51">
        <f>counts!BK51/counts!BK$93</f>
        <v>1.020408163265306E-2</v>
      </c>
      <c r="BM51">
        <f>counts!BL51/counts!BL$93</f>
        <v>0</v>
      </c>
      <c r="BN51">
        <f>counts!BM51/counts!BM$93</f>
        <v>0</v>
      </c>
      <c r="BO51">
        <f>counts!BN51/counts!BN$93</f>
        <v>0</v>
      </c>
      <c r="BP51">
        <f>counts!BO51/counts!BO$93</f>
        <v>0</v>
      </c>
      <c r="BQ51">
        <f>counts!BP51/counts!BP$93</f>
        <v>0</v>
      </c>
      <c r="BR51">
        <f>counts!BQ51/counts!BQ$93</f>
        <v>1.282051282051282E-2</v>
      </c>
      <c r="BS51">
        <f>counts!BR51/counts!BR$93</f>
        <v>0</v>
      </c>
      <c r="BT51">
        <f>counts!BS51/counts!BS$93</f>
        <v>6.0606060606060606E-3</v>
      </c>
      <c r="BU51">
        <f>counts!BT51/counts!BT$93</f>
        <v>0</v>
      </c>
      <c r="BV51">
        <f>counts!BU51/counts!BU$93</f>
        <v>6.9444444444444441E-3</v>
      </c>
      <c r="BW51">
        <f>counts!BV51/counts!BV$93</f>
        <v>0</v>
      </c>
      <c r="BX51">
        <f>counts!BW51/counts!BW$93</f>
        <v>0</v>
      </c>
      <c r="BY51">
        <f>counts!BX51/counts!BX$93</f>
        <v>0</v>
      </c>
      <c r="BZ51">
        <f>counts!BY51/counts!BY$93</f>
        <v>1.9230769230769232E-2</v>
      </c>
      <c r="CA51">
        <f>counts!BZ51/counts!BZ$93</f>
        <v>0</v>
      </c>
      <c r="CB51">
        <f>counts!CA51/counts!CA$93</f>
        <v>0</v>
      </c>
      <c r="CC51">
        <f>counts!CB51/counts!CB$93</f>
        <v>0</v>
      </c>
      <c r="CD51">
        <f>counts!CC51/counts!CC$93</f>
        <v>0</v>
      </c>
      <c r="CE51">
        <f>counts!CD51/counts!CD$93</f>
        <v>7.2992700729927005E-3</v>
      </c>
      <c r="CF51">
        <f>counts!CE51/counts!CE$93</f>
        <v>8.8495575221238937E-3</v>
      </c>
      <c r="CG51">
        <f>counts!CF51/counts!CF$93</f>
        <v>0</v>
      </c>
      <c r="CH51">
        <f>counts!CG51/counts!CG$93</f>
        <v>8.1967213114754103E-3</v>
      </c>
      <c r="CI51">
        <f>counts!CH51/counts!CH$93</f>
        <v>0</v>
      </c>
      <c r="CJ51">
        <f>counts!CI51/counts!CI$93</f>
        <v>0</v>
      </c>
      <c r="CK51">
        <f>counts!CJ51/counts!CJ$93</f>
        <v>0.13043478260869565</v>
      </c>
      <c r="CL51">
        <f>counts!CK51/counts!CK$93</f>
        <v>0</v>
      </c>
      <c r="CM51">
        <f>counts!CL51/counts!CL$93</f>
        <v>0.05</v>
      </c>
      <c r="CN51">
        <f>counts!CM51/counts!CM$93</f>
        <v>0</v>
      </c>
      <c r="CO51">
        <f>counts!CN51/counts!CN$93</f>
        <v>0</v>
      </c>
      <c r="CP51">
        <f>counts!CO51/counts!CO$93</f>
        <v>0</v>
      </c>
      <c r="CQ51">
        <f>counts!CP51/counts!CP$93</f>
        <v>0</v>
      </c>
      <c r="CR51">
        <f>counts!CQ51/counts!CQ$93</f>
        <v>0</v>
      </c>
      <c r="CS51">
        <f>counts!CR51/counts!CR$93</f>
        <v>0</v>
      </c>
      <c r="CT51">
        <f>counts!CS51/counts!CS$93</f>
        <v>0</v>
      </c>
    </row>
    <row r="52" spans="1:98" x14ac:dyDescent="0.2">
      <c r="A52" t="s">
        <v>146</v>
      </c>
      <c r="B52">
        <f>counts!A52/counts!A$93</f>
        <v>0</v>
      </c>
      <c r="C52">
        <f>counts!B52/counts!B$93</f>
        <v>0</v>
      </c>
      <c r="D52">
        <f>counts!C52/counts!C$93</f>
        <v>0</v>
      </c>
      <c r="E52">
        <f>counts!D52/counts!D$93</f>
        <v>0</v>
      </c>
      <c r="F52">
        <f>counts!E52/counts!E$93</f>
        <v>0</v>
      </c>
      <c r="G52">
        <f>counts!F52/counts!F$93</f>
        <v>0</v>
      </c>
      <c r="H52">
        <f>counts!G52/counts!G$93</f>
        <v>0</v>
      </c>
      <c r="I52">
        <f>counts!H52/counts!H$93</f>
        <v>0</v>
      </c>
      <c r="J52">
        <f>counts!I52/counts!I$93</f>
        <v>0</v>
      </c>
      <c r="K52">
        <f>counts!J52/counts!J$93</f>
        <v>0</v>
      </c>
      <c r="L52">
        <f>counts!K52/counts!K$93</f>
        <v>0</v>
      </c>
      <c r="M52">
        <f>counts!L52/counts!L$93</f>
        <v>0</v>
      </c>
      <c r="N52">
        <f>counts!M52/counts!M$93</f>
        <v>0</v>
      </c>
      <c r="O52">
        <f>counts!N52/counts!N$93</f>
        <v>0</v>
      </c>
      <c r="P52">
        <f>counts!O52/counts!O$93</f>
        <v>0</v>
      </c>
      <c r="Q52">
        <f>counts!P52/counts!P$93</f>
        <v>0</v>
      </c>
      <c r="R52">
        <f>counts!Q52/counts!Q$93</f>
        <v>0</v>
      </c>
      <c r="S52">
        <f>counts!R52/counts!R$93</f>
        <v>0</v>
      </c>
      <c r="T52">
        <f>counts!S52/counts!S$93</f>
        <v>0</v>
      </c>
      <c r="U52">
        <f>counts!T52/counts!T$93</f>
        <v>0</v>
      </c>
      <c r="V52">
        <f>counts!U52/counts!U$93</f>
        <v>0</v>
      </c>
      <c r="W52">
        <f>counts!V52/counts!V$93</f>
        <v>0</v>
      </c>
      <c r="X52">
        <f>counts!W52/counts!W$93</f>
        <v>8.6206896551724137E-3</v>
      </c>
      <c r="Y52">
        <f>counts!X52/counts!X$93</f>
        <v>0</v>
      </c>
      <c r="Z52">
        <f>counts!Y52/counts!Y$93</f>
        <v>0</v>
      </c>
      <c r="AA52">
        <f>counts!Z52/counts!Z$93</f>
        <v>0</v>
      </c>
      <c r="AB52">
        <f>counts!AA52/counts!AA$93</f>
        <v>0</v>
      </c>
      <c r="AC52">
        <f>counts!AB52/counts!AB$93</f>
        <v>0</v>
      </c>
      <c r="AD52">
        <f>counts!AC52/counts!AC$93</f>
        <v>0</v>
      </c>
      <c r="AE52">
        <f>counts!AD52/counts!AD$93</f>
        <v>0</v>
      </c>
      <c r="AF52">
        <f>counts!AE52/counts!AE$93</f>
        <v>0</v>
      </c>
      <c r="AG52">
        <f>counts!AF52/counts!AF$93</f>
        <v>0</v>
      </c>
      <c r="AH52">
        <f>counts!AG52/counts!AG$93</f>
        <v>0</v>
      </c>
      <c r="AI52">
        <f>counts!AH52/counts!AH$93</f>
        <v>0</v>
      </c>
      <c r="AJ52">
        <f>counts!AI52/counts!AI$93</f>
        <v>0</v>
      </c>
      <c r="AK52">
        <f>counts!AJ52/counts!AJ$93</f>
        <v>0</v>
      </c>
      <c r="AL52">
        <f>counts!AK52/counts!AK$93</f>
        <v>0</v>
      </c>
      <c r="AM52">
        <f>counts!AL52/counts!AL$93</f>
        <v>0</v>
      </c>
      <c r="AN52">
        <f>counts!AM52/counts!AM$93</f>
        <v>0</v>
      </c>
      <c r="AO52">
        <f>counts!AN52/counts!AN$93</f>
        <v>0</v>
      </c>
      <c r="AP52">
        <f>counts!AO52/counts!AO$93</f>
        <v>0</v>
      </c>
      <c r="AQ52">
        <f>counts!AP52/counts!AP$93</f>
        <v>0</v>
      </c>
      <c r="AR52">
        <f>counts!AQ52/counts!AQ$93</f>
        <v>0</v>
      </c>
      <c r="AS52">
        <f>counts!AR52/counts!AR$93</f>
        <v>8.3333333333333332E-3</v>
      </c>
      <c r="AT52">
        <f>counts!AS52/counts!AS$93</f>
        <v>0</v>
      </c>
      <c r="AU52">
        <f>counts!AT52/counts!AT$93</f>
        <v>0</v>
      </c>
      <c r="AV52">
        <f>counts!AU52/counts!AU$93</f>
        <v>0</v>
      </c>
      <c r="AW52">
        <f>counts!AV52/counts!AV$93</f>
        <v>0</v>
      </c>
      <c r="AX52">
        <f>counts!AW52/counts!AW$93</f>
        <v>0</v>
      </c>
      <c r="AY52">
        <f>counts!AX52/counts!AX$93</f>
        <v>0</v>
      </c>
      <c r="AZ52">
        <f>counts!AY52/counts!AY$93</f>
        <v>0</v>
      </c>
      <c r="BA52">
        <f>counts!AZ52/counts!AZ$93</f>
        <v>0</v>
      </c>
      <c r="BB52">
        <f>counts!BA52/counts!BA$93</f>
        <v>0</v>
      </c>
      <c r="BC52">
        <f>counts!BB52/counts!BB$93</f>
        <v>0</v>
      </c>
      <c r="BD52">
        <f>counts!BC52/counts!BC$93</f>
        <v>0</v>
      </c>
      <c r="BE52">
        <f>counts!BD52/counts!BD$93</f>
        <v>0</v>
      </c>
      <c r="BF52">
        <f>counts!BE52/counts!BE$93</f>
        <v>0</v>
      </c>
      <c r="BG52">
        <f>counts!BF52/counts!BF$93</f>
        <v>0</v>
      </c>
      <c r="BH52">
        <f>counts!BG52/counts!BG$93</f>
        <v>0</v>
      </c>
      <c r="BI52">
        <f>counts!BH52/counts!BH$93</f>
        <v>0</v>
      </c>
      <c r="BJ52">
        <f>counts!BI52/counts!BI$93</f>
        <v>0</v>
      </c>
      <c r="BK52">
        <f>counts!BJ52/counts!BJ$93</f>
        <v>0</v>
      </c>
      <c r="BL52">
        <f>counts!BK52/counts!BK$93</f>
        <v>1.5306122448979591E-2</v>
      </c>
      <c r="BM52">
        <f>counts!BL52/counts!BL$93</f>
        <v>5.9880239520958087E-3</v>
      </c>
      <c r="BN52">
        <f>counts!BM52/counts!BM$93</f>
        <v>0</v>
      </c>
      <c r="BO52">
        <f>counts!BN52/counts!BN$93</f>
        <v>0</v>
      </c>
      <c r="BP52">
        <f>counts!BO52/counts!BO$93</f>
        <v>0</v>
      </c>
      <c r="BQ52">
        <f>counts!BP52/counts!BP$93</f>
        <v>0</v>
      </c>
      <c r="BR52">
        <f>counts!BQ52/counts!BQ$93</f>
        <v>0</v>
      </c>
      <c r="BS52">
        <f>counts!BR52/counts!BR$93</f>
        <v>0</v>
      </c>
      <c r="BT52">
        <f>counts!BS52/counts!BS$93</f>
        <v>0</v>
      </c>
      <c r="BU52">
        <f>counts!BT52/counts!BT$93</f>
        <v>0</v>
      </c>
      <c r="BV52">
        <f>counts!BU52/counts!BU$93</f>
        <v>6.9444444444444441E-3</v>
      </c>
      <c r="BW52">
        <f>counts!BV52/counts!BV$93</f>
        <v>0</v>
      </c>
      <c r="BX52">
        <f>counts!BW52/counts!BW$93</f>
        <v>0</v>
      </c>
      <c r="BY52">
        <f>counts!BX52/counts!BX$93</f>
        <v>0</v>
      </c>
      <c r="BZ52">
        <f>counts!BY52/counts!BY$93</f>
        <v>0</v>
      </c>
      <c r="CA52">
        <f>counts!BZ52/counts!BZ$93</f>
        <v>0</v>
      </c>
      <c r="CB52">
        <f>counts!CA52/counts!CA$93</f>
        <v>0</v>
      </c>
      <c r="CC52">
        <f>counts!CB52/counts!CB$93</f>
        <v>0</v>
      </c>
      <c r="CD52">
        <f>counts!CC52/counts!CC$93</f>
        <v>0</v>
      </c>
      <c r="CE52">
        <f>counts!CD52/counts!CD$93</f>
        <v>0</v>
      </c>
      <c r="CF52">
        <f>counts!CE52/counts!CE$93</f>
        <v>8.8495575221238937E-3</v>
      </c>
      <c r="CG52">
        <f>counts!CF52/counts!CF$93</f>
        <v>0</v>
      </c>
      <c r="CH52">
        <f>counts!CG52/counts!CG$93</f>
        <v>0</v>
      </c>
      <c r="CI52">
        <f>counts!CH52/counts!CH$93</f>
        <v>0</v>
      </c>
      <c r="CJ52">
        <f>counts!CI52/counts!CI$93</f>
        <v>0</v>
      </c>
      <c r="CK52">
        <f>counts!CJ52/counts!CJ$93</f>
        <v>0</v>
      </c>
      <c r="CL52">
        <f>counts!CK52/counts!CK$93</f>
        <v>0</v>
      </c>
      <c r="CM52">
        <f>counts!CL52/counts!CL$93</f>
        <v>0</v>
      </c>
      <c r="CN52">
        <f>counts!CM52/counts!CM$93</f>
        <v>0</v>
      </c>
      <c r="CO52">
        <f>counts!CN52/counts!CN$93</f>
        <v>0</v>
      </c>
      <c r="CP52">
        <f>counts!CO52/counts!CO$93</f>
        <v>0</v>
      </c>
      <c r="CQ52">
        <f>counts!CP52/counts!CP$93</f>
        <v>0</v>
      </c>
      <c r="CR52">
        <f>counts!CQ52/counts!CQ$93</f>
        <v>0</v>
      </c>
      <c r="CS52">
        <f>counts!CR52/counts!CR$93</f>
        <v>0</v>
      </c>
      <c r="CT52">
        <f>counts!CS52/counts!CS$93</f>
        <v>0</v>
      </c>
    </row>
    <row r="53" spans="1:98" x14ac:dyDescent="0.2">
      <c r="A53" t="s">
        <v>147</v>
      </c>
      <c r="B53">
        <f>counts!A53/counts!A$93</f>
        <v>0</v>
      </c>
      <c r="C53">
        <f>counts!B53/counts!B$93</f>
        <v>0</v>
      </c>
      <c r="D53">
        <f>counts!C53/counts!C$93</f>
        <v>0</v>
      </c>
      <c r="E53">
        <f>counts!D53/counts!D$93</f>
        <v>0</v>
      </c>
      <c r="F53">
        <f>counts!E53/counts!E$93</f>
        <v>0</v>
      </c>
      <c r="G53">
        <f>counts!F53/counts!F$93</f>
        <v>0</v>
      </c>
      <c r="H53">
        <f>counts!G53/counts!G$93</f>
        <v>1.7241379310344827E-2</v>
      </c>
      <c r="I53">
        <f>counts!H53/counts!H$93</f>
        <v>0</v>
      </c>
      <c r="J53">
        <f>counts!I53/counts!I$93</f>
        <v>0</v>
      </c>
      <c r="K53">
        <f>counts!J53/counts!J$93</f>
        <v>0</v>
      </c>
      <c r="L53">
        <f>counts!K53/counts!K$93</f>
        <v>0</v>
      </c>
      <c r="M53">
        <f>counts!L53/counts!L$93</f>
        <v>0</v>
      </c>
      <c r="N53">
        <f>counts!M53/counts!M$93</f>
        <v>0</v>
      </c>
      <c r="O53">
        <f>counts!N53/counts!N$93</f>
        <v>0</v>
      </c>
      <c r="P53">
        <f>counts!O53/counts!O$93</f>
        <v>0</v>
      </c>
      <c r="Q53">
        <f>counts!P53/counts!P$93</f>
        <v>0</v>
      </c>
      <c r="R53">
        <f>counts!Q53/counts!Q$93</f>
        <v>0</v>
      </c>
      <c r="S53">
        <f>counts!R53/counts!R$93</f>
        <v>0</v>
      </c>
      <c r="T53">
        <f>counts!S53/counts!S$93</f>
        <v>0</v>
      </c>
      <c r="U53">
        <f>counts!T53/counts!T$93</f>
        <v>0</v>
      </c>
      <c r="V53">
        <f>counts!U53/counts!U$93</f>
        <v>1.948051948051948E-2</v>
      </c>
      <c r="W53">
        <f>counts!V53/counts!V$93</f>
        <v>0</v>
      </c>
      <c r="X53">
        <f>counts!W53/counts!W$93</f>
        <v>1.7241379310344827E-2</v>
      </c>
      <c r="Y53">
        <f>counts!X53/counts!X$93</f>
        <v>8.4745762711864406E-3</v>
      </c>
      <c r="Z53">
        <f>counts!Y53/counts!Y$93</f>
        <v>0</v>
      </c>
      <c r="AA53">
        <f>counts!Z53/counts!Z$93</f>
        <v>0</v>
      </c>
      <c r="AB53">
        <f>counts!AA53/counts!AA$93</f>
        <v>1.2605042016806723E-2</v>
      </c>
      <c r="AC53">
        <f>counts!AB53/counts!AB$93</f>
        <v>0</v>
      </c>
      <c r="AD53">
        <f>counts!AC53/counts!AC$93</f>
        <v>0</v>
      </c>
      <c r="AE53">
        <f>counts!AD53/counts!AD$93</f>
        <v>1.0752688172043012E-2</v>
      </c>
      <c r="AF53">
        <f>counts!AE53/counts!AE$93</f>
        <v>0</v>
      </c>
      <c r="AG53">
        <f>counts!AF53/counts!AF$93</f>
        <v>0</v>
      </c>
      <c r="AH53">
        <f>counts!AG53/counts!AG$93</f>
        <v>0</v>
      </c>
      <c r="AI53">
        <f>counts!AH53/counts!AH$93</f>
        <v>6.4516129032258064E-3</v>
      </c>
      <c r="AJ53">
        <f>counts!AI53/counts!AI$93</f>
        <v>0</v>
      </c>
      <c r="AK53">
        <f>counts!AJ53/counts!AJ$93</f>
        <v>0</v>
      </c>
      <c r="AL53">
        <f>counts!AK53/counts!AK$93</f>
        <v>0</v>
      </c>
      <c r="AM53">
        <f>counts!AL53/counts!AL$93</f>
        <v>0</v>
      </c>
      <c r="AN53">
        <f>counts!AM53/counts!AM$93</f>
        <v>0</v>
      </c>
      <c r="AO53">
        <f>counts!AN53/counts!AN$93</f>
        <v>0</v>
      </c>
      <c r="AP53">
        <f>counts!AO53/counts!AO$93</f>
        <v>1.0101010101010102E-2</v>
      </c>
      <c r="AQ53">
        <f>counts!AP53/counts!AP$93</f>
        <v>0</v>
      </c>
      <c r="AR53">
        <f>counts!AQ53/counts!AQ$93</f>
        <v>0</v>
      </c>
      <c r="AS53">
        <f>counts!AR53/counts!AR$93</f>
        <v>0</v>
      </c>
      <c r="AT53">
        <f>counts!AS53/counts!AS$93</f>
        <v>0</v>
      </c>
      <c r="AU53">
        <f>counts!AT53/counts!AT$93</f>
        <v>7.246376811594203E-3</v>
      </c>
      <c r="AV53">
        <f>counts!AU53/counts!AU$93</f>
        <v>0</v>
      </c>
      <c r="AW53">
        <f>counts!AV53/counts!AV$93</f>
        <v>0</v>
      </c>
      <c r="AX53">
        <f>counts!AW53/counts!AW$93</f>
        <v>0</v>
      </c>
      <c r="AY53">
        <f>counts!AX53/counts!AX$93</f>
        <v>0</v>
      </c>
      <c r="AZ53">
        <f>counts!AY53/counts!AY$93</f>
        <v>1.4492753623188406E-2</v>
      </c>
      <c r="BA53">
        <f>counts!AZ53/counts!AZ$93</f>
        <v>0</v>
      </c>
      <c r="BB53">
        <f>counts!BA53/counts!BA$93</f>
        <v>0</v>
      </c>
      <c r="BC53">
        <f>counts!BB53/counts!BB$93</f>
        <v>5.4054054054054057E-3</v>
      </c>
      <c r="BD53">
        <f>counts!BC53/counts!BC$93</f>
        <v>0</v>
      </c>
      <c r="BE53">
        <f>counts!BD53/counts!BD$93</f>
        <v>6.369426751592357E-3</v>
      </c>
      <c r="BF53">
        <f>counts!BE53/counts!BE$93</f>
        <v>0</v>
      </c>
      <c r="BG53">
        <f>counts!BF53/counts!BF$93</f>
        <v>0</v>
      </c>
      <c r="BH53">
        <f>counts!BG53/counts!BG$93</f>
        <v>0</v>
      </c>
      <c r="BI53">
        <f>counts!BH53/counts!BH$93</f>
        <v>0</v>
      </c>
      <c r="BJ53">
        <f>counts!BI53/counts!BI$93</f>
        <v>0</v>
      </c>
      <c r="BK53">
        <f>counts!BJ53/counts!BJ$93</f>
        <v>0</v>
      </c>
      <c r="BL53">
        <f>counts!BK53/counts!BK$93</f>
        <v>0</v>
      </c>
      <c r="BM53">
        <f>counts!BL53/counts!BL$93</f>
        <v>0</v>
      </c>
      <c r="BN53">
        <f>counts!BM53/counts!BM$93</f>
        <v>0</v>
      </c>
      <c r="BO53">
        <f>counts!BN53/counts!BN$93</f>
        <v>0</v>
      </c>
      <c r="BP53">
        <f>counts!BO53/counts!BO$93</f>
        <v>0</v>
      </c>
      <c r="BQ53">
        <f>counts!BP53/counts!BP$93</f>
        <v>0</v>
      </c>
      <c r="BR53">
        <f>counts!BQ53/counts!BQ$93</f>
        <v>0</v>
      </c>
      <c r="BS53">
        <f>counts!BR53/counts!BR$93</f>
        <v>0</v>
      </c>
      <c r="BT53">
        <f>counts!BS53/counts!BS$93</f>
        <v>1.2121212121212121E-2</v>
      </c>
      <c r="BU53">
        <f>counts!BT53/counts!BT$93</f>
        <v>0</v>
      </c>
      <c r="BV53">
        <f>counts!BU53/counts!BU$93</f>
        <v>0</v>
      </c>
      <c r="BW53">
        <f>counts!BV53/counts!BV$93</f>
        <v>0</v>
      </c>
      <c r="BX53">
        <f>counts!BW53/counts!BW$93</f>
        <v>0</v>
      </c>
      <c r="BY53">
        <f>counts!BX53/counts!BX$93</f>
        <v>0</v>
      </c>
      <c r="BZ53">
        <f>counts!BY53/counts!BY$93</f>
        <v>0</v>
      </c>
      <c r="CA53">
        <f>counts!BZ53/counts!BZ$93</f>
        <v>0</v>
      </c>
      <c r="CB53">
        <f>counts!CA53/counts!CA$93</f>
        <v>0</v>
      </c>
      <c r="CC53">
        <f>counts!CB53/counts!CB$93</f>
        <v>0</v>
      </c>
      <c r="CD53">
        <f>counts!CC53/counts!CC$93</f>
        <v>0</v>
      </c>
      <c r="CE53">
        <f>counts!CD53/counts!CD$93</f>
        <v>0</v>
      </c>
      <c r="CF53">
        <f>counts!CE53/counts!CE$93</f>
        <v>0</v>
      </c>
      <c r="CG53">
        <f>counts!CF53/counts!CF$93</f>
        <v>0</v>
      </c>
      <c r="CH53">
        <f>counts!CG53/counts!CG$93</f>
        <v>0</v>
      </c>
      <c r="CI53">
        <f>counts!CH53/counts!CH$93</f>
        <v>0</v>
      </c>
      <c r="CJ53">
        <f>counts!CI53/counts!CI$93</f>
        <v>0</v>
      </c>
      <c r="CK53">
        <f>counts!CJ53/counts!CJ$93</f>
        <v>0</v>
      </c>
      <c r="CL53">
        <f>counts!CK53/counts!CK$93</f>
        <v>0</v>
      </c>
      <c r="CM53">
        <f>counts!CL53/counts!CL$93</f>
        <v>0</v>
      </c>
      <c r="CN53">
        <f>counts!CM53/counts!CM$93</f>
        <v>0</v>
      </c>
      <c r="CO53">
        <f>counts!CN53/counts!CN$93</f>
        <v>0</v>
      </c>
      <c r="CP53">
        <f>counts!CO53/counts!CO$93</f>
        <v>0</v>
      </c>
      <c r="CQ53">
        <f>counts!CP53/counts!CP$93</f>
        <v>0</v>
      </c>
      <c r="CR53">
        <f>counts!CQ53/counts!CQ$93</f>
        <v>0</v>
      </c>
      <c r="CS53">
        <f>counts!CR53/counts!CR$93</f>
        <v>0</v>
      </c>
      <c r="CT53">
        <f>counts!CS53/counts!CS$93</f>
        <v>0</v>
      </c>
    </row>
    <row r="54" spans="1:98" x14ac:dyDescent="0.2">
      <c r="A54" t="s">
        <v>148</v>
      </c>
      <c r="B54">
        <f>counts!A54/counts!A$93</f>
        <v>0</v>
      </c>
      <c r="C54">
        <f>counts!B54/counts!B$93</f>
        <v>3.5714285714285712E-2</v>
      </c>
      <c r="D54">
        <f>counts!C54/counts!C$93</f>
        <v>0</v>
      </c>
      <c r="E54">
        <f>counts!D54/counts!D$93</f>
        <v>0</v>
      </c>
      <c r="F54">
        <f>counts!E54/counts!E$93</f>
        <v>0</v>
      </c>
      <c r="G54">
        <f>counts!F54/counts!F$93</f>
        <v>0</v>
      </c>
      <c r="H54">
        <f>counts!G54/counts!G$93</f>
        <v>0</v>
      </c>
      <c r="I54">
        <f>counts!H54/counts!H$93</f>
        <v>0</v>
      </c>
      <c r="J54">
        <f>counts!I54/counts!I$93</f>
        <v>0</v>
      </c>
      <c r="K54">
        <f>counts!J54/counts!J$93</f>
        <v>0</v>
      </c>
      <c r="L54">
        <f>counts!K54/counts!K$93</f>
        <v>7.1942446043165471E-3</v>
      </c>
      <c r="M54">
        <f>counts!L54/counts!L$93</f>
        <v>0</v>
      </c>
      <c r="N54">
        <f>counts!M54/counts!M$93</f>
        <v>0</v>
      </c>
      <c r="O54">
        <f>counts!N54/counts!N$93</f>
        <v>0</v>
      </c>
      <c r="P54">
        <f>counts!O54/counts!O$93</f>
        <v>0</v>
      </c>
      <c r="Q54">
        <f>counts!P54/counts!P$93</f>
        <v>0</v>
      </c>
      <c r="R54">
        <f>counts!Q54/counts!Q$93</f>
        <v>0</v>
      </c>
      <c r="S54">
        <f>counts!R54/counts!R$93</f>
        <v>0</v>
      </c>
      <c r="T54">
        <f>counts!S54/counts!S$93</f>
        <v>0</v>
      </c>
      <c r="U54">
        <f>counts!T54/counts!T$93</f>
        <v>0</v>
      </c>
      <c r="V54">
        <f>counts!U54/counts!U$93</f>
        <v>1.2987012987012988E-2</v>
      </c>
      <c r="W54">
        <f>counts!V54/counts!V$93</f>
        <v>9.6618357487922701E-3</v>
      </c>
      <c r="X54">
        <f>counts!W54/counts!W$93</f>
        <v>0</v>
      </c>
      <c r="Y54">
        <f>counts!X54/counts!X$93</f>
        <v>8.4745762711864406E-3</v>
      </c>
      <c r="Z54">
        <f>counts!Y54/counts!Y$93</f>
        <v>0</v>
      </c>
      <c r="AA54">
        <f>counts!Z54/counts!Z$93</f>
        <v>0</v>
      </c>
      <c r="AB54">
        <f>counts!AA54/counts!AA$93</f>
        <v>4.2016806722689074E-3</v>
      </c>
      <c r="AC54">
        <f>counts!AB54/counts!AB$93</f>
        <v>0</v>
      </c>
      <c r="AD54">
        <f>counts!AC54/counts!AC$93</f>
        <v>0</v>
      </c>
      <c r="AE54">
        <f>counts!AD54/counts!AD$93</f>
        <v>0</v>
      </c>
      <c r="AF54">
        <f>counts!AE54/counts!AE$93</f>
        <v>0</v>
      </c>
      <c r="AG54">
        <f>counts!AF54/counts!AF$93</f>
        <v>0</v>
      </c>
      <c r="AH54">
        <f>counts!AG54/counts!AG$93</f>
        <v>2.2222222222222223E-2</v>
      </c>
      <c r="AI54">
        <f>counts!AH54/counts!AH$93</f>
        <v>0</v>
      </c>
      <c r="AJ54">
        <f>counts!AI54/counts!AI$93</f>
        <v>0</v>
      </c>
      <c r="AK54">
        <f>counts!AJ54/counts!AJ$93</f>
        <v>0</v>
      </c>
      <c r="AL54">
        <f>counts!AK54/counts!AK$93</f>
        <v>0</v>
      </c>
      <c r="AM54">
        <f>counts!AL54/counts!AL$93</f>
        <v>1.2195121951219513E-2</v>
      </c>
      <c r="AN54">
        <f>counts!AM54/counts!AM$93</f>
        <v>0</v>
      </c>
      <c r="AO54">
        <f>counts!AN54/counts!AN$93</f>
        <v>0</v>
      </c>
      <c r="AP54">
        <f>counts!AO54/counts!AO$93</f>
        <v>0</v>
      </c>
      <c r="AQ54">
        <f>counts!AP54/counts!AP$93</f>
        <v>0</v>
      </c>
      <c r="AR54">
        <f>counts!AQ54/counts!AQ$93</f>
        <v>3.3653846153846152E-2</v>
      </c>
      <c r="AS54">
        <f>counts!AR54/counts!AR$93</f>
        <v>0</v>
      </c>
      <c r="AT54">
        <f>counts!AS54/counts!AS$93</f>
        <v>4.5454545454545456E-2</v>
      </c>
      <c r="AU54">
        <f>counts!AT54/counts!AT$93</f>
        <v>2.1739130434782608E-2</v>
      </c>
      <c r="AV54">
        <f>counts!AU54/counts!AU$93</f>
        <v>0</v>
      </c>
      <c r="AW54">
        <f>counts!AV54/counts!AV$93</f>
        <v>0</v>
      </c>
      <c r="AX54">
        <f>counts!AW54/counts!AW$93</f>
        <v>1.7241379310344827E-2</v>
      </c>
      <c r="AY54">
        <f>counts!AX54/counts!AX$93</f>
        <v>3.8461538461538464E-2</v>
      </c>
      <c r="AZ54">
        <f>counts!AY54/counts!AY$93</f>
        <v>0</v>
      </c>
      <c r="BA54">
        <f>counts!AZ54/counts!AZ$93</f>
        <v>0</v>
      </c>
      <c r="BB54">
        <f>counts!BA54/counts!BA$93</f>
        <v>0</v>
      </c>
      <c r="BC54">
        <f>counts!BB54/counts!BB$93</f>
        <v>5.4054054054054057E-3</v>
      </c>
      <c r="BD54">
        <f>counts!BC54/counts!BC$93</f>
        <v>0</v>
      </c>
      <c r="BE54">
        <f>counts!BD54/counts!BD$93</f>
        <v>6.369426751592357E-3</v>
      </c>
      <c r="BF54">
        <f>counts!BE54/counts!BE$93</f>
        <v>0</v>
      </c>
      <c r="BG54">
        <f>counts!BF54/counts!BF$93</f>
        <v>0</v>
      </c>
      <c r="BH54">
        <f>counts!BG54/counts!BG$93</f>
        <v>0</v>
      </c>
      <c r="BI54">
        <f>counts!BH54/counts!BH$93</f>
        <v>0</v>
      </c>
      <c r="BJ54">
        <f>counts!BI54/counts!BI$93</f>
        <v>0</v>
      </c>
      <c r="BK54">
        <f>counts!BJ54/counts!BJ$93</f>
        <v>0</v>
      </c>
      <c r="BL54">
        <f>counts!BK54/counts!BK$93</f>
        <v>5.1020408163265302E-3</v>
      </c>
      <c r="BM54">
        <f>counts!BL54/counts!BL$93</f>
        <v>5.9880239520958087E-3</v>
      </c>
      <c r="BN54">
        <f>counts!BM54/counts!BM$93</f>
        <v>9.7087378640776691E-3</v>
      </c>
      <c r="BO54">
        <f>counts!BN54/counts!BN$93</f>
        <v>0</v>
      </c>
      <c r="BP54">
        <f>counts!BO54/counts!BO$93</f>
        <v>0</v>
      </c>
      <c r="BQ54">
        <f>counts!BP54/counts!BP$93</f>
        <v>0</v>
      </c>
      <c r="BR54">
        <f>counts!BQ54/counts!BQ$93</f>
        <v>0</v>
      </c>
      <c r="BS54">
        <f>counts!BR54/counts!BR$93</f>
        <v>0</v>
      </c>
      <c r="BT54">
        <f>counts!BS54/counts!BS$93</f>
        <v>6.0606060606060606E-3</v>
      </c>
      <c r="BU54">
        <f>counts!BT54/counts!BT$93</f>
        <v>0</v>
      </c>
      <c r="BV54">
        <f>counts!BU54/counts!BU$93</f>
        <v>0</v>
      </c>
      <c r="BW54">
        <f>counts!BV54/counts!BV$93</f>
        <v>7.0921985815602835E-3</v>
      </c>
      <c r="BX54">
        <f>counts!BW54/counts!BW$93</f>
        <v>0</v>
      </c>
      <c r="BY54">
        <f>counts!BX54/counts!BX$93</f>
        <v>0</v>
      </c>
      <c r="BZ54">
        <f>counts!BY54/counts!BY$93</f>
        <v>0</v>
      </c>
      <c r="CA54">
        <f>counts!BZ54/counts!BZ$93</f>
        <v>6.7114093959731542E-3</v>
      </c>
      <c r="CB54">
        <f>counts!CA54/counts!CA$93</f>
        <v>0</v>
      </c>
      <c r="CC54">
        <f>counts!CB54/counts!CB$93</f>
        <v>0</v>
      </c>
      <c r="CD54">
        <f>counts!CC54/counts!CC$93</f>
        <v>0</v>
      </c>
      <c r="CE54">
        <f>counts!CD54/counts!CD$93</f>
        <v>0</v>
      </c>
      <c r="CF54">
        <f>counts!CE54/counts!CE$93</f>
        <v>0</v>
      </c>
      <c r="CG54">
        <f>counts!CF54/counts!CF$93</f>
        <v>0</v>
      </c>
      <c r="CH54">
        <f>counts!CG54/counts!CG$93</f>
        <v>0</v>
      </c>
      <c r="CI54">
        <f>counts!CH54/counts!CH$93</f>
        <v>0</v>
      </c>
      <c r="CJ54">
        <f>counts!CI54/counts!CI$93</f>
        <v>0</v>
      </c>
      <c r="CK54">
        <f>counts!CJ54/counts!CJ$93</f>
        <v>0</v>
      </c>
      <c r="CL54">
        <f>counts!CK54/counts!CK$93</f>
        <v>0</v>
      </c>
      <c r="CM54">
        <f>counts!CL54/counts!CL$93</f>
        <v>0</v>
      </c>
      <c r="CN54">
        <f>counts!CM54/counts!CM$93</f>
        <v>0</v>
      </c>
      <c r="CO54">
        <f>counts!CN54/counts!CN$93</f>
        <v>0</v>
      </c>
      <c r="CP54">
        <f>counts!CO54/counts!CO$93</f>
        <v>0</v>
      </c>
      <c r="CQ54">
        <f>counts!CP54/counts!CP$93</f>
        <v>6.8493150684931503E-3</v>
      </c>
      <c r="CR54">
        <f>counts!CQ54/counts!CQ$93</f>
        <v>0</v>
      </c>
      <c r="CS54">
        <f>counts!CR54/counts!CR$93</f>
        <v>0</v>
      </c>
      <c r="CT54">
        <f>counts!CS54/counts!CS$93</f>
        <v>0</v>
      </c>
    </row>
    <row r="55" spans="1:98" x14ac:dyDescent="0.2">
      <c r="A55" t="s">
        <v>149</v>
      </c>
      <c r="B55">
        <f>counts!A55/counts!A$93</f>
        <v>0</v>
      </c>
      <c r="C55">
        <f>counts!B55/counts!B$93</f>
        <v>0</v>
      </c>
      <c r="D55">
        <f>counts!C55/counts!C$93</f>
        <v>0</v>
      </c>
      <c r="E55">
        <f>counts!D55/counts!D$93</f>
        <v>0</v>
      </c>
      <c r="F55">
        <f>counts!E55/counts!E$93</f>
        <v>0</v>
      </c>
      <c r="G55">
        <f>counts!F55/counts!F$93</f>
        <v>2.564102564102564E-2</v>
      </c>
      <c r="H55">
        <f>counts!G55/counts!G$93</f>
        <v>5.1724137931034482E-2</v>
      </c>
      <c r="I55">
        <f>counts!H55/counts!H$93</f>
        <v>0</v>
      </c>
      <c r="J55">
        <f>counts!I55/counts!I$93</f>
        <v>4.5454545454545456E-2</v>
      </c>
      <c r="K55">
        <f>counts!J55/counts!J$93</f>
        <v>0</v>
      </c>
      <c r="L55">
        <f>counts!K55/counts!K$93</f>
        <v>7.1942446043165471E-3</v>
      </c>
      <c r="M55">
        <f>counts!L55/counts!L$93</f>
        <v>5.8139534883720929E-3</v>
      </c>
      <c r="N55">
        <f>counts!M55/counts!M$93</f>
        <v>1.9607843137254902E-2</v>
      </c>
      <c r="O55">
        <f>counts!N55/counts!N$93</f>
        <v>2.8169014084507043E-2</v>
      </c>
      <c r="P55">
        <f>counts!O55/counts!O$93</f>
        <v>0</v>
      </c>
      <c r="Q55">
        <f>counts!P55/counts!P$93</f>
        <v>0</v>
      </c>
      <c r="R55">
        <f>counts!Q55/counts!Q$93</f>
        <v>0</v>
      </c>
      <c r="S55">
        <f>counts!R55/counts!R$93</f>
        <v>0</v>
      </c>
      <c r="T55">
        <f>counts!S55/counts!S$93</f>
        <v>0</v>
      </c>
      <c r="U55">
        <f>counts!T55/counts!T$93</f>
        <v>0</v>
      </c>
      <c r="V55">
        <f>counts!U55/counts!U$93</f>
        <v>5.1948051948051951E-2</v>
      </c>
      <c r="W55">
        <f>counts!V55/counts!V$93</f>
        <v>5.3140096618357488E-2</v>
      </c>
      <c r="X55">
        <f>counts!W55/counts!W$93</f>
        <v>3.4482758620689655E-2</v>
      </c>
      <c r="Y55">
        <f>counts!X55/counts!X$93</f>
        <v>0</v>
      </c>
      <c r="Z55">
        <f>counts!Y55/counts!Y$93</f>
        <v>1.098901098901099E-2</v>
      </c>
      <c r="AA55">
        <f>counts!Z55/counts!Z$93</f>
        <v>0</v>
      </c>
      <c r="AB55">
        <f>counts!AA55/counts!AA$93</f>
        <v>3.7815126050420166E-2</v>
      </c>
      <c r="AC55">
        <f>counts!AB55/counts!AB$93</f>
        <v>2.6315789473684209E-2</v>
      </c>
      <c r="AD55">
        <f>counts!AC55/counts!AC$93</f>
        <v>0</v>
      </c>
      <c r="AE55">
        <f>counts!AD55/counts!AD$93</f>
        <v>4.3010752688172046E-2</v>
      </c>
      <c r="AF55">
        <f>counts!AE55/counts!AE$93</f>
        <v>5.7692307692307696E-2</v>
      </c>
      <c r="AG55">
        <f>counts!AF55/counts!AF$93</f>
        <v>3.6036036036036036E-2</v>
      </c>
      <c r="AH55">
        <f>counts!AG55/counts!AG$93</f>
        <v>6.6666666666666666E-2</v>
      </c>
      <c r="AI55">
        <f>counts!AH55/counts!AH$93</f>
        <v>2.5806451612903226E-2</v>
      </c>
      <c r="AJ55">
        <f>counts!AI55/counts!AI$93</f>
        <v>9.6463022508038593E-3</v>
      </c>
      <c r="AK55">
        <f>counts!AJ55/counts!AJ$93</f>
        <v>0</v>
      </c>
      <c r="AL55">
        <f>counts!AK55/counts!AK$93</f>
        <v>0</v>
      </c>
      <c r="AM55">
        <f>counts!AL55/counts!AL$93</f>
        <v>0.23170731707317074</v>
      </c>
      <c r="AN55">
        <f>counts!AM55/counts!AM$93</f>
        <v>6.0606060606060606E-3</v>
      </c>
      <c r="AO55">
        <f>counts!AN55/counts!AN$93</f>
        <v>9.7087378640776691E-3</v>
      </c>
      <c r="AP55">
        <f>counts!AO55/counts!AO$93</f>
        <v>1.0101010101010102E-2</v>
      </c>
      <c r="AQ55">
        <f>counts!AP55/counts!AP$93</f>
        <v>0</v>
      </c>
      <c r="AR55">
        <f>counts!AQ55/counts!AQ$93</f>
        <v>8.6538461538461536E-2</v>
      </c>
      <c r="AS55">
        <f>counts!AR55/counts!AR$93</f>
        <v>2.5000000000000001E-2</v>
      </c>
      <c r="AT55">
        <f>counts!AS55/counts!AS$93</f>
        <v>4.5454545454545456E-2</v>
      </c>
      <c r="AU55">
        <f>counts!AT55/counts!AT$93</f>
        <v>5.7971014492753624E-2</v>
      </c>
      <c r="AV55">
        <f>counts!AU55/counts!AU$93</f>
        <v>0</v>
      </c>
      <c r="AW55">
        <f>counts!AV55/counts!AV$93</f>
        <v>0.13580246913580246</v>
      </c>
      <c r="AX55">
        <f>counts!AW55/counts!AW$93</f>
        <v>1.7241379310344827E-2</v>
      </c>
      <c r="AY55">
        <f>counts!AX55/counts!AX$93</f>
        <v>1.9230769230769232E-2</v>
      </c>
      <c r="AZ55">
        <f>counts!AY55/counts!AY$93</f>
        <v>4.3478260869565216E-2</v>
      </c>
      <c r="BA55">
        <f>counts!AZ55/counts!AZ$93</f>
        <v>0.16666666666666666</v>
      </c>
      <c r="BB55">
        <f>counts!BA55/counts!BA$93</f>
        <v>0</v>
      </c>
      <c r="BC55">
        <f>counts!BB55/counts!BB$93</f>
        <v>3.783783783783784E-2</v>
      </c>
      <c r="BD55">
        <f>counts!BC55/counts!BC$93</f>
        <v>0</v>
      </c>
      <c r="BE55">
        <f>counts!BD55/counts!BD$93</f>
        <v>2.5477707006369428E-2</v>
      </c>
      <c r="BF55">
        <f>counts!BE55/counts!BE$93</f>
        <v>0</v>
      </c>
      <c r="BG55">
        <f>counts!BF55/counts!BF$93</f>
        <v>0</v>
      </c>
      <c r="BH55">
        <f>counts!BG55/counts!BG$93</f>
        <v>0</v>
      </c>
      <c r="BI55">
        <f>counts!BH55/counts!BH$93</f>
        <v>0</v>
      </c>
      <c r="BJ55">
        <f>counts!BI55/counts!BI$93</f>
        <v>0.04</v>
      </c>
      <c r="BK55">
        <f>counts!BJ55/counts!BJ$93</f>
        <v>0</v>
      </c>
      <c r="BL55">
        <f>counts!BK55/counts!BK$93</f>
        <v>1.5306122448979591E-2</v>
      </c>
      <c r="BM55">
        <f>counts!BL55/counts!BL$93</f>
        <v>3.5928143712574849E-2</v>
      </c>
      <c r="BN55">
        <f>counts!BM55/counts!BM$93</f>
        <v>2.9126213592233011E-2</v>
      </c>
      <c r="BO55">
        <f>counts!BN55/counts!BN$93</f>
        <v>7.1428571428571425E-2</v>
      </c>
      <c r="BP55">
        <f>counts!BO55/counts!BO$93</f>
        <v>0.11764705882352941</v>
      </c>
      <c r="BQ55">
        <f>counts!BP55/counts!BP$93</f>
        <v>3.5714285714285712E-2</v>
      </c>
      <c r="BR55">
        <f>counts!BQ55/counts!BQ$93</f>
        <v>5.128205128205128E-2</v>
      </c>
      <c r="BS55">
        <f>counts!BR55/counts!BR$93</f>
        <v>0.1</v>
      </c>
      <c r="BT55">
        <f>counts!BS55/counts!BS$93</f>
        <v>5.4545454545454543E-2</v>
      </c>
      <c r="BU55">
        <f>counts!BT55/counts!BT$93</f>
        <v>0</v>
      </c>
      <c r="BV55">
        <f>counts!BU55/counts!BU$93</f>
        <v>4.8611111111111112E-2</v>
      </c>
      <c r="BW55">
        <f>counts!BV55/counts!BV$93</f>
        <v>4.2553191489361701E-2</v>
      </c>
      <c r="BX55">
        <f>counts!BW55/counts!BW$93</f>
        <v>0</v>
      </c>
      <c r="BY55">
        <f>counts!BX55/counts!BX$93</f>
        <v>0</v>
      </c>
      <c r="BZ55">
        <f>counts!BY55/counts!BY$93</f>
        <v>4.4871794871794872E-2</v>
      </c>
      <c r="CA55">
        <f>counts!BZ55/counts!BZ$93</f>
        <v>2.0134228187919462E-2</v>
      </c>
      <c r="CB55">
        <f>counts!CA55/counts!CA$93</f>
        <v>2.4390243902439025E-2</v>
      </c>
      <c r="CC55">
        <f>counts!CB55/counts!CB$93</f>
        <v>4.7619047619047616E-2</v>
      </c>
      <c r="CD55">
        <f>counts!CC55/counts!CC$93</f>
        <v>7.1428571428571425E-2</v>
      </c>
      <c r="CE55">
        <f>counts!CD55/counts!CD$93</f>
        <v>2.1897810218978103E-2</v>
      </c>
      <c r="CF55">
        <f>counts!CE55/counts!CE$93</f>
        <v>9.7345132743362831E-2</v>
      </c>
      <c r="CG55">
        <f>counts!CF55/counts!CF$93</f>
        <v>3.015075376884422E-2</v>
      </c>
      <c r="CH55">
        <f>counts!CG55/counts!CG$93</f>
        <v>4.0983606557377046E-2</v>
      </c>
      <c r="CI55">
        <f>counts!CH55/counts!CH$93</f>
        <v>2.1739130434782608E-2</v>
      </c>
      <c r="CJ55">
        <f>counts!CI55/counts!CI$93</f>
        <v>0</v>
      </c>
      <c r="CK55">
        <f>counts!CJ55/counts!CJ$93</f>
        <v>8.6956521739130432E-2</v>
      </c>
      <c r="CL55">
        <f>counts!CK55/counts!CK$93</f>
        <v>9.1954022988505746E-2</v>
      </c>
      <c r="CM55">
        <f>counts!CL55/counts!CL$93</f>
        <v>0</v>
      </c>
      <c r="CN55">
        <f>counts!CM55/counts!CM$93</f>
        <v>6.25E-2</v>
      </c>
      <c r="CO55">
        <f>counts!CN55/counts!CN$93</f>
        <v>0</v>
      </c>
      <c r="CP55">
        <f>counts!CO55/counts!CO$93</f>
        <v>0</v>
      </c>
      <c r="CQ55">
        <f>counts!CP55/counts!CP$93</f>
        <v>3.4246575342465752E-2</v>
      </c>
      <c r="CR55">
        <f>counts!CQ55/counts!CQ$93</f>
        <v>4.6511627906976744E-2</v>
      </c>
      <c r="CS55">
        <f>counts!CR55/counts!CR$93</f>
        <v>0</v>
      </c>
      <c r="CT55">
        <f>counts!CS55/counts!CS$93</f>
        <v>0.1</v>
      </c>
    </row>
    <row r="56" spans="1:98" x14ac:dyDescent="0.2">
      <c r="A56" t="s">
        <v>150</v>
      </c>
      <c r="B56">
        <f>counts!A56/counts!A$93</f>
        <v>0</v>
      </c>
      <c r="C56">
        <f>counts!B56/counts!B$93</f>
        <v>0</v>
      </c>
      <c r="D56">
        <f>counts!C56/counts!C$93</f>
        <v>0</v>
      </c>
      <c r="E56">
        <f>counts!D56/counts!D$93</f>
        <v>9.0909090909090912E-2</v>
      </c>
      <c r="F56">
        <f>counts!E56/counts!E$93</f>
        <v>0</v>
      </c>
      <c r="G56">
        <f>counts!F56/counts!F$93</f>
        <v>0</v>
      </c>
      <c r="H56">
        <f>counts!G56/counts!G$93</f>
        <v>1.7241379310344827E-2</v>
      </c>
      <c r="I56">
        <f>counts!H56/counts!H$93</f>
        <v>0</v>
      </c>
      <c r="J56">
        <f>counts!I56/counts!I$93</f>
        <v>0</v>
      </c>
      <c r="K56">
        <f>counts!J56/counts!J$93</f>
        <v>0</v>
      </c>
      <c r="L56">
        <f>counts!K56/counts!K$93</f>
        <v>0</v>
      </c>
      <c r="M56">
        <f>counts!L56/counts!L$93</f>
        <v>0</v>
      </c>
      <c r="N56">
        <f>counts!M56/counts!M$93</f>
        <v>0</v>
      </c>
      <c r="O56">
        <f>counts!N56/counts!N$93</f>
        <v>0</v>
      </c>
      <c r="P56">
        <f>counts!O56/counts!O$93</f>
        <v>0</v>
      </c>
      <c r="Q56">
        <f>counts!P56/counts!P$93</f>
        <v>0</v>
      </c>
      <c r="R56">
        <f>counts!Q56/counts!Q$93</f>
        <v>0</v>
      </c>
      <c r="S56">
        <f>counts!R56/counts!R$93</f>
        <v>0</v>
      </c>
      <c r="T56">
        <f>counts!S56/counts!S$93</f>
        <v>0</v>
      </c>
      <c r="U56">
        <f>counts!T56/counts!T$93</f>
        <v>0</v>
      </c>
      <c r="V56">
        <f>counts!U56/counts!U$93</f>
        <v>3.2467532467532464E-2</v>
      </c>
      <c r="W56">
        <f>counts!V56/counts!V$93</f>
        <v>1.4492753623188406E-2</v>
      </c>
      <c r="X56">
        <f>counts!W56/counts!W$93</f>
        <v>0</v>
      </c>
      <c r="Y56">
        <f>counts!X56/counts!X$93</f>
        <v>8.4745762711864406E-3</v>
      </c>
      <c r="Z56">
        <f>counts!Y56/counts!Y$93</f>
        <v>0</v>
      </c>
      <c r="AA56">
        <f>counts!Z56/counts!Z$93</f>
        <v>0</v>
      </c>
      <c r="AB56">
        <f>counts!AA56/counts!AA$93</f>
        <v>3.3613445378151259E-2</v>
      </c>
      <c r="AC56">
        <f>counts!AB56/counts!AB$93</f>
        <v>0</v>
      </c>
      <c r="AD56">
        <f>counts!AC56/counts!AC$93</f>
        <v>0</v>
      </c>
      <c r="AE56">
        <f>counts!AD56/counts!AD$93</f>
        <v>1.0752688172043012E-2</v>
      </c>
      <c r="AF56">
        <f>counts!AE56/counts!AE$93</f>
        <v>0</v>
      </c>
      <c r="AG56">
        <f>counts!AF56/counts!AF$93</f>
        <v>0</v>
      </c>
      <c r="AH56">
        <f>counts!AG56/counts!AG$93</f>
        <v>0</v>
      </c>
      <c r="AI56">
        <f>counts!AH56/counts!AH$93</f>
        <v>1.935483870967742E-2</v>
      </c>
      <c r="AJ56">
        <f>counts!AI56/counts!AI$93</f>
        <v>1.607717041800643E-2</v>
      </c>
      <c r="AK56">
        <f>counts!AJ56/counts!AJ$93</f>
        <v>6.6666666666666671E-3</v>
      </c>
      <c r="AL56">
        <f>counts!AK56/counts!AK$93</f>
        <v>0</v>
      </c>
      <c r="AM56">
        <f>counts!AL56/counts!AL$93</f>
        <v>0</v>
      </c>
      <c r="AN56">
        <f>counts!AM56/counts!AM$93</f>
        <v>6.0606060606060606E-3</v>
      </c>
      <c r="AO56">
        <f>counts!AN56/counts!AN$93</f>
        <v>3.8834951456310676E-2</v>
      </c>
      <c r="AP56">
        <f>counts!AO56/counts!AO$93</f>
        <v>1.0101010101010102E-2</v>
      </c>
      <c r="AQ56">
        <f>counts!AP56/counts!AP$93</f>
        <v>5.8823529411764705E-2</v>
      </c>
      <c r="AR56">
        <f>counts!AQ56/counts!AQ$93</f>
        <v>4.807692307692308E-3</v>
      </c>
      <c r="AS56">
        <f>counts!AR56/counts!AR$93</f>
        <v>1.6666666666666666E-2</v>
      </c>
      <c r="AT56">
        <f>counts!AS56/counts!AS$93</f>
        <v>0</v>
      </c>
      <c r="AU56">
        <f>counts!AT56/counts!AT$93</f>
        <v>1.4492753623188406E-2</v>
      </c>
      <c r="AV56">
        <f>counts!AU56/counts!AU$93</f>
        <v>0</v>
      </c>
      <c r="AW56">
        <f>counts!AV56/counts!AV$93</f>
        <v>0</v>
      </c>
      <c r="AX56">
        <f>counts!AW56/counts!AW$93</f>
        <v>0</v>
      </c>
      <c r="AY56">
        <f>counts!AX56/counts!AX$93</f>
        <v>1.9230769230769232E-2</v>
      </c>
      <c r="AZ56">
        <f>counts!AY56/counts!AY$93</f>
        <v>0</v>
      </c>
      <c r="BA56">
        <f>counts!AZ56/counts!AZ$93</f>
        <v>0</v>
      </c>
      <c r="BB56">
        <f>counts!BA56/counts!BA$93</f>
        <v>2.3809523809523808E-2</v>
      </c>
      <c r="BC56">
        <f>counts!BB56/counts!BB$93</f>
        <v>5.4054054054054057E-3</v>
      </c>
      <c r="BD56">
        <f>counts!BC56/counts!BC$93</f>
        <v>0</v>
      </c>
      <c r="BE56">
        <f>counts!BD56/counts!BD$93</f>
        <v>8.9171974522292988E-2</v>
      </c>
      <c r="BF56">
        <f>counts!BE56/counts!BE$93</f>
        <v>4.7619047619047616E-2</v>
      </c>
      <c r="BG56">
        <f>counts!BF56/counts!BF$93</f>
        <v>0</v>
      </c>
      <c r="BH56">
        <f>counts!BG56/counts!BG$93</f>
        <v>0</v>
      </c>
      <c r="BI56">
        <f>counts!BH56/counts!BH$93</f>
        <v>0</v>
      </c>
      <c r="BJ56">
        <f>counts!BI56/counts!BI$93</f>
        <v>0.08</v>
      </c>
      <c r="BK56">
        <f>counts!BJ56/counts!BJ$93</f>
        <v>0</v>
      </c>
      <c r="BL56">
        <f>counts!BK56/counts!BK$93</f>
        <v>1.020408163265306E-2</v>
      </c>
      <c r="BM56">
        <f>counts!BL56/counts!BL$93</f>
        <v>4.790419161676647E-2</v>
      </c>
      <c r="BN56">
        <f>counts!BM56/counts!BM$93</f>
        <v>6.7961165048543687E-2</v>
      </c>
      <c r="BO56">
        <f>counts!BN56/counts!BN$93</f>
        <v>0</v>
      </c>
      <c r="BP56">
        <f>counts!BO56/counts!BO$93</f>
        <v>2.9411764705882353E-2</v>
      </c>
      <c r="BQ56">
        <f>counts!BP56/counts!BP$93</f>
        <v>0</v>
      </c>
      <c r="BR56">
        <f>counts!BQ56/counts!BQ$93</f>
        <v>6.41025641025641E-3</v>
      </c>
      <c r="BS56">
        <f>counts!BR56/counts!BR$93</f>
        <v>0</v>
      </c>
      <c r="BT56">
        <f>counts!BS56/counts!BS$93</f>
        <v>1.8181818181818181E-2</v>
      </c>
      <c r="BU56">
        <f>counts!BT56/counts!BT$93</f>
        <v>0</v>
      </c>
      <c r="BV56">
        <f>counts!BU56/counts!BU$93</f>
        <v>2.0833333333333332E-2</v>
      </c>
      <c r="BW56">
        <f>counts!BV56/counts!BV$93</f>
        <v>7.0921985815602835E-3</v>
      </c>
      <c r="BX56">
        <f>counts!BW56/counts!BW$93</f>
        <v>0</v>
      </c>
      <c r="BY56">
        <f>counts!BX56/counts!BX$93</f>
        <v>0</v>
      </c>
      <c r="BZ56">
        <f>counts!BY56/counts!BY$93</f>
        <v>5.128205128205128E-2</v>
      </c>
      <c r="CA56">
        <f>counts!BZ56/counts!BZ$93</f>
        <v>2.0134228187919462E-2</v>
      </c>
      <c r="CB56">
        <f>counts!CA56/counts!CA$93</f>
        <v>3.6585365853658534E-2</v>
      </c>
      <c r="CC56">
        <f>counts!CB56/counts!CB$93</f>
        <v>9.5238095238095233E-2</v>
      </c>
      <c r="CD56">
        <f>counts!CC56/counts!CC$93</f>
        <v>0</v>
      </c>
      <c r="CE56">
        <f>counts!CD56/counts!CD$93</f>
        <v>3.6496350364963501E-2</v>
      </c>
      <c r="CF56">
        <f>counts!CE56/counts!CE$93</f>
        <v>1.7699115044247787E-2</v>
      </c>
      <c r="CG56">
        <f>counts!CF56/counts!CF$93</f>
        <v>2.0100502512562814E-2</v>
      </c>
      <c r="CH56">
        <f>counts!CG56/counts!CG$93</f>
        <v>8.1967213114754103E-3</v>
      </c>
      <c r="CI56">
        <f>counts!CH56/counts!CH$93</f>
        <v>1.4492753623188406E-2</v>
      </c>
      <c r="CJ56">
        <f>counts!CI56/counts!CI$93</f>
        <v>0</v>
      </c>
      <c r="CK56">
        <f>counts!CJ56/counts!CJ$93</f>
        <v>0</v>
      </c>
      <c r="CL56">
        <f>counts!CK56/counts!CK$93</f>
        <v>8.0459770114942528E-2</v>
      </c>
      <c r="CM56">
        <f>counts!CL56/counts!CL$93</f>
        <v>0.05</v>
      </c>
      <c r="CN56">
        <f>counts!CM56/counts!CM$93</f>
        <v>0</v>
      </c>
      <c r="CO56">
        <f>counts!CN56/counts!CN$93</f>
        <v>0</v>
      </c>
      <c r="CP56">
        <f>counts!CO56/counts!CO$93</f>
        <v>4.3478260869565216E-2</v>
      </c>
      <c r="CQ56">
        <f>counts!CP56/counts!CP$93</f>
        <v>0</v>
      </c>
      <c r="CR56">
        <f>counts!CQ56/counts!CQ$93</f>
        <v>9.3023255813953487E-2</v>
      </c>
      <c r="CS56">
        <f>counts!CR56/counts!CR$93</f>
        <v>0</v>
      </c>
      <c r="CT56">
        <f>counts!CS56/counts!CS$93</f>
        <v>0</v>
      </c>
    </row>
    <row r="57" spans="1:98" x14ac:dyDescent="0.2">
      <c r="A57" t="s">
        <v>151</v>
      </c>
      <c r="B57">
        <f>counts!A57/counts!A$93</f>
        <v>0</v>
      </c>
      <c r="C57">
        <f>counts!B57/counts!B$93</f>
        <v>0</v>
      </c>
      <c r="D57">
        <f>counts!C57/counts!C$93</f>
        <v>7.462686567164179E-3</v>
      </c>
      <c r="E57">
        <f>counts!D57/counts!D$93</f>
        <v>0</v>
      </c>
      <c r="F57">
        <f>counts!E57/counts!E$93</f>
        <v>0</v>
      </c>
      <c r="G57">
        <f>counts!F57/counts!F$93</f>
        <v>0</v>
      </c>
      <c r="H57">
        <f>counts!G57/counts!G$93</f>
        <v>0</v>
      </c>
      <c r="I57">
        <f>counts!H57/counts!H$93</f>
        <v>0</v>
      </c>
      <c r="J57">
        <f>counts!I57/counts!I$93</f>
        <v>0</v>
      </c>
      <c r="K57">
        <f>counts!J57/counts!J$93</f>
        <v>0</v>
      </c>
      <c r="L57">
        <f>counts!K57/counts!K$93</f>
        <v>0</v>
      </c>
      <c r="M57">
        <f>counts!L57/counts!L$93</f>
        <v>0</v>
      </c>
      <c r="N57">
        <f>counts!M57/counts!M$93</f>
        <v>0</v>
      </c>
      <c r="O57">
        <f>counts!N57/counts!N$93</f>
        <v>0</v>
      </c>
      <c r="P57">
        <f>counts!O57/counts!O$93</f>
        <v>0</v>
      </c>
      <c r="Q57">
        <f>counts!P57/counts!P$93</f>
        <v>0</v>
      </c>
      <c r="R57">
        <f>counts!Q57/counts!Q$93</f>
        <v>0</v>
      </c>
      <c r="S57">
        <f>counts!R57/counts!R$93</f>
        <v>0</v>
      </c>
      <c r="T57">
        <f>counts!S57/counts!S$93</f>
        <v>0</v>
      </c>
      <c r="U57">
        <f>counts!T57/counts!T$93</f>
        <v>0</v>
      </c>
      <c r="V57">
        <f>counts!U57/counts!U$93</f>
        <v>0</v>
      </c>
      <c r="W57">
        <f>counts!V57/counts!V$93</f>
        <v>0</v>
      </c>
      <c r="X57">
        <f>counts!W57/counts!W$93</f>
        <v>0</v>
      </c>
      <c r="Y57">
        <f>counts!X57/counts!X$93</f>
        <v>0</v>
      </c>
      <c r="Z57">
        <f>counts!Y57/counts!Y$93</f>
        <v>0</v>
      </c>
      <c r="AA57">
        <f>counts!Z57/counts!Z$93</f>
        <v>0</v>
      </c>
      <c r="AB57">
        <f>counts!AA57/counts!AA$93</f>
        <v>8.4033613445378148E-3</v>
      </c>
      <c r="AC57">
        <f>counts!AB57/counts!AB$93</f>
        <v>0</v>
      </c>
      <c r="AD57">
        <f>counts!AC57/counts!AC$93</f>
        <v>0</v>
      </c>
      <c r="AE57">
        <f>counts!AD57/counts!AD$93</f>
        <v>0</v>
      </c>
      <c r="AF57">
        <f>counts!AE57/counts!AE$93</f>
        <v>1.9230769230769232E-2</v>
      </c>
      <c r="AG57">
        <f>counts!AF57/counts!AF$93</f>
        <v>0</v>
      </c>
      <c r="AH57">
        <f>counts!AG57/counts!AG$93</f>
        <v>0</v>
      </c>
      <c r="AI57">
        <f>counts!AH57/counts!AH$93</f>
        <v>1.2903225806451613E-2</v>
      </c>
      <c r="AJ57">
        <f>counts!AI57/counts!AI$93</f>
        <v>0</v>
      </c>
      <c r="AK57">
        <f>counts!AJ57/counts!AJ$93</f>
        <v>6.6666666666666671E-3</v>
      </c>
      <c r="AL57">
        <f>counts!AK57/counts!AK$93</f>
        <v>5.2631578947368418E-2</v>
      </c>
      <c r="AM57">
        <f>counts!AL57/counts!AL$93</f>
        <v>1.2195121951219513E-2</v>
      </c>
      <c r="AN57">
        <f>counts!AM57/counts!AM$93</f>
        <v>0</v>
      </c>
      <c r="AO57">
        <f>counts!AN57/counts!AN$93</f>
        <v>0</v>
      </c>
      <c r="AP57">
        <f>counts!AO57/counts!AO$93</f>
        <v>0</v>
      </c>
      <c r="AQ57">
        <f>counts!AP57/counts!AP$93</f>
        <v>0</v>
      </c>
      <c r="AR57">
        <f>counts!AQ57/counts!AQ$93</f>
        <v>0</v>
      </c>
      <c r="AS57">
        <f>counts!AR57/counts!AR$93</f>
        <v>0</v>
      </c>
      <c r="AT57">
        <f>counts!AS57/counts!AS$93</f>
        <v>0</v>
      </c>
      <c r="AU57">
        <f>counts!AT57/counts!AT$93</f>
        <v>0</v>
      </c>
      <c r="AV57">
        <f>counts!AU57/counts!AU$93</f>
        <v>0</v>
      </c>
      <c r="AW57">
        <f>counts!AV57/counts!AV$93</f>
        <v>1.2345679012345678E-2</v>
      </c>
      <c r="AX57">
        <f>counts!AW57/counts!AW$93</f>
        <v>0</v>
      </c>
      <c r="AY57">
        <f>counts!AX57/counts!AX$93</f>
        <v>0</v>
      </c>
      <c r="AZ57">
        <f>counts!AY57/counts!AY$93</f>
        <v>0</v>
      </c>
      <c r="BA57">
        <f>counts!AZ57/counts!AZ$93</f>
        <v>0</v>
      </c>
      <c r="BB57">
        <f>counts!BA57/counts!BA$93</f>
        <v>2.3809523809523808E-2</v>
      </c>
      <c r="BC57">
        <f>counts!BB57/counts!BB$93</f>
        <v>0</v>
      </c>
      <c r="BD57">
        <f>counts!BC57/counts!BC$93</f>
        <v>0</v>
      </c>
      <c r="BE57">
        <f>counts!BD57/counts!BD$93</f>
        <v>0</v>
      </c>
      <c r="BF57">
        <f>counts!BE57/counts!BE$93</f>
        <v>0</v>
      </c>
      <c r="BG57">
        <f>counts!BF57/counts!BF$93</f>
        <v>0</v>
      </c>
      <c r="BH57">
        <f>counts!BG57/counts!BG$93</f>
        <v>0</v>
      </c>
      <c r="BI57">
        <f>counts!BH57/counts!BH$93</f>
        <v>0</v>
      </c>
      <c r="BJ57">
        <f>counts!BI57/counts!BI$93</f>
        <v>0</v>
      </c>
      <c r="BK57">
        <f>counts!BJ57/counts!BJ$93</f>
        <v>0</v>
      </c>
      <c r="BL57">
        <f>counts!BK57/counts!BK$93</f>
        <v>0</v>
      </c>
      <c r="BM57">
        <f>counts!BL57/counts!BL$93</f>
        <v>0</v>
      </c>
      <c r="BN57">
        <f>counts!BM57/counts!BM$93</f>
        <v>0</v>
      </c>
      <c r="BO57">
        <f>counts!BN57/counts!BN$93</f>
        <v>0</v>
      </c>
      <c r="BP57">
        <f>counts!BO57/counts!BO$93</f>
        <v>0</v>
      </c>
      <c r="BQ57">
        <f>counts!BP57/counts!BP$93</f>
        <v>3.5714285714285712E-2</v>
      </c>
      <c r="BR57">
        <f>counts!BQ57/counts!BQ$93</f>
        <v>0</v>
      </c>
      <c r="BS57">
        <f>counts!BR57/counts!BR$93</f>
        <v>0</v>
      </c>
      <c r="BT57">
        <f>counts!BS57/counts!BS$93</f>
        <v>0</v>
      </c>
      <c r="BU57">
        <f>counts!BT57/counts!BT$93</f>
        <v>0</v>
      </c>
      <c r="BV57">
        <f>counts!BU57/counts!BU$93</f>
        <v>1.3888888888888888E-2</v>
      </c>
      <c r="BW57">
        <f>counts!BV57/counts!BV$93</f>
        <v>2.1276595744680851E-2</v>
      </c>
      <c r="BX57">
        <f>counts!BW57/counts!BW$93</f>
        <v>0</v>
      </c>
      <c r="BY57">
        <f>counts!BX57/counts!BX$93</f>
        <v>0</v>
      </c>
      <c r="BZ57">
        <f>counts!BY57/counts!BY$93</f>
        <v>0</v>
      </c>
      <c r="CA57">
        <f>counts!BZ57/counts!BZ$93</f>
        <v>0</v>
      </c>
      <c r="CB57">
        <f>counts!CA57/counts!CA$93</f>
        <v>0</v>
      </c>
      <c r="CC57">
        <f>counts!CB57/counts!CB$93</f>
        <v>0</v>
      </c>
      <c r="CD57">
        <f>counts!CC57/counts!CC$93</f>
        <v>0</v>
      </c>
      <c r="CE57">
        <f>counts!CD57/counts!CD$93</f>
        <v>0</v>
      </c>
      <c r="CF57">
        <f>counts!CE57/counts!CE$93</f>
        <v>0</v>
      </c>
      <c r="CG57">
        <f>counts!CF57/counts!CF$93</f>
        <v>5.0251256281407036E-3</v>
      </c>
      <c r="CH57">
        <f>counts!CG57/counts!CG$93</f>
        <v>4.0983606557377046E-2</v>
      </c>
      <c r="CI57">
        <f>counts!CH57/counts!CH$93</f>
        <v>0</v>
      </c>
      <c r="CJ57">
        <f>counts!CI57/counts!CI$93</f>
        <v>0</v>
      </c>
      <c r="CK57">
        <f>counts!CJ57/counts!CJ$93</f>
        <v>0</v>
      </c>
      <c r="CL57">
        <f>counts!CK57/counts!CK$93</f>
        <v>2.2988505747126436E-2</v>
      </c>
      <c r="CM57">
        <f>counts!CL57/counts!CL$93</f>
        <v>0</v>
      </c>
      <c r="CN57">
        <f>counts!CM57/counts!CM$93</f>
        <v>0</v>
      </c>
      <c r="CO57">
        <f>counts!CN57/counts!CN$93</f>
        <v>0.04</v>
      </c>
      <c r="CP57">
        <f>counts!CO57/counts!CO$93</f>
        <v>0</v>
      </c>
      <c r="CQ57">
        <f>counts!CP57/counts!CP$93</f>
        <v>6.8493150684931503E-3</v>
      </c>
      <c r="CR57">
        <f>counts!CQ57/counts!CQ$93</f>
        <v>0</v>
      </c>
      <c r="CS57">
        <f>counts!CR57/counts!CR$93</f>
        <v>0</v>
      </c>
      <c r="CT57">
        <f>counts!CS57/counts!CS$93</f>
        <v>0</v>
      </c>
    </row>
    <row r="58" spans="1:98" x14ac:dyDescent="0.2">
      <c r="A58" t="s">
        <v>152</v>
      </c>
      <c r="B58">
        <f>counts!A58/counts!A$93</f>
        <v>0.1</v>
      </c>
      <c r="C58">
        <f>counts!B58/counts!B$93</f>
        <v>1.7857142857142856E-2</v>
      </c>
      <c r="D58">
        <f>counts!C58/counts!C$93</f>
        <v>0</v>
      </c>
      <c r="E58">
        <f>counts!D58/counts!D$93</f>
        <v>9.0909090909090912E-2</v>
      </c>
      <c r="F58">
        <f>counts!E58/counts!E$93</f>
        <v>0</v>
      </c>
      <c r="G58">
        <f>counts!F58/counts!F$93</f>
        <v>2.564102564102564E-2</v>
      </c>
      <c r="H58">
        <f>counts!G58/counts!G$93</f>
        <v>0</v>
      </c>
      <c r="I58">
        <f>counts!H58/counts!H$93</f>
        <v>0</v>
      </c>
      <c r="J58">
        <f>counts!I58/counts!I$93</f>
        <v>0</v>
      </c>
      <c r="K58">
        <f>counts!J58/counts!J$93</f>
        <v>0</v>
      </c>
      <c r="L58">
        <f>counts!K58/counts!K$93</f>
        <v>7.1942446043165471E-3</v>
      </c>
      <c r="M58">
        <f>counts!L58/counts!L$93</f>
        <v>0</v>
      </c>
      <c r="N58">
        <f>counts!M58/counts!M$93</f>
        <v>0</v>
      </c>
      <c r="O58">
        <f>counts!N58/counts!N$93</f>
        <v>0</v>
      </c>
      <c r="P58">
        <f>counts!O58/counts!O$93</f>
        <v>0</v>
      </c>
      <c r="Q58">
        <f>counts!P58/counts!P$93</f>
        <v>0</v>
      </c>
      <c r="R58">
        <f>counts!Q58/counts!Q$93</f>
        <v>0</v>
      </c>
      <c r="S58">
        <f>counts!R58/counts!R$93</f>
        <v>0</v>
      </c>
      <c r="T58">
        <f>counts!S58/counts!S$93</f>
        <v>7.246376811594203E-3</v>
      </c>
      <c r="U58">
        <f>counts!T58/counts!T$93</f>
        <v>0</v>
      </c>
      <c r="V58">
        <f>counts!U58/counts!U$93</f>
        <v>6.4935064935064939E-3</v>
      </c>
      <c r="W58">
        <f>counts!V58/counts!V$93</f>
        <v>0</v>
      </c>
      <c r="X58">
        <f>counts!W58/counts!W$93</f>
        <v>0</v>
      </c>
      <c r="Y58">
        <f>counts!X58/counts!X$93</f>
        <v>8.4745762711864406E-3</v>
      </c>
      <c r="Z58">
        <f>counts!Y58/counts!Y$93</f>
        <v>0</v>
      </c>
      <c r="AA58">
        <f>counts!Z58/counts!Z$93</f>
        <v>0</v>
      </c>
      <c r="AB58">
        <f>counts!AA58/counts!AA$93</f>
        <v>0</v>
      </c>
      <c r="AC58">
        <f>counts!AB58/counts!AB$93</f>
        <v>1.3157894736842105E-2</v>
      </c>
      <c r="AD58">
        <f>counts!AC58/counts!AC$93</f>
        <v>0</v>
      </c>
      <c r="AE58">
        <f>counts!AD58/counts!AD$93</f>
        <v>0</v>
      </c>
      <c r="AF58">
        <f>counts!AE58/counts!AE$93</f>
        <v>9.6153846153846159E-3</v>
      </c>
      <c r="AG58">
        <f>counts!AF58/counts!AF$93</f>
        <v>0</v>
      </c>
      <c r="AH58">
        <f>counts!AG58/counts!AG$93</f>
        <v>0</v>
      </c>
      <c r="AI58">
        <f>counts!AH58/counts!AH$93</f>
        <v>6.4516129032258064E-3</v>
      </c>
      <c r="AJ58">
        <f>counts!AI58/counts!AI$93</f>
        <v>6.4308681672025723E-3</v>
      </c>
      <c r="AK58">
        <f>counts!AJ58/counts!AJ$93</f>
        <v>0</v>
      </c>
      <c r="AL58">
        <f>counts!AK58/counts!AK$93</f>
        <v>0.10526315789473684</v>
      </c>
      <c r="AM58">
        <f>counts!AL58/counts!AL$93</f>
        <v>0</v>
      </c>
      <c r="AN58">
        <f>counts!AM58/counts!AM$93</f>
        <v>0</v>
      </c>
      <c r="AO58">
        <f>counts!AN58/counts!AN$93</f>
        <v>9.7087378640776691E-3</v>
      </c>
      <c r="AP58">
        <f>counts!AO58/counts!AO$93</f>
        <v>0</v>
      </c>
      <c r="AQ58">
        <f>counts!AP58/counts!AP$93</f>
        <v>0</v>
      </c>
      <c r="AR58">
        <f>counts!AQ58/counts!AQ$93</f>
        <v>0</v>
      </c>
      <c r="AS58">
        <f>counts!AR58/counts!AR$93</f>
        <v>8.3333333333333332E-3</v>
      </c>
      <c r="AT58">
        <f>counts!AS58/counts!AS$93</f>
        <v>0</v>
      </c>
      <c r="AU58">
        <f>counts!AT58/counts!AT$93</f>
        <v>7.246376811594203E-3</v>
      </c>
      <c r="AV58">
        <f>counts!AU58/counts!AU$93</f>
        <v>0</v>
      </c>
      <c r="AW58">
        <f>counts!AV58/counts!AV$93</f>
        <v>0</v>
      </c>
      <c r="AX58">
        <f>counts!AW58/counts!AW$93</f>
        <v>0</v>
      </c>
      <c r="AY58">
        <f>counts!AX58/counts!AX$93</f>
        <v>0</v>
      </c>
      <c r="AZ58">
        <f>counts!AY58/counts!AY$93</f>
        <v>0</v>
      </c>
      <c r="BA58">
        <f>counts!AZ58/counts!AZ$93</f>
        <v>2.7777777777777776E-2</v>
      </c>
      <c r="BB58">
        <f>counts!BA58/counts!BA$93</f>
        <v>0</v>
      </c>
      <c r="BC58">
        <f>counts!BB58/counts!BB$93</f>
        <v>5.4054054054054057E-3</v>
      </c>
      <c r="BD58">
        <f>counts!BC58/counts!BC$93</f>
        <v>0</v>
      </c>
      <c r="BE58">
        <f>counts!BD58/counts!BD$93</f>
        <v>6.369426751592357E-3</v>
      </c>
      <c r="BF58">
        <f>counts!BE58/counts!BE$93</f>
        <v>0</v>
      </c>
      <c r="BG58">
        <f>counts!BF58/counts!BF$93</f>
        <v>0</v>
      </c>
      <c r="BH58">
        <f>counts!BG58/counts!BG$93</f>
        <v>0</v>
      </c>
      <c r="BI58">
        <f>counts!BH58/counts!BH$93</f>
        <v>0</v>
      </c>
      <c r="BJ58">
        <f>counts!BI58/counts!BI$93</f>
        <v>0</v>
      </c>
      <c r="BK58">
        <f>counts!BJ58/counts!BJ$93</f>
        <v>0</v>
      </c>
      <c r="BL58">
        <f>counts!BK58/counts!BK$93</f>
        <v>5.1020408163265302E-3</v>
      </c>
      <c r="BM58">
        <f>counts!BL58/counts!BL$93</f>
        <v>0</v>
      </c>
      <c r="BN58">
        <f>counts!BM58/counts!BM$93</f>
        <v>0</v>
      </c>
      <c r="BO58">
        <f>counts!BN58/counts!BN$93</f>
        <v>0</v>
      </c>
      <c r="BP58">
        <f>counts!BO58/counts!BO$93</f>
        <v>0</v>
      </c>
      <c r="BQ58">
        <f>counts!BP58/counts!BP$93</f>
        <v>0</v>
      </c>
      <c r="BR58">
        <f>counts!BQ58/counts!BQ$93</f>
        <v>0</v>
      </c>
      <c r="BS58">
        <f>counts!BR58/counts!BR$93</f>
        <v>0</v>
      </c>
      <c r="BT58">
        <f>counts!BS58/counts!BS$93</f>
        <v>0</v>
      </c>
      <c r="BU58">
        <f>counts!BT58/counts!BT$93</f>
        <v>0</v>
      </c>
      <c r="BV58">
        <f>counts!BU58/counts!BU$93</f>
        <v>2.7777777777777776E-2</v>
      </c>
      <c r="BW58">
        <f>counts!BV58/counts!BV$93</f>
        <v>0</v>
      </c>
      <c r="BX58">
        <f>counts!BW58/counts!BW$93</f>
        <v>0</v>
      </c>
      <c r="BY58">
        <f>counts!BX58/counts!BX$93</f>
        <v>0</v>
      </c>
      <c r="BZ58">
        <f>counts!BY58/counts!BY$93</f>
        <v>0</v>
      </c>
      <c r="CA58">
        <f>counts!BZ58/counts!BZ$93</f>
        <v>6.7114093959731542E-3</v>
      </c>
      <c r="CB58">
        <f>counts!CA58/counts!CA$93</f>
        <v>0</v>
      </c>
      <c r="CC58">
        <f>counts!CB58/counts!CB$93</f>
        <v>0</v>
      </c>
      <c r="CD58">
        <f>counts!CC58/counts!CC$93</f>
        <v>0</v>
      </c>
      <c r="CE58">
        <f>counts!CD58/counts!CD$93</f>
        <v>7.2992700729927005E-3</v>
      </c>
      <c r="CF58">
        <f>counts!CE58/counts!CE$93</f>
        <v>0</v>
      </c>
      <c r="CG58">
        <f>counts!CF58/counts!CF$93</f>
        <v>0</v>
      </c>
      <c r="CH58">
        <f>counts!CG58/counts!CG$93</f>
        <v>0</v>
      </c>
      <c r="CI58">
        <f>counts!CH58/counts!CH$93</f>
        <v>0</v>
      </c>
      <c r="CJ58">
        <f>counts!CI58/counts!CI$93</f>
        <v>0</v>
      </c>
      <c r="CK58">
        <f>counts!CJ58/counts!CJ$93</f>
        <v>0</v>
      </c>
      <c r="CL58">
        <f>counts!CK58/counts!CK$93</f>
        <v>1.1494252873563218E-2</v>
      </c>
      <c r="CM58">
        <f>counts!CL58/counts!CL$93</f>
        <v>0.1</v>
      </c>
      <c r="CN58">
        <f>counts!CM58/counts!CM$93</f>
        <v>0</v>
      </c>
      <c r="CO58">
        <f>counts!CN58/counts!CN$93</f>
        <v>0</v>
      </c>
      <c r="CP58">
        <f>counts!CO58/counts!CO$93</f>
        <v>0</v>
      </c>
      <c r="CQ58">
        <f>counts!CP58/counts!CP$93</f>
        <v>0</v>
      </c>
      <c r="CR58">
        <f>counts!CQ58/counts!CQ$93</f>
        <v>0</v>
      </c>
      <c r="CS58">
        <f>counts!CR58/counts!CR$93</f>
        <v>0</v>
      </c>
      <c r="CT58">
        <f>counts!CS58/counts!CS$93</f>
        <v>0</v>
      </c>
    </row>
    <row r="59" spans="1:98" x14ac:dyDescent="0.2">
      <c r="A59" t="s">
        <v>153</v>
      </c>
      <c r="B59">
        <f>counts!A59/counts!A$93</f>
        <v>0</v>
      </c>
      <c r="C59">
        <f>counts!B59/counts!B$93</f>
        <v>0</v>
      </c>
      <c r="D59">
        <f>counts!C59/counts!C$93</f>
        <v>7.462686567164179E-3</v>
      </c>
      <c r="E59">
        <f>counts!D59/counts!D$93</f>
        <v>0</v>
      </c>
      <c r="F59">
        <f>counts!E59/counts!E$93</f>
        <v>0</v>
      </c>
      <c r="G59">
        <f>counts!F59/counts!F$93</f>
        <v>0</v>
      </c>
      <c r="H59">
        <f>counts!G59/counts!G$93</f>
        <v>0</v>
      </c>
      <c r="I59">
        <f>counts!H59/counts!H$93</f>
        <v>0</v>
      </c>
      <c r="J59">
        <f>counts!I59/counts!I$93</f>
        <v>0</v>
      </c>
      <c r="K59">
        <f>counts!J59/counts!J$93</f>
        <v>0</v>
      </c>
      <c r="L59">
        <f>counts!K59/counts!K$93</f>
        <v>0</v>
      </c>
      <c r="M59">
        <f>counts!L59/counts!L$93</f>
        <v>0</v>
      </c>
      <c r="N59">
        <f>counts!M59/counts!M$93</f>
        <v>1.9607843137254902E-2</v>
      </c>
      <c r="O59">
        <f>counts!N59/counts!N$93</f>
        <v>0</v>
      </c>
      <c r="P59">
        <f>counts!O59/counts!O$93</f>
        <v>3.0303030303030304E-2</v>
      </c>
      <c r="Q59">
        <f>counts!P59/counts!P$93</f>
        <v>0</v>
      </c>
      <c r="R59">
        <f>counts!Q59/counts!Q$93</f>
        <v>0</v>
      </c>
      <c r="S59">
        <f>counts!R59/counts!R$93</f>
        <v>0</v>
      </c>
      <c r="T59">
        <f>counts!S59/counts!S$93</f>
        <v>0</v>
      </c>
      <c r="U59">
        <f>counts!T59/counts!T$93</f>
        <v>0</v>
      </c>
      <c r="V59">
        <f>counts!U59/counts!U$93</f>
        <v>6.4935064935064939E-3</v>
      </c>
      <c r="W59">
        <f>counts!V59/counts!V$93</f>
        <v>4.830917874396135E-3</v>
      </c>
      <c r="X59">
        <f>counts!W59/counts!W$93</f>
        <v>5.1724137931034482E-2</v>
      </c>
      <c r="Y59">
        <f>counts!X59/counts!X$93</f>
        <v>4.2372881355932202E-2</v>
      </c>
      <c r="Z59">
        <f>counts!Y59/counts!Y$93</f>
        <v>0</v>
      </c>
      <c r="AA59">
        <f>counts!Z59/counts!Z$93</f>
        <v>8.3333333333333329E-2</v>
      </c>
      <c r="AB59">
        <f>counts!AA59/counts!AA$93</f>
        <v>8.4033613445378148E-3</v>
      </c>
      <c r="AC59">
        <f>counts!AB59/counts!AB$93</f>
        <v>1.3157894736842105E-2</v>
      </c>
      <c r="AD59">
        <f>counts!AC59/counts!AC$93</f>
        <v>0</v>
      </c>
      <c r="AE59">
        <f>counts!AD59/counts!AD$93</f>
        <v>0</v>
      </c>
      <c r="AF59">
        <f>counts!AE59/counts!AE$93</f>
        <v>0.23076923076923078</v>
      </c>
      <c r="AG59">
        <f>counts!AF59/counts!AF$93</f>
        <v>5.4054054054054057E-2</v>
      </c>
      <c r="AH59">
        <f>counts!AG59/counts!AG$93</f>
        <v>0</v>
      </c>
      <c r="AI59">
        <f>counts!AH59/counts!AH$93</f>
        <v>0</v>
      </c>
      <c r="AJ59">
        <f>counts!AI59/counts!AI$93</f>
        <v>1.9292604501607719E-2</v>
      </c>
      <c r="AK59">
        <f>counts!AJ59/counts!AJ$93</f>
        <v>0</v>
      </c>
      <c r="AL59">
        <f>counts!AK59/counts!AK$93</f>
        <v>0.10526315789473684</v>
      </c>
      <c r="AM59">
        <f>counts!AL59/counts!AL$93</f>
        <v>0</v>
      </c>
      <c r="AN59">
        <f>counts!AM59/counts!AM$93</f>
        <v>0</v>
      </c>
      <c r="AO59">
        <f>counts!AN59/counts!AN$93</f>
        <v>3.8834951456310676E-2</v>
      </c>
      <c r="AP59">
        <f>counts!AO59/counts!AO$93</f>
        <v>2.0202020202020204E-2</v>
      </c>
      <c r="AQ59">
        <f>counts!AP59/counts!AP$93</f>
        <v>1.9607843137254902E-2</v>
      </c>
      <c r="AR59">
        <f>counts!AQ59/counts!AQ$93</f>
        <v>3.3653846153846152E-2</v>
      </c>
      <c r="AS59">
        <f>counts!AR59/counts!AR$93</f>
        <v>5.8333333333333334E-2</v>
      </c>
      <c r="AT59">
        <f>counts!AS59/counts!AS$93</f>
        <v>0</v>
      </c>
      <c r="AU59">
        <f>counts!AT59/counts!AT$93</f>
        <v>7.246376811594203E-3</v>
      </c>
      <c r="AV59">
        <f>counts!AU59/counts!AU$93</f>
        <v>0</v>
      </c>
      <c r="AW59">
        <f>counts!AV59/counts!AV$93</f>
        <v>3.7037037037037035E-2</v>
      </c>
      <c r="AX59">
        <f>counts!AW59/counts!AW$93</f>
        <v>3.4482758620689655E-2</v>
      </c>
      <c r="AY59">
        <f>counts!AX59/counts!AX$93</f>
        <v>1.9230769230769232E-2</v>
      </c>
      <c r="AZ59">
        <f>counts!AY59/counts!AY$93</f>
        <v>2.8985507246376812E-2</v>
      </c>
      <c r="BA59">
        <f>counts!AZ59/counts!AZ$93</f>
        <v>0.1111111111111111</v>
      </c>
      <c r="BB59">
        <f>counts!BA59/counts!BA$93</f>
        <v>4.7619047619047616E-2</v>
      </c>
      <c r="BC59">
        <f>counts!BB59/counts!BB$93</f>
        <v>1.0810810810810811E-2</v>
      </c>
      <c r="BD59">
        <f>counts!BC59/counts!BC$93</f>
        <v>0.1111111111111111</v>
      </c>
      <c r="BE59">
        <f>counts!BD59/counts!BD$93</f>
        <v>3.8216560509554139E-2</v>
      </c>
      <c r="BF59">
        <f>counts!BE59/counts!BE$93</f>
        <v>0</v>
      </c>
      <c r="BG59">
        <f>counts!BF59/counts!BF$93</f>
        <v>0</v>
      </c>
      <c r="BH59">
        <f>counts!BG59/counts!BG$93</f>
        <v>6.9444444444444441E-3</v>
      </c>
      <c r="BI59">
        <f>counts!BH59/counts!BH$93</f>
        <v>0</v>
      </c>
      <c r="BJ59">
        <f>counts!BI59/counts!BI$93</f>
        <v>0.12</v>
      </c>
      <c r="BK59">
        <f>counts!BJ59/counts!BJ$93</f>
        <v>0</v>
      </c>
      <c r="BL59">
        <f>counts!BK59/counts!BK$93</f>
        <v>3.0612244897959183E-2</v>
      </c>
      <c r="BM59">
        <f>counts!BL59/counts!BL$93</f>
        <v>1.7964071856287425E-2</v>
      </c>
      <c r="BN59">
        <f>counts!BM59/counts!BM$93</f>
        <v>9.7087378640776691E-3</v>
      </c>
      <c r="BO59">
        <f>counts!BN59/counts!BN$93</f>
        <v>0</v>
      </c>
      <c r="BP59">
        <f>counts!BO59/counts!BO$93</f>
        <v>4.4117647058823532E-2</v>
      </c>
      <c r="BQ59">
        <f>counts!BP59/counts!BP$93</f>
        <v>0</v>
      </c>
      <c r="BR59">
        <f>counts!BQ59/counts!BQ$93</f>
        <v>0</v>
      </c>
      <c r="BS59">
        <f>counts!BR59/counts!BR$93</f>
        <v>0</v>
      </c>
      <c r="BT59">
        <f>counts!BS59/counts!BS$93</f>
        <v>4.8484848484848485E-2</v>
      </c>
      <c r="BU59">
        <f>counts!BT59/counts!BT$93</f>
        <v>0</v>
      </c>
      <c r="BV59">
        <f>counts!BU59/counts!BU$93</f>
        <v>2.0833333333333332E-2</v>
      </c>
      <c r="BW59">
        <f>counts!BV59/counts!BV$93</f>
        <v>7.0921985815602835E-3</v>
      </c>
      <c r="BX59">
        <f>counts!BW59/counts!BW$93</f>
        <v>0.1</v>
      </c>
      <c r="BY59">
        <f>counts!BX59/counts!BX$93</f>
        <v>0</v>
      </c>
      <c r="BZ59">
        <f>counts!BY59/counts!BY$93</f>
        <v>2.564102564102564E-2</v>
      </c>
      <c r="CA59">
        <f>counts!BZ59/counts!BZ$93</f>
        <v>2.0134228187919462E-2</v>
      </c>
      <c r="CB59">
        <f>counts!CA59/counts!CA$93</f>
        <v>1.2195121951219513E-2</v>
      </c>
      <c r="CC59">
        <f>counts!CB59/counts!CB$93</f>
        <v>4.7619047619047616E-2</v>
      </c>
      <c r="CD59">
        <f>counts!CC59/counts!CC$93</f>
        <v>0.14285714285714285</v>
      </c>
      <c r="CE59">
        <f>counts!CD59/counts!CD$93</f>
        <v>7.2992700729927005E-3</v>
      </c>
      <c r="CF59">
        <f>counts!CE59/counts!CE$93</f>
        <v>1.7699115044247787E-2</v>
      </c>
      <c r="CG59">
        <f>counts!CF59/counts!CF$93</f>
        <v>1.0050251256281407E-2</v>
      </c>
      <c r="CH59">
        <f>counts!CG59/counts!CG$93</f>
        <v>6.5573770491803282E-2</v>
      </c>
      <c r="CI59">
        <f>counts!CH59/counts!CH$93</f>
        <v>0</v>
      </c>
      <c r="CJ59">
        <f>counts!CI59/counts!CI$93</f>
        <v>0</v>
      </c>
      <c r="CK59">
        <f>counts!CJ59/counts!CJ$93</f>
        <v>0</v>
      </c>
      <c r="CL59">
        <f>counts!CK59/counts!CK$93</f>
        <v>1.1494252873563218E-2</v>
      </c>
      <c r="CM59">
        <f>counts!CL59/counts!CL$93</f>
        <v>0</v>
      </c>
      <c r="CN59">
        <f>counts!CM59/counts!CM$93</f>
        <v>0</v>
      </c>
      <c r="CO59">
        <f>counts!CN59/counts!CN$93</f>
        <v>0.04</v>
      </c>
      <c r="CP59">
        <f>counts!CO59/counts!CO$93</f>
        <v>0</v>
      </c>
      <c r="CQ59">
        <f>counts!CP59/counts!CP$93</f>
        <v>5.4794520547945202E-2</v>
      </c>
      <c r="CR59">
        <f>counts!CQ59/counts!CQ$93</f>
        <v>0</v>
      </c>
      <c r="CS59">
        <f>counts!CR59/counts!CR$93</f>
        <v>0</v>
      </c>
      <c r="CT59">
        <f>counts!CS59/counts!CS$93</f>
        <v>0</v>
      </c>
    </row>
    <row r="60" spans="1:98" x14ac:dyDescent="0.2">
      <c r="A60" t="s">
        <v>154</v>
      </c>
      <c r="B60">
        <f>counts!A60/counts!A$93</f>
        <v>0</v>
      </c>
      <c r="C60">
        <f>counts!B60/counts!B$93</f>
        <v>0</v>
      </c>
      <c r="D60">
        <f>counts!C60/counts!C$93</f>
        <v>0</v>
      </c>
      <c r="E60">
        <f>counts!D60/counts!D$93</f>
        <v>0</v>
      </c>
      <c r="F60">
        <f>counts!E60/counts!E$93</f>
        <v>0</v>
      </c>
      <c r="G60">
        <f>counts!F60/counts!F$93</f>
        <v>0</v>
      </c>
      <c r="H60">
        <f>counts!G60/counts!G$93</f>
        <v>0</v>
      </c>
      <c r="I60">
        <f>counts!H60/counts!H$93</f>
        <v>0</v>
      </c>
      <c r="J60">
        <f>counts!I60/counts!I$93</f>
        <v>0</v>
      </c>
      <c r="K60">
        <f>counts!J60/counts!J$93</f>
        <v>0</v>
      </c>
      <c r="L60">
        <f>counts!K60/counts!K$93</f>
        <v>7.1942446043165471E-3</v>
      </c>
      <c r="M60">
        <f>counts!L60/counts!L$93</f>
        <v>0</v>
      </c>
      <c r="N60">
        <f>counts!M60/counts!M$93</f>
        <v>0</v>
      </c>
      <c r="O60">
        <f>counts!N60/counts!N$93</f>
        <v>1.4084507042253521E-2</v>
      </c>
      <c r="P60">
        <f>counts!O60/counts!O$93</f>
        <v>0</v>
      </c>
      <c r="Q60">
        <f>counts!P60/counts!P$93</f>
        <v>0</v>
      </c>
      <c r="R60">
        <f>counts!Q60/counts!Q$93</f>
        <v>0</v>
      </c>
      <c r="S60">
        <f>counts!R60/counts!R$93</f>
        <v>0</v>
      </c>
      <c r="T60">
        <f>counts!S60/counts!S$93</f>
        <v>1.4492753623188406E-2</v>
      </c>
      <c r="U60">
        <f>counts!T60/counts!T$93</f>
        <v>0</v>
      </c>
      <c r="V60">
        <f>counts!U60/counts!U$93</f>
        <v>0</v>
      </c>
      <c r="W60">
        <f>counts!V60/counts!V$93</f>
        <v>0</v>
      </c>
      <c r="X60">
        <f>counts!W60/counts!W$93</f>
        <v>0</v>
      </c>
      <c r="Y60">
        <f>counts!X60/counts!X$93</f>
        <v>8.4745762711864406E-3</v>
      </c>
      <c r="Z60">
        <f>counts!Y60/counts!Y$93</f>
        <v>0</v>
      </c>
      <c r="AA60">
        <f>counts!Z60/counts!Z$93</f>
        <v>0</v>
      </c>
      <c r="AB60">
        <f>counts!AA60/counts!AA$93</f>
        <v>0</v>
      </c>
      <c r="AC60">
        <f>counts!AB60/counts!AB$93</f>
        <v>1.3157894736842105E-2</v>
      </c>
      <c r="AD60">
        <f>counts!AC60/counts!AC$93</f>
        <v>0</v>
      </c>
      <c r="AE60">
        <f>counts!AD60/counts!AD$93</f>
        <v>0</v>
      </c>
      <c r="AF60">
        <f>counts!AE60/counts!AE$93</f>
        <v>2.8846153846153848E-2</v>
      </c>
      <c r="AG60">
        <f>counts!AF60/counts!AF$93</f>
        <v>9.0090090090090089E-3</v>
      </c>
      <c r="AH60">
        <f>counts!AG60/counts!AG$93</f>
        <v>0</v>
      </c>
      <c r="AI60">
        <f>counts!AH60/counts!AH$93</f>
        <v>1.935483870967742E-2</v>
      </c>
      <c r="AJ60">
        <f>counts!AI60/counts!AI$93</f>
        <v>0</v>
      </c>
      <c r="AK60">
        <f>counts!AJ60/counts!AJ$93</f>
        <v>0</v>
      </c>
      <c r="AL60">
        <f>counts!AK60/counts!AK$93</f>
        <v>0</v>
      </c>
      <c r="AM60">
        <f>counts!AL60/counts!AL$93</f>
        <v>1.2195121951219513E-2</v>
      </c>
      <c r="AN60">
        <f>counts!AM60/counts!AM$93</f>
        <v>0</v>
      </c>
      <c r="AO60">
        <f>counts!AN60/counts!AN$93</f>
        <v>9.7087378640776691E-3</v>
      </c>
      <c r="AP60">
        <f>counts!AO60/counts!AO$93</f>
        <v>0</v>
      </c>
      <c r="AQ60">
        <f>counts!AP60/counts!AP$93</f>
        <v>1.9607843137254902E-2</v>
      </c>
      <c r="AR60">
        <f>counts!AQ60/counts!AQ$93</f>
        <v>0</v>
      </c>
      <c r="AS60">
        <f>counts!AR60/counts!AR$93</f>
        <v>0</v>
      </c>
      <c r="AT60">
        <f>counts!AS60/counts!AS$93</f>
        <v>0</v>
      </c>
      <c r="AU60">
        <f>counts!AT60/counts!AT$93</f>
        <v>0</v>
      </c>
      <c r="AV60">
        <f>counts!AU60/counts!AU$93</f>
        <v>9.6153846153846159E-3</v>
      </c>
      <c r="AW60">
        <f>counts!AV60/counts!AV$93</f>
        <v>2.4691358024691357E-2</v>
      </c>
      <c r="AX60">
        <f>counts!AW60/counts!AW$93</f>
        <v>0</v>
      </c>
      <c r="AY60">
        <f>counts!AX60/counts!AX$93</f>
        <v>1.9230769230769232E-2</v>
      </c>
      <c r="AZ60">
        <f>counts!AY60/counts!AY$93</f>
        <v>0</v>
      </c>
      <c r="BA60">
        <f>counts!AZ60/counts!AZ$93</f>
        <v>0</v>
      </c>
      <c r="BB60">
        <f>counts!BA60/counts!BA$93</f>
        <v>0</v>
      </c>
      <c r="BC60">
        <f>counts!BB60/counts!BB$93</f>
        <v>0</v>
      </c>
      <c r="BD60">
        <f>counts!BC60/counts!BC$93</f>
        <v>0</v>
      </c>
      <c r="BE60">
        <f>counts!BD60/counts!BD$93</f>
        <v>6.369426751592357E-3</v>
      </c>
      <c r="BF60">
        <f>counts!BE60/counts!BE$93</f>
        <v>0</v>
      </c>
      <c r="BG60">
        <f>counts!BF60/counts!BF$93</f>
        <v>0</v>
      </c>
      <c r="BH60">
        <f>counts!BG60/counts!BG$93</f>
        <v>0</v>
      </c>
      <c r="BI60">
        <f>counts!BH60/counts!BH$93</f>
        <v>8.0645161290322578E-3</v>
      </c>
      <c r="BJ60">
        <f>counts!BI60/counts!BI$93</f>
        <v>0</v>
      </c>
      <c r="BK60">
        <f>counts!BJ60/counts!BJ$93</f>
        <v>0</v>
      </c>
      <c r="BL60">
        <f>counts!BK60/counts!BK$93</f>
        <v>0</v>
      </c>
      <c r="BM60">
        <f>counts!BL60/counts!BL$93</f>
        <v>0</v>
      </c>
      <c r="BN60">
        <f>counts!BM60/counts!BM$93</f>
        <v>0</v>
      </c>
      <c r="BO60">
        <f>counts!BN60/counts!BN$93</f>
        <v>0</v>
      </c>
      <c r="BP60">
        <f>counts!BO60/counts!BO$93</f>
        <v>0</v>
      </c>
      <c r="BQ60">
        <f>counts!BP60/counts!BP$93</f>
        <v>0</v>
      </c>
      <c r="BR60">
        <f>counts!BQ60/counts!BQ$93</f>
        <v>0</v>
      </c>
      <c r="BS60">
        <f>counts!BR60/counts!BR$93</f>
        <v>0</v>
      </c>
      <c r="BT60">
        <f>counts!BS60/counts!BS$93</f>
        <v>0</v>
      </c>
      <c r="BU60">
        <f>counts!BT60/counts!BT$93</f>
        <v>0</v>
      </c>
      <c r="BV60">
        <f>counts!BU60/counts!BU$93</f>
        <v>0</v>
      </c>
      <c r="BW60">
        <f>counts!BV60/counts!BV$93</f>
        <v>1.4184397163120567E-2</v>
      </c>
      <c r="BX60">
        <f>counts!BW60/counts!BW$93</f>
        <v>0</v>
      </c>
      <c r="BY60">
        <f>counts!BX60/counts!BX$93</f>
        <v>0</v>
      </c>
      <c r="BZ60">
        <f>counts!BY60/counts!BY$93</f>
        <v>0</v>
      </c>
      <c r="CA60">
        <f>counts!BZ60/counts!BZ$93</f>
        <v>0</v>
      </c>
      <c r="CB60">
        <f>counts!CA60/counts!CA$93</f>
        <v>0</v>
      </c>
      <c r="CC60">
        <f>counts!CB60/counts!CB$93</f>
        <v>0</v>
      </c>
      <c r="CD60">
        <f>counts!CC60/counts!CC$93</f>
        <v>0</v>
      </c>
      <c r="CE60">
        <f>counts!CD60/counts!CD$93</f>
        <v>0</v>
      </c>
      <c r="CF60">
        <f>counts!CE60/counts!CE$93</f>
        <v>0</v>
      </c>
      <c r="CG60">
        <f>counts!CF60/counts!CF$93</f>
        <v>5.0251256281407036E-3</v>
      </c>
      <c r="CH60">
        <f>counts!CG60/counts!CG$93</f>
        <v>0</v>
      </c>
      <c r="CI60">
        <f>counts!CH60/counts!CH$93</f>
        <v>0</v>
      </c>
      <c r="CJ60">
        <f>counts!CI60/counts!CI$93</f>
        <v>0</v>
      </c>
      <c r="CK60">
        <f>counts!CJ60/counts!CJ$93</f>
        <v>0</v>
      </c>
      <c r="CL60">
        <f>counts!CK60/counts!CK$93</f>
        <v>0</v>
      </c>
      <c r="CM60">
        <f>counts!CL60/counts!CL$93</f>
        <v>0</v>
      </c>
      <c r="CN60">
        <f>counts!CM60/counts!CM$93</f>
        <v>0</v>
      </c>
      <c r="CO60">
        <f>counts!CN60/counts!CN$93</f>
        <v>0</v>
      </c>
      <c r="CP60">
        <f>counts!CO60/counts!CO$93</f>
        <v>0</v>
      </c>
      <c r="CQ60">
        <f>counts!CP60/counts!CP$93</f>
        <v>0</v>
      </c>
      <c r="CR60">
        <f>counts!CQ60/counts!CQ$93</f>
        <v>0</v>
      </c>
      <c r="CS60">
        <f>counts!CR60/counts!CR$93</f>
        <v>0</v>
      </c>
      <c r="CT60">
        <f>counts!CS60/counts!CS$93</f>
        <v>0</v>
      </c>
    </row>
    <row r="61" spans="1:98" x14ac:dyDescent="0.2">
      <c r="A61" t="s">
        <v>155</v>
      </c>
      <c r="B61">
        <f>counts!A61/counts!A$93</f>
        <v>0</v>
      </c>
      <c r="C61">
        <f>counts!B61/counts!B$93</f>
        <v>0.125</v>
      </c>
      <c r="D61">
        <f>counts!C61/counts!C$93</f>
        <v>0</v>
      </c>
      <c r="E61">
        <f>counts!D61/counts!D$93</f>
        <v>0</v>
      </c>
      <c r="F61">
        <f>counts!E61/counts!E$93</f>
        <v>0</v>
      </c>
      <c r="G61">
        <f>counts!F61/counts!F$93</f>
        <v>0.17948717948717949</v>
      </c>
      <c r="H61">
        <f>counts!G61/counts!G$93</f>
        <v>1.7241379310344827E-2</v>
      </c>
      <c r="I61">
        <f>counts!H61/counts!H$93</f>
        <v>0</v>
      </c>
      <c r="J61">
        <f>counts!I61/counts!I$93</f>
        <v>0</v>
      </c>
      <c r="K61">
        <f>counts!J61/counts!J$93</f>
        <v>3.2258064516129031E-2</v>
      </c>
      <c r="L61">
        <f>counts!K61/counts!K$93</f>
        <v>0.25899280575539568</v>
      </c>
      <c r="M61">
        <f>counts!L61/counts!L$93</f>
        <v>4.0697674418604654E-2</v>
      </c>
      <c r="N61">
        <f>counts!M61/counts!M$93</f>
        <v>5.8823529411764705E-2</v>
      </c>
      <c r="O61">
        <f>counts!N61/counts!N$93</f>
        <v>4.2253521126760563E-2</v>
      </c>
      <c r="P61">
        <f>counts!O61/counts!O$93</f>
        <v>6.0606060606060608E-2</v>
      </c>
      <c r="Q61">
        <f>counts!P61/counts!P$93</f>
        <v>0</v>
      </c>
      <c r="R61">
        <f>counts!Q61/counts!Q$93</f>
        <v>0.22</v>
      </c>
      <c r="S61">
        <f>counts!R61/counts!R$93</f>
        <v>0</v>
      </c>
      <c r="T61">
        <f>counts!S61/counts!S$93</f>
        <v>7.2463768115942032E-2</v>
      </c>
      <c r="U61">
        <f>counts!T61/counts!T$93</f>
        <v>9.0909090909090912E-2</v>
      </c>
      <c r="V61">
        <f>counts!U61/counts!U$93</f>
        <v>0</v>
      </c>
      <c r="W61">
        <f>counts!V61/counts!V$93</f>
        <v>0</v>
      </c>
      <c r="X61">
        <f>counts!W61/counts!W$93</f>
        <v>0</v>
      </c>
      <c r="Y61">
        <f>counts!X61/counts!X$93</f>
        <v>0</v>
      </c>
      <c r="Z61">
        <f>counts!Y61/counts!Y$93</f>
        <v>5.4945054945054949E-3</v>
      </c>
      <c r="AA61">
        <f>counts!Z61/counts!Z$93</f>
        <v>0</v>
      </c>
      <c r="AB61">
        <f>counts!AA61/counts!AA$93</f>
        <v>0</v>
      </c>
      <c r="AC61">
        <f>counts!AB61/counts!AB$93</f>
        <v>0</v>
      </c>
      <c r="AD61">
        <f>counts!AC61/counts!AC$93</f>
        <v>0</v>
      </c>
      <c r="AE61">
        <f>counts!AD61/counts!AD$93</f>
        <v>0</v>
      </c>
      <c r="AF61">
        <f>counts!AE61/counts!AE$93</f>
        <v>0</v>
      </c>
      <c r="AG61">
        <f>counts!AF61/counts!AF$93</f>
        <v>0</v>
      </c>
      <c r="AH61">
        <f>counts!AG61/counts!AG$93</f>
        <v>0</v>
      </c>
      <c r="AI61">
        <f>counts!AH61/counts!AH$93</f>
        <v>6.4516129032258064E-3</v>
      </c>
      <c r="AJ61">
        <f>counts!AI61/counts!AI$93</f>
        <v>9.6463022508038593E-3</v>
      </c>
      <c r="AK61">
        <f>counts!AJ61/counts!AJ$93</f>
        <v>0</v>
      </c>
      <c r="AL61">
        <f>counts!AK61/counts!AK$93</f>
        <v>0.10526315789473684</v>
      </c>
      <c r="AM61">
        <f>counts!AL61/counts!AL$93</f>
        <v>0</v>
      </c>
      <c r="AN61">
        <f>counts!AM61/counts!AM$93</f>
        <v>0</v>
      </c>
      <c r="AO61">
        <f>counts!AN61/counts!AN$93</f>
        <v>1.9417475728155338E-2</v>
      </c>
      <c r="AP61">
        <f>counts!AO61/counts!AO$93</f>
        <v>0</v>
      </c>
      <c r="AQ61">
        <f>counts!AP61/counts!AP$93</f>
        <v>0</v>
      </c>
      <c r="AR61">
        <f>counts!AQ61/counts!AQ$93</f>
        <v>0</v>
      </c>
      <c r="AS61">
        <f>counts!AR61/counts!AR$93</f>
        <v>0</v>
      </c>
      <c r="AT61">
        <f>counts!AS61/counts!AS$93</f>
        <v>0</v>
      </c>
      <c r="AU61">
        <f>counts!AT61/counts!AT$93</f>
        <v>7.246376811594203E-3</v>
      </c>
      <c r="AV61">
        <f>counts!AU61/counts!AU$93</f>
        <v>0</v>
      </c>
      <c r="AW61">
        <f>counts!AV61/counts!AV$93</f>
        <v>0</v>
      </c>
      <c r="AX61">
        <f>counts!AW61/counts!AW$93</f>
        <v>0</v>
      </c>
      <c r="AY61">
        <f>counts!AX61/counts!AX$93</f>
        <v>1.9230769230769232E-2</v>
      </c>
      <c r="AZ61">
        <f>counts!AY61/counts!AY$93</f>
        <v>0</v>
      </c>
      <c r="BA61">
        <f>counts!AZ61/counts!AZ$93</f>
        <v>0</v>
      </c>
      <c r="BB61">
        <f>counts!BA61/counts!BA$93</f>
        <v>0</v>
      </c>
      <c r="BC61">
        <f>counts!BB61/counts!BB$93</f>
        <v>0</v>
      </c>
      <c r="BD61">
        <f>counts!BC61/counts!BC$93</f>
        <v>0</v>
      </c>
      <c r="BE61">
        <f>counts!BD61/counts!BD$93</f>
        <v>0</v>
      </c>
      <c r="BF61">
        <f>counts!BE61/counts!BE$93</f>
        <v>0</v>
      </c>
      <c r="BG61">
        <f>counts!BF61/counts!BF$93</f>
        <v>0</v>
      </c>
      <c r="BH61">
        <f>counts!BG61/counts!BG$93</f>
        <v>6.9444444444444441E-3</v>
      </c>
      <c r="BI61">
        <f>counts!BH61/counts!BH$93</f>
        <v>8.0645161290322578E-3</v>
      </c>
      <c r="BJ61">
        <f>counts!BI61/counts!BI$93</f>
        <v>0</v>
      </c>
      <c r="BK61">
        <f>counts!BJ61/counts!BJ$93</f>
        <v>1.8867924528301886E-2</v>
      </c>
      <c r="BL61">
        <f>counts!BK61/counts!BK$93</f>
        <v>0</v>
      </c>
      <c r="BM61">
        <f>counts!BL61/counts!BL$93</f>
        <v>5.9880239520958087E-3</v>
      </c>
      <c r="BN61">
        <f>counts!BM61/counts!BM$93</f>
        <v>0</v>
      </c>
      <c r="BO61">
        <f>counts!BN61/counts!BN$93</f>
        <v>0</v>
      </c>
      <c r="BP61">
        <f>counts!BO61/counts!BO$93</f>
        <v>0</v>
      </c>
      <c r="BQ61">
        <f>counts!BP61/counts!BP$93</f>
        <v>0</v>
      </c>
      <c r="BR61">
        <f>counts!BQ61/counts!BQ$93</f>
        <v>0</v>
      </c>
      <c r="BS61">
        <f>counts!BR61/counts!BR$93</f>
        <v>0</v>
      </c>
      <c r="BT61">
        <f>counts!BS61/counts!BS$93</f>
        <v>6.0606060606060606E-3</v>
      </c>
      <c r="BU61">
        <f>counts!BT61/counts!BT$93</f>
        <v>0</v>
      </c>
      <c r="BV61">
        <f>counts!BU61/counts!BU$93</f>
        <v>2.0833333333333332E-2</v>
      </c>
      <c r="BW61">
        <f>counts!BV61/counts!BV$93</f>
        <v>1.4184397163120567E-2</v>
      </c>
      <c r="BX61">
        <f>counts!BW61/counts!BW$93</f>
        <v>0</v>
      </c>
      <c r="BY61">
        <f>counts!BX61/counts!BX$93</f>
        <v>0</v>
      </c>
      <c r="BZ61">
        <f>counts!BY61/counts!BY$93</f>
        <v>0</v>
      </c>
      <c r="CA61">
        <f>counts!BZ61/counts!BZ$93</f>
        <v>2.6845637583892617E-2</v>
      </c>
      <c r="CB61">
        <f>counts!CA61/counts!CA$93</f>
        <v>0</v>
      </c>
      <c r="CC61">
        <f>counts!CB61/counts!CB$93</f>
        <v>0</v>
      </c>
      <c r="CD61">
        <f>counts!CC61/counts!CC$93</f>
        <v>7.1428571428571425E-2</v>
      </c>
      <c r="CE61">
        <f>counts!CD61/counts!CD$93</f>
        <v>2.1897810218978103E-2</v>
      </c>
      <c r="CF61">
        <f>counts!CE61/counts!CE$93</f>
        <v>8.8495575221238937E-3</v>
      </c>
      <c r="CG61">
        <f>counts!CF61/counts!CF$93</f>
        <v>4.5226130653266333E-2</v>
      </c>
      <c r="CH61">
        <f>counts!CG61/counts!CG$93</f>
        <v>8.1967213114754103E-3</v>
      </c>
      <c r="CI61">
        <f>counts!CH61/counts!CH$93</f>
        <v>1.4492753623188406E-2</v>
      </c>
      <c r="CJ61">
        <f>counts!CI61/counts!CI$93</f>
        <v>0</v>
      </c>
      <c r="CK61">
        <f>counts!CJ61/counts!CJ$93</f>
        <v>0</v>
      </c>
      <c r="CL61">
        <f>counts!CK61/counts!CK$93</f>
        <v>0</v>
      </c>
      <c r="CM61">
        <f>counts!CL61/counts!CL$93</f>
        <v>0</v>
      </c>
      <c r="CN61">
        <f>counts!CM61/counts!CM$93</f>
        <v>0</v>
      </c>
      <c r="CO61">
        <f>counts!CN61/counts!CN$93</f>
        <v>0.04</v>
      </c>
      <c r="CP61">
        <f>counts!CO61/counts!CO$93</f>
        <v>0</v>
      </c>
      <c r="CQ61">
        <f>counts!CP61/counts!CP$93</f>
        <v>3.4246575342465752E-2</v>
      </c>
      <c r="CR61">
        <f>counts!CQ61/counts!CQ$93</f>
        <v>2.3255813953488372E-2</v>
      </c>
      <c r="CS61">
        <f>counts!CR61/counts!CR$93</f>
        <v>0.1</v>
      </c>
      <c r="CT61">
        <f>counts!CS61/counts!CS$93</f>
        <v>0</v>
      </c>
    </row>
    <row r="62" spans="1:98" x14ac:dyDescent="0.2">
      <c r="A62" t="s">
        <v>156</v>
      </c>
      <c r="B62">
        <f>counts!A62/counts!A$93</f>
        <v>0.1</v>
      </c>
      <c r="C62">
        <f>counts!B62/counts!B$93</f>
        <v>5.3571428571428568E-2</v>
      </c>
      <c r="D62">
        <f>counts!C62/counts!C$93</f>
        <v>0</v>
      </c>
      <c r="E62">
        <f>counts!D62/counts!D$93</f>
        <v>9.0909090909090912E-2</v>
      </c>
      <c r="F62">
        <f>counts!E62/counts!E$93</f>
        <v>0.22222222222222221</v>
      </c>
      <c r="G62">
        <f>counts!F62/counts!F$93</f>
        <v>2.564102564102564E-2</v>
      </c>
      <c r="H62">
        <f>counts!G62/counts!G$93</f>
        <v>0</v>
      </c>
      <c r="I62">
        <f>counts!H62/counts!H$93</f>
        <v>0</v>
      </c>
      <c r="J62">
        <f>counts!I62/counts!I$93</f>
        <v>0</v>
      </c>
      <c r="K62">
        <f>counts!J62/counts!J$93</f>
        <v>0</v>
      </c>
      <c r="L62">
        <f>counts!K62/counts!K$93</f>
        <v>1.4388489208633094E-2</v>
      </c>
      <c r="M62">
        <f>counts!L62/counts!L$93</f>
        <v>4.6511627906976744E-2</v>
      </c>
      <c r="N62">
        <f>counts!M62/counts!M$93</f>
        <v>1.9607843137254902E-2</v>
      </c>
      <c r="O62">
        <f>counts!N62/counts!N$93</f>
        <v>0.15492957746478872</v>
      </c>
      <c r="P62">
        <f>counts!O62/counts!O$93</f>
        <v>0</v>
      </c>
      <c r="Q62">
        <f>counts!P62/counts!P$93</f>
        <v>0</v>
      </c>
      <c r="R62">
        <f>counts!Q62/counts!Q$93</f>
        <v>0.24</v>
      </c>
      <c r="S62">
        <f>counts!R62/counts!R$93</f>
        <v>1.9801980198019802E-2</v>
      </c>
      <c r="T62">
        <f>counts!S62/counts!S$93</f>
        <v>2.1739130434782608E-2</v>
      </c>
      <c r="U62">
        <f>counts!T62/counts!T$93</f>
        <v>0.27272727272727271</v>
      </c>
      <c r="V62">
        <f>counts!U62/counts!U$93</f>
        <v>6.4935064935064939E-3</v>
      </c>
      <c r="W62">
        <f>counts!V62/counts!V$93</f>
        <v>0</v>
      </c>
      <c r="X62">
        <f>counts!W62/counts!W$93</f>
        <v>0</v>
      </c>
      <c r="Y62">
        <f>counts!X62/counts!X$93</f>
        <v>0</v>
      </c>
      <c r="Z62">
        <f>counts!Y62/counts!Y$93</f>
        <v>7.6923076923076927E-2</v>
      </c>
      <c r="AA62">
        <f>counts!Z62/counts!Z$93</f>
        <v>8.3333333333333329E-2</v>
      </c>
      <c r="AB62">
        <f>counts!AA62/counts!AA$93</f>
        <v>8.4033613445378148E-3</v>
      </c>
      <c r="AC62">
        <f>counts!AB62/counts!AB$93</f>
        <v>0</v>
      </c>
      <c r="AD62">
        <f>counts!AC62/counts!AC$93</f>
        <v>6.9767441860465115E-2</v>
      </c>
      <c r="AE62">
        <f>counts!AD62/counts!AD$93</f>
        <v>2.1505376344086023E-2</v>
      </c>
      <c r="AF62">
        <f>counts!AE62/counts!AE$93</f>
        <v>9.6153846153846159E-3</v>
      </c>
      <c r="AG62">
        <f>counts!AF62/counts!AF$93</f>
        <v>9.0090090090090089E-3</v>
      </c>
      <c r="AH62">
        <f>counts!AG62/counts!AG$93</f>
        <v>0.26666666666666666</v>
      </c>
      <c r="AI62">
        <f>counts!AH62/counts!AH$93</f>
        <v>1.2903225806451613E-2</v>
      </c>
      <c r="AJ62">
        <f>counts!AI62/counts!AI$93</f>
        <v>0</v>
      </c>
      <c r="AK62">
        <f>counts!AJ62/counts!AJ$93</f>
        <v>2.6666666666666668E-2</v>
      </c>
      <c r="AL62">
        <f>counts!AK62/counts!AK$93</f>
        <v>0</v>
      </c>
      <c r="AM62">
        <f>counts!AL62/counts!AL$93</f>
        <v>1.2195121951219513E-2</v>
      </c>
      <c r="AN62">
        <f>counts!AM62/counts!AM$93</f>
        <v>6.0606060606060606E-3</v>
      </c>
      <c r="AO62">
        <f>counts!AN62/counts!AN$93</f>
        <v>5.8252427184466021E-2</v>
      </c>
      <c r="AP62">
        <f>counts!AO62/counts!AO$93</f>
        <v>0</v>
      </c>
      <c r="AQ62">
        <f>counts!AP62/counts!AP$93</f>
        <v>1.9607843137254902E-2</v>
      </c>
      <c r="AR62">
        <f>counts!AQ62/counts!AQ$93</f>
        <v>4.807692307692308E-2</v>
      </c>
      <c r="AS62">
        <f>counts!AR62/counts!AR$93</f>
        <v>4.1666666666666664E-2</v>
      </c>
      <c r="AT62">
        <f>counts!AS62/counts!AS$93</f>
        <v>0</v>
      </c>
      <c r="AU62">
        <f>counts!AT62/counts!AT$93</f>
        <v>2.8985507246376812E-2</v>
      </c>
      <c r="AV62">
        <f>counts!AU62/counts!AU$93</f>
        <v>0</v>
      </c>
      <c r="AW62">
        <f>counts!AV62/counts!AV$93</f>
        <v>1.2345679012345678E-2</v>
      </c>
      <c r="AX62">
        <f>counts!AW62/counts!AW$93</f>
        <v>8.6206896551724144E-2</v>
      </c>
      <c r="AY62">
        <f>counts!AX62/counts!AX$93</f>
        <v>0</v>
      </c>
      <c r="AZ62">
        <f>counts!AY62/counts!AY$93</f>
        <v>2.8985507246376812E-2</v>
      </c>
      <c r="BA62">
        <f>counts!AZ62/counts!AZ$93</f>
        <v>5.5555555555555552E-2</v>
      </c>
      <c r="BB62">
        <f>counts!BA62/counts!BA$93</f>
        <v>0</v>
      </c>
      <c r="BC62">
        <f>counts!BB62/counts!BB$93</f>
        <v>5.4054054054054057E-3</v>
      </c>
      <c r="BD62">
        <f>counts!BC62/counts!BC$93</f>
        <v>0</v>
      </c>
      <c r="BE62">
        <f>counts!BD62/counts!BD$93</f>
        <v>0</v>
      </c>
      <c r="BF62">
        <f>counts!BE62/counts!BE$93</f>
        <v>0.19047619047619047</v>
      </c>
      <c r="BG62">
        <f>counts!BF62/counts!BF$93</f>
        <v>0</v>
      </c>
      <c r="BH62">
        <f>counts!BG62/counts!BG$93</f>
        <v>0</v>
      </c>
      <c r="BI62">
        <f>counts!BH62/counts!BH$93</f>
        <v>8.0645161290322578E-3</v>
      </c>
      <c r="BJ62">
        <f>counts!BI62/counts!BI$93</f>
        <v>0</v>
      </c>
      <c r="BK62">
        <f>counts!BJ62/counts!BJ$93</f>
        <v>6.2893081761006289E-2</v>
      </c>
      <c r="BL62">
        <f>counts!BK62/counts!BK$93</f>
        <v>0</v>
      </c>
      <c r="BM62">
        <f>counts!BL62/counts!BL$93</f>
        <v>1.1976047904191617E-2</v>
      </c>
      <c r="BN62">
        <f>counts!BM62/counts!BM$93</f>
        <v>7.7669902912621352E-2</v>
      </c>
      <c r="BO62">
        <f>counts!BN62/counts!BN$93</f>
        <v>0</v>
      </c>
      <c r="BP62">
        <f>counts!BO62/counts!BO$93</f>
        <v>0</v>
      </c>
      <c r="BQ62">
        <f>counts!BP62/counts!BP$93</f>
        <v>0</v>
      </c>
      <c r="BR62">
        <f>counts!BQ62/counts!BQ$93</f>
        <v>1.9230769230769232E-2</v>
      </c>
      <c r="BS62">
        <f>counts!BR62/counts!BR$93</f>
        <v>0</v>
      </c>
      <c r="BT62">
        <f>counts!BS62/counts!BS$93</f>
        <v>4.2424242424242427E-2</v>
      </c>
      <c r="BU62">
        <f>counts!BT62/counts!BT$93</f>
        <v>0</v>
      </c>
      <c r="BV62">
        <f>counts!BU62/counts!BU$93</f>
        <v>6.9444444444444441E-3</v>
      </c>
      <c r="BW62">
        <f>counts!BV62/counts!BV$93</f>
        <v>4.2553191489361701E-2</v>
      </c>
      <c r="BX62">
        <f>counts!BW62/counts!BW$93</f>
        <v>0</v>
      </c>
      <c r="BY62">
        <f>counts!BX62/counts!BX$93</f>
        <v>0</v>
      </c>
      <c r="BZ62">
        <f>counts!BY62/counts!BY$93</f>
        <v>4.4871794871794872E-2</v>
      </c>
      <c r="CA62">
        <f>counts!BZ62/counts!BZ$93</f>
        <v>1.3422818791946308E-2</v>
      </c>
      <c r="CB62">
        <f>counts!CA62/counts!CA$93</f>
        <v>2.4390243902439025E-2</v>
      </c>
      <c r="CC62">
        <f>counts!CB62/counts!CB$93</f>
        <v>4.7619047619047616E-2</v>
      </c>
      <c r="CD62">
        <f>counts!CC62/counts!CC$93</f>
        <v>0</v>
      </c>
      <c r="CE62">
        <f>counts!CD62/counts!CD$93</f>
        <v>0.12408759124087591</v>
      </c>
      <c r="CF62">
        <f>counts!CE62/counts!CE$93</f>
        <v>1.7699115044247787E-2</v>
      </c>
      <c r="CG62">
        <f>counts!CF62/counts!CF$93</f>
        <v>7.5376884422110546E-2</v>
      </c>
      <c r="CH62">
        <f>counts!CG62/counts!CG$93</f>
        <v>2.4590163934426229E-2</v>
      </c>
      <c r="CI62">
        <f>counts!CH62/counts!CH$93</f>
        <v>2.8985507246376812E-2</v>
      </c>
      <c r="CJ62">
        <f>counts!CI62/counts!CI$93</f>
        <v>0</v>
      </c>
      <c r="CK62">
        <f>counts!CJ62/counts!CJ$93</f>
        <v>0</v>
      </c>
      <c r="CL62">
        <f>counts!CK62/counts!CK$93</f>
        <v>1.1494252873563218E-2</v>
      </c>
      <c r="CM62">
        <f>counts!CL62/counts!CL$93</f>
        <v>0</v>
      </c>
      <c r="CN62">
        <f>counts!CM62/counts!CM$93</f>
        <v>6.25E-2</v>
      </c>
      <c r="CO62">
        <f>counts!CN62/counts!CN$93</f>
        <v>0</v>
      </c>
      <c r="CP62">
        <f>counts!CO62/counts!CO$93</f>
        <v>0</v>
      </c>
      <c r="CQ62">
        <f>counts!CP62/counts!CP$93</f>
        <v>4.7945205479452052E-2</v>
      </c>
      <c r="CR62">
        <f>counts!CQ62/counts!CQ$93</f>
        <v>2.3255813953488372E-2</v>
      </c>
      <c r="CS62">
        <f>counts!CR62/counts!CR$93</f>
        <v>0</v>
      </c>
      <c r="CT62">
        <f>counts!CS62/counts!CS$93</f>
        <v>0</v>
      </c>
    </row>
    <row r="63" spans="1:98" x14ac:dyDescent="0.2">
      <c r="A63" t="s">
        <v>157</v>
      </c>
      <c r="B63">
        <f>counts!A63/counts!A$93</f>
        <v>0</v>
      </c>
      <c r="C63">
        <f>counts!B63/counts!B$93</f>
        <v>0</v>
      </c>
      <c r="D63">
        <f>counts!C63/counts!C$93</f>
        <v>0</v>
      </c>
      <c r="E63">
        <f>counts!D63/counts!D$93</f>
        <v>0</v>
      </c>
      <c r="F63">
        <f>counts!E63/counts!E$93</f>
        <v>0</v>
      </c>
      <c r="G63">
        <f>counts!F63/counts!F$93</f>
        <v>0</v>
      </c>
      <c r="H63">
        <f>counts!G63/counts!G$93</f>
        <v>0</v>
      </c>
      <c r="I63">
        <f>counts!H63/counts!H$93</f>
        <v>0</v>
      </c>
      <c r="J63">
        <f>counts!I63/counts!I$93</f>
        <v>0</v>
      </c>
      <c r="K63">
        <f>counts!J63/counts!J$93</f>
        <v>0</v>
      </c>
      <c r="L63">
        <f>counts!K63/counts!K$93</f>
        <v>0</v>
      </c>
      <c r="M63">
        <f>counts!L63/counts!L$93</f>
        <v>5.8139534883720929E-3</v>
      </c>
      <c r="N63">
        <f>counts!M63/counts!M$93</f>
        <v>0</v>
      </c>
      <c r="O63">
        <f>counts!N63/counts!N$93</f>
        <v>0</v>
      </c>
      <c r="P63">
        <f>counts!O63/counts!O$93</f>
        <v>0</v>
      </c>
      <c r="Q63">
        <f>counts!P63/counts!P$93</f>
        <v>0</v>
      </c>
      <c r="R63">
        <f>counts!Q63/counts!Q$93</f>
        <v>0</v>
      </c>
      <c r="S63">
        <f>counts!R63/counts!R$93</f>
        <v>9.9009900990099011E-3</v>
      </c>
      <c r="T63">
        <f>counts!S63/counts!S$93</f>
        <v>0</v>
      </c>
      <c r="U63">
        <f>counts!T63/counts!T$93</f>
        <v>0</v>
      </c>
      <c r="V63">
        <f>counts!U63/counts!U$93</f>
        <v>0</v>
      </c>
      <c r="W63">
        <f>counts!V63/counts!V$93</f>
        <v>0</v>
      </c>
      <c r="X63">
        <f>counts!W63/counts!W$93</f>
        <v>0</v>
      </c>
      <c r="Y63">
        <f>counts!X63/counts!X$93</f>
        <v>0</v>
      </c>
      <c r="Z63">
        <f>counts!Y63/counts!Y$93</f>
        <v>0</v>
      </c>
      <c r="AA63">
        <f>counts!Z63/counts!Z$93</f>
        <v>0</v>
      </c>
      <c r="AB63">
        <f>counts!AA63/counts!AA$93</f>
        <v>0</v>
      </c>
      <c r="AC63">
        <f>counts!AB63/counts!AB$93</f>
        <v>0</v>
      </c>
      <c r="AD63">
        <f>counts!AC63/counts!AC$93</f>
        <v>0</v>
      </c>
      <c r="AE63">
        <f>counts!AD63/counts!AD$93</f>
        <v>0</v>
      </c>
      <c r="AF63">
        <f>counts!AE63/counts!AE$93</f>
        <v>0</v>
      </c>
      <c r="AG63">
        <f>counts!AF63/counts!AF$93</f>
        <v>0</v>
      </c>
      <c r="AH63">
        <f>counts!AG63/counts!AG$93</f>
        <v>0</v>
      </c>
      <c r="AI63">
        <f>counts!AH63/counts!AH$93</f>
        <v>0</v>
      </c>
      <c r="AJ63">
        <f>counts!AI63/counts!AI$93</f>
        <v>0</v>
      </c>
      <c r="AK63">
        <f>counts!AJ63/counts!AJ$93</f>
        <v>0</v>
      </c>
      <c r="AL63">
        <f>counts!AK63/counts!AK$93</f>
        <v>0</v>
      </c>
      <c r="AM63">
        <f>counts!AL63/counts!AL$93</f>
        <v>0</v>
      </c>
      <c r="AN63">
        <f>counts!AM63/counts!AM$93</f>
        <v>0</v>
      </c>
      <c r="AO63">
        <f>counts!AN63/counts!AN$93</f>
        <v>0</v>
      </c>
      <c r="AP63">
        <f>counts!AO63/counts!AO$93</f>
        <v>0</v>
      </c>
      <c r="AQ63">
        <f>counts!AP63/counts!AP$93</f>
        <v>0</v>
      </c>
      <c r="AR63">
        <f>counts!AQ63/counts!AQ$93</f>
        <v>0</v>
      </c>
      <c r="AS63">
        <f>counts!AR63/counts!AR$93</f>
        <v>0</v>
      </c>
      <c r="AT63">
        <f>counts!AS63/counts!AS$93</f>
        <v>0</v>
      </c>
      <c r="AU63">
        <f>counts!AT63/counts!AT$93</f>
        <v>0</v>
      </c>
      <c r="AV63">
        <f>counts!AU63/counts!AU$93</f>
        <v>0</v>
      </c>
      <c r="AW63">
        <f>counts!AV63/counts!AV$93</f>
        <v>0</v>
      </c>
      <c r="AX63">
        <f>counts!AW63/counts!AW$93</f>
        <v>1.7241379310344827E-2</v>
      </c>
      <c r="AY63">
        <f>counts!AX63/counts!AX$93</f>
        <v>0</v>
      </c>
      <c r="AZ63">
        <f>counts!AY63/counts!AY$93</f>
        <v>0</v>
      </c>
      <c r="BA63">
        <f>counts!AZ63/counts!AZ$93</f>
        <v>0</v>
      </c>
      <c r="BB63">
        <f>counts!BA63/counts!BA$93</f>
        <v>0</v>
      </c>
      <c r="BC63">
        <f>counts!BB63/counts!BB$93</f>
        <v>0</v>
      </c>
      <c r="BD63">
        <f>counts!BC63/counts!BC$93</f>
        <v>0</v>
      </c>
      <c r="BE63">
        <f>counts!BD63/counts!BD$93</f>
        <v>0</v>
      </c>
      <c r="BF63">
        <f>counts!BE63/counts!BE$93</f>
        <v>0</v>
      </c>
      <c r="BG63">
        <f>counts!BF63/counts!BF$93</f>
        <v>0</v>
      </c>
      <c r="BH63">
        <f>counts!BG63/counts!BG$93</f>
        <v>0</v>
      </c>
      <c r="BI63">
        <f>counts!BH63/counts!BH$93</f>
        <v>0</v>
      </c>
      <c r="BJ63">
        <f>counts!BI63/counts!BI$93</f>
        <v>0</v>
      </c>
      <c r="BK63">
        <f>counts!BJ63/counts!BJ$93</f>
        <v>0</v>
      </c>
      <c r="BL63">
        <f>counts!BK63/counts!BK$93</f>
        <v>0</v>
      </c>
      <c r="BM63">
        <f>counts!BL63/counts!BL$93</f>
        <v>0</v>
      </c>
      <c r="BN63">
        <f>counts!BM63/counts!BM$93</f>
        <v>9.7087378640776691E-3</v>
      </c>
      <c r="BO63">
        <f>counts!BN63/counts!BN$93</f>
        <v>0</v>
      </c>
      <c r="BP63">
        <f>counts!BO63/counts!BO$93</f>
        <v>0</v>
      </c>
      <c r="BQ63">
        <f>counts!BP63/counts!BP$93</f>
        <v>0</v>
      </c>
      <c r="BR63">
        <f>counts!BQ63/counts!BQ$93</f>
        <v>0</v>
      </c>
      <c r="BS63">
        <f>counts!BR63/counts!BR$93</f>
        <v>0</v>
      </c>
      <c r="BT63">
        <f>counts!BS63/counts!BS$93</f>
        <v>1.2121212121212121E-2</v>
      </c>
      <c r="BU63">
        <f>counts!BT63/counts!BT$93</f>
        <v>0</v>
      </c>
      <c r="BV63">
        <f>counts!BU63/counts!BU$93</f>
        <v>0</v>
      </c>
      <c r="BW63">
        <f>counts!BV63/counts!BV$93</f>
        <v>0</v>
      </c>
      <c r="BX63">
        <f>counts!BW63/counts!BW$93</f>
        <v>0</v>
      </c>
      <c r="BY63">
        <f>counts!BX63/counts!BX$93</f>
        <v>0</v>
      </c>
      <c r="BZ63">
        <f>counts!BY63/counts!BY$93</f>
        <v>0</v>
      </c>
      <c r="CA63">
        <f>counts!BZ63/counts!BZ$93</f>
        <v>0</v>
      </c>
      <c r="CB63">
        <f>counts!CA63/counts!CA$93</f>
        <v>0</v>
      </c>
      <c r="CC63">
        <f>counts!CB63/counts!CB$93</f>
        <v>0</v>
      </c>
      <c r="CD63">
        <f>counts!CC63/counts!CC$93</f>
        <v>0</v>
      </c>
      <c r="CE63">
        <f>counts!CD63/counts!CD$93</f>
        <v>0</v>
      </c>
      <c r="CF63">
        <f>counts!CE63/counts!CE$93</f>
        <v>0</v>
      </c>
      <c r="CG63">
        <f>counts!CF63/counts!CF$93</f>
        <v>5.0251256281407036E-3</v>
      </c>
      <c r="CH63">
        <f>counts!CG63/counts!CG$93</f>
        <v>0</v>
      </c>
      <c r="CI63">
        <f>counts!CH63/counts!CH$93</f>
        <v>0</v>
      </c>
      <c r="CJ63">
        <f>counts!CI63/counts!CI$93</f>
        <v>0</v>
      </c>
      <c r="CK63">
        <f>counts!CJ63/counts!CJ$93</f>
        <v>0</v>
      </c>
      <c r="CL63">
        <f>counts!CK63/counts!CK$93</f>
        <v>0</v>
      </c>
      <c r="CM63">
        <f>counts!CL63/counts!CL$93</f>
        <v>0</v>
      </c>
      <c r="CN63">
        <f>counts!CM63/counts!CM$93</f>
        <v>0</v>
      </c>
      <c r="CO63">
        <f>counts!CN63/counts!CN$93</f>
        <v>0</v>
      </c>
      <c r="CP63">
        <f>counts!CO63/counts!CO$93</f>
        <v>0</v>
      </c>
      <c r="CQ63">
        <f>counts!CP63/counts!CP$93</f>
        <v>0</v>
      </c>
      <c r="CR63">
        <f>counts!CQ63/counts!CQ$93</f>
        <v>0</v>
      </c>
      <c r="CS63">
        <f>counts!CR63/counts!CR$93</f>
        <v>0</v>
      </c>
      <c r="CT63">
        <f>counts!CS63/counts!CS$93</f>
        <v>0</v>
      </c>
    </row>
    <row r="64" spans="1:98" x14ac:dyDescent="0.2">
      <c r="A64" t="s">
        <v>158</v>
      </c>
      <c r="B64">
        <f>counts!A64/counts!A$93</f>
        <v>0</v>
      </c>
      <c r="C64">
        <f>counts!B64/counts!B$93</f>
        <v>0</v>
      </c>
      <c r="D64">
        <f>counts!C64/counts!C$93</f>
        <v>0</v>
      </c>
      <c r="E64">
        <f>counts!D64/counts!D$93</f>
        <v>0</v>
      </c>
      <c r="F64">
        <f>counts!E64/counts!E$93</f>
        <v>0</v>
      </c>
      <c r="G64">
        <f>counts!F64/counts!F$93</f>
        <v>7.6923076923076927E-2</v>
      </c>
      <c r="H64">
        <f>counts!G64/counts!G$93</f>
        <v>0</v>
      </c>
      <c r="I64">
        <f>counts!H64/counts!H$93</f>
        <v>0</v>
      </c>
      <c r="J64">
        <f>counts!I64/counts!I$93</f>
        <v>0</v>
      </c>
      <c r="K64">
        <f>counts!J64/counts!J$93</f>
        <v>0</v>
      </c>
      <c r="L64">
        <f>counts!K64/counts!K$93</f>
        <v>3.5971223021582732E-2</v>
      </c>
      <c r="M64">
        <f>counts!L64/counts!L$93</f>
        <v>5.8139534883720929E-3</v>
      </c>
      <c r="N64">
        <f>counts!M64/counts!M$93</f>
        <v>0</v>
      </c>
      <c r="O64">
        <f>counts!N64/counts!N$93</f>
        <v>0</v>
      </c>
      <c r="P64">
        <f>counts!O64/counts!O$93</f>
        <v>0</v>
      </c>
      <c r="Q64">
        <f>counts!P64/counts!P$93</f>
        <v>0</v>
      </c>
      <c r="R64">
        <f>counts!Q64/counts!Q$93</f>
        <v>0.02</v>
      </c>
      <c r="S64">
        <f>counts!R64/counts!R$93</f>
        <v>0</v>
      </c>
      <c r="T64">
        <f>counts!S64/counts!S$93</f>
        <v>7.246376811594203E-3</v>
      </c>
      <c r="U64">
        <f>counts!T64/counts!T$93</f>
        <v>0</v>
      </c>
      <c r="V64">
        <f>counts!U64/counts!U$93</f>
        <v>0</v>
      </c>
      <c r="W64">
        <f>counts!V64/counts!V$93</f>
        <v>0</v>
      </c>
      <c r="X64">
        <f>counts!W64/counts!W$93</f>
        <v>0</v>
      </c>
      <c r="Y64">
        <f>counts!X64/counts!X$93</f>
        <v>0</v>
      </c>
      <c r="Z64">
        <f>counts!Y64/counts!Y$93</f>
        <v>0</v>
      </c>
      <c r="AA64">
        <f>counts!Z64/counts!Z$93</f>
        <v>0</v>
      </c>
      <c r="AB64">
        <f>counts!AA64/counts!AA$93</f>
        <v>8.4033613445378148E-3</v>
      </c>
      <c r="AC64">
        <f>counts!AB64/counts!AB$93</f>
        <v>0</v>
      </c>
      <c r="AD64">
        <f>counts!AC64/counts!AC$93</f>
        <v>0</v>
      </c>
      <c r="AE64">
        <f>counts!AD64/counts!AD$93</f>
        <v>0</v>
      </c>
      <c r="AF64">
        <f>counts!AE64/counts!AE$93</f>
        <v>0</v>
      </c>
      <c r="AG64">
        <f>counts!AF64/counts!AF$93</f>
        <v>0</v>
      </c>
      <c r="AH64">
        <f>counts!AG64/counts!AG$93</f>
        <v>0</v>
      </c>
      <c r="AI64">
        <f>counts!AH64/counts!AH$93</f>
        <v>3.870967741935484E-2</v>
      </c>
      <c r="AJ64">
        <f>counts!AI64/counts!AI$93</f>
        <v>0</v>
      </c>
      <c r="AK64">
        <f>counts!AJ64/counts!AJ$93</f>
        <v>0</v>
      </c>
      <c r="AL64">
        <f>counts!AK64/counts!AK$93</f>
        <v>0</v>
      </c>
      <c r="AM64">
        <f>counts!AL64/counts!AL$93</f>
        <v>0</v>
      </c>
      <c r="AN64">
        <f>counts!AM64/counts!AM$93</f>
        <v>0</v>
      </c>
      <c r="AO64">
        <f>counts!AN64/counts!AN$93</f>
        <v>0</v>
      </c>
      <c r="AP64">
        <f>counts!AO64/counts!AO$93</f>
        <v>2.0202020202020204E-2</v>
      </c>
      <c r="AQ64">
        <f>counts!AP64/counts!AP$93</f>
        <v>0</v>
      </c>
      <c r="AR64">
        <f>counts!AQ64/counts!AQ$93</f>
        <v>0</v>
      </c>
      <c r="AS64">
        <f>counts!AR64/counts!AR$93</f>
        <v>0</v>
      </c>
      <c r="AT64">
        <f>counts!AS64/counts!AS$93</f>
        <v>4.5454545454545456E-2</v>
      </c>
      <c r="AU64">
        <f>counts!AT64/counts!AT$93</f>
        <v>0</v>
      </c>
      <c r="AV64">
        <f>counts!AU64/counts!AU$93</f>
        <v>0</v>
      </c>
      <c r="AW64">
        <f>counts!AV64/counts!AV$93</f>
        <v>0</v>
      </c>
      <c r="AX64">
        <f>counts!AW64/counts!AW$93</f>
        <v>0</v>
      </c>
      <c r="AY64">
        <f>counts!AX64/counts!AX$93</f>
        <v>0</v>
      </c>
      <c r="AZ64">
        <f>counts!AY64/counts!AY$93</f>
        <v>0</v>
      </c>
      <c r="BA64">
        <f>counts!AZ64/counts!AZ$93</f>
        <v>0</v>
      </c>
      <c r="BB64">
        <f>counts!BA64/counts!BA$93</f>
        <v>0</v>
      </c>
      <c r="BC64">
        <f>counts!BB64/counts!BB$93</f>
        <v>2.1621621621621623E-2</v>
      </c>
      <c r="BD64">
        <f>counts!BC64/counts!BC$93</f>
        <v>0</v>
      </c>
      <c r="BE64">
        <f>counts!BD64/counts!BD$93</f>
        <v>0</v>
      </c>
      <c r="BF64">
        <f>counts!BE64/counts!BE$93</f>
        <v>0</v>
      </c>
      <c r="BG64">
        <f>counts!BF64/counts!BF$93</f>
        <v>0</v>
      </c>
      <c r="BH64">
        <f>counts!BG64/counts!BG$93</f>
        <v>0</v>
      </c>
      <c r="BI64">
        <f>counts!BH64/counts!BH$93</f>
        <v>0</v>
      </c>
      <c r="BJ64">
        <f>counts!BI64/counts!BI$93</f>
        <v>0</v>
      </c>
      <c r="BK64">
        <f>counts!BJ64/counts!BJ$93</f>
        <v>1.2578616352201259E-2</v>
      </c>
      <c r="BL64">
        <f>counts!BK64/counts!BK$93</f>
        <v>1.5306122448979591E-2</v>
      </c>
      <c r="BM64">
        <f>counts!BL64/counts!BL$93</f>
        <v>5.9880239520958087E-3</v>
      </c>
      <c r="BN64">
        <f>counts!BM64/counts!BM$93</f>
        <v>0</v>
      </c>
      <c r="BO64">
        <f>counts!BN64/counts!BN$93</f>
        <v>0</v>
      </c>
      <c r="BP64">
        <f>counts!BO64/counts!BO$93</f>
        <v>0</v>
      </c>
      <c r="BQ64">
        <f>counts!BP64/counts!BP$93</f>
        <v>0</v>
      </c>
      <c r="BR64">
        <f>counts!BQ64/counts!BQ$93</f>
        <v>0</v>
      </c>
      <c r="BS64">
        <f>counts!BR64/counts!BR$93</f>
        <v>0.1</v>
      </c>
      <c r="BT64">
        <f>counts!BS64/counts!BS$93</f>
        <v>4.2424242424242427E-2</v>
      </c>
      <c r="BU64">
        <f>counts!BT64/counts!BT$93</f>
        <v>0</v>
      </c>
      <c r="BV64">
        <f>counts!BU64/counts!BU$93</f>
        <v>6.9444444444444441E-3</v>
      </c>
      <c r="BW64">
        <f>counts!BV64/counts!BV$93</f>
        <v>0</v>
      </c>
      <c r="BX64">
        <f>counts!BW64/counts!BW$93</f>
        <v>0</v>
      </c>
      <c r="BY64">
        <f>counts!BX64/counts!BX$93</f>
        <v>0</v>
      </c>
      <c r="BZ64">
        <f>counts!BY64/counts!BY$93</f>
        <v>0</v>
      </c>
      <c r="CA64">
        <f>counts!BZ64/counts!BZ$93</f>
        <v>0</v>
      </c>
      <c r="CB64">
        <f>counts!CA64/counts!CA$93</f>
        <v>0</v>
      </c>
      <c r="CC64">
        <f>counts!CB64/counts!CB$93</f>
        <v>0</v>
      </c>
      <c r="CD64">
        <f>counts!CC64/counts!CC$93</f>
        <v>0</v>
      </c>
      <c r="CE64">
        <f>counts!CD64/counts!CD$93</f>
        <v>0</v>
      </c>
      <c r="CF64">
        <f>counts!CE64/counts!CE$93</f>
        <v>0</v>
      </c>
      <c r="CG64">
        <f>counts!CF64/counts!CF$93</f>
        <v>1.0050251256281407E-2</v>
      </c>
      <c r="CH64">
        <f>counts!CG64/counts!CG$93</f>
        <v>0</v>
      </c>
      <c r="CI64">
        <f>counts!CH64/counts!CH$93</f>
        <v>7.246376811594203E-3</v>
      </c>
      <c r="CJ64">
        <f>counts!CI64/counts!CI$93</f>
        <v>0</v>
      </c>
      <c r="CK64">
        <f>counts!CJ64/counts!CJ$93</f>
        <v>0</v>
      </c>
      <c r="CL64">
        <f>counts!CK64/counts!CK$93</f>
        <v>4.5977011494252873E-2</v>
      </c>
      <c r="CM64">
        <f>counts!CL64/counts!CL$93</f>
        <v>0</v>
      </c>
      <c r="CN64">
        <f>counts!CM64/counts!CM$93</f>
        <v>6.25E-2</v>
      </c>
      <c r="CO64">
        <f>counts!CN64/counts!CN$93</f>
        <v>0</v>
      </c>
      <c r="CP64">
        <f>counts!CO64/counts!CO$93</f>
        <v>0</v>
      </c>
      <c r="CQ64">
        <f>counts!CP64/counts!CP$93</f>
        <v>0</v>
      </c>
      <c r="CR64">
        <f>counts!CQ64/counts!CQ$93</f>
        <v>0</v>
      </c>
      <c r="CS64">
        <f>counts!CR64/counts!CR$93</f>
        <v>0</v>
      </c>
      <c r="CT64">
        <f>counts!CS64/counts!CS$93</f>
        <v>0</v>
      </c>
    </row>
    <row r="65" spans="1:98" x14ac:dyDescent="0.2">
      <c r="A65" t="s">
        <v>159</v>
      </c>
      <c r="B65">
        <f>counts!A65/counts!A$93</f>
        <v>0</v>
      </c>
      <c r="C65">
        <f>counts!B65/counts!B$93</f>
        <v>7.1428571428571425E-2</v>
      </c>
      <c r="D65">
        <f>counts!C65/counts!C$93</f>
        <v>0</v>
      </c>
      <c r="E65">
        <f>counts!D65/counts!D$93</f>
        <v>9.0909090909090912E-2</v>
      </c>
      <c r="F65">
        <f>counts!E65/counts!E$93</f>
        <v>0</v>
      </c>
      <c r="G65">
        <f>counts!F65/counts!F$93</f>
        <v>2.564102564102564E-2</v>
      </c>
      <c r="H65">
        <f>counts!G65/counts!G$93</f>
        <v>1.7241379310344827E-2</v>
      </c>
      <c r="I65">
        <f>counts!H65/counts!H$93</f>
        <v>0</v>
      </c>
      <c r="J65">
        <f>counts!I65/counts!I$93</f>
        <v>0</v>
      </c>
      <c r="K65">
        <f>counts!J65/counts!J$93</f>
        <v>0</v>
      </c>
      <c r="L65">
        <f>counts!K65/counts!K$93</f>
        <v>0.19424460431654678</v>
      </c>
      <c r="M65">
        <f>counts!L65/counts!L$93</f>
        <v>0</v>
      </c>
      <c r="N65">
        <f>counts!M65/counts!M$93</f>
        <v>0</v>
      </c>
      <c r="O65">
        <f>counts!N65/counts!N$93</f>
        <v>1.4084507042253521E-2</v>
      </c>
      <c r="P65">
        <f>counts!O65/counts!O$93</f>
        <v>0</v>
      </c>
      <c r="Q65">
        <f>counts!P65/counts!P$93</f>
        <v>4.5454545454545456E-2</v>
      </c>
      <c r="R65">
        <f>counts!Q65/counts!Q$93</f>
        <v>0.02</v>
      </c>
      <c r="S65">
        <f>counts!R65/counts!R$93</f>
        <v>0</v>
      </c>
      <c r="T65">
        <f>counts!S65/counts!S$93</f>
        <v>7.246376811594203E-3</v>
      </c>
      <c r="U65">
        <f>counts!T65/counts!T$93</f>
        <v>0</v>
      </c>
      <c r="V65">
        <f>counts!U65/counts!U$93</f>
        <v>7.1428571428571425E-2</v>
      </c>
      <c r="W65">
        <f>counts!V65/counts!V$93</f>
        <v>1.932367149758454E-2</v>
      </c>
      <c r="X65">
        <f>counts!W65/counts!W$93</f>
        <v>0</v>
      </c>
      <c r="Y65">
        <f>counts!X65/counts!X$93</f>
        <v>3.3898305084745763E-2</v>
      </c>
      <c r="Z65">
        <f>counts!Y65/counts!Y$93</f>
        <v>1.098901098901099E-2</v>
      </c>
      <c r="AA65">
        <f>counts!Z65/counts!Z$93</f>
        <v>0</v>
      </c>
      <c r="AB65">
        <f>counts!AA65/counts!AA$93</f>
        <v>8.4033613445378148E-3</v>
      </c>
      <c r="AC65">
        <f>counts!AB65/counts!AB$93</f>
        <v>0</v>
      </c>
      <c r="AD65">
        <f>counts!AC65/counts!AC$93</f>
        <v>0</v>
      </c>
      <c r="AE65">
        <f>counts!AD65/counts!AD$93</f>
        <v>4.3010752688172046E-2</v>
      </c>
      <c r="AF65">
        <f>counts!AE65/counts!AE$93</f>
        <v>2.8846153846153848E-2</v>
      </c>
      <c r="AG65">
        <f>counts!AF65/counts!AF$93</f>
        <v>1.8018018018018018E-2</v>
      </c>
      <c r="AH65">
        <f>counts!AG65/counts!AG$93</f>
        <v>6.6666666666666666E-2</v>
      </c>
      <c r="AI65">
        <f>counts!AH65/counts!AH$93</f>
        <v>5.8064516129032261E-2</v>
      </c>
      <c r="AJ65">
        <f>counts!AI65/counts!AI$93</f>
        <v>9.6463022508038593E-3</v>
      </c>
      <c r="AK65">
        <f>counts!AJ65/counts!AJ$93</f>
        <v>6.6666666666666671E-3</v>
      </c>
      <c r="AL65">
        <f>counts!AK65/counts!AK$93</f>
        <v>0</v>
      </c>
      <c r="AM65">
        <f>counts!AL65/counts!AL$93</f>
        <v>1.2195121951219513E-2</v>
      </c>
      <c r="AN65">
        <f>counts!AM65/counts!AM$93</f>
        <v>4.2424242424242427E-2</v>
      </c>
      <c r="AO65">
        <f>counts!AN65/counts!AN$93</f>
        <v>0</v>
      </c>
      <c r="AP65">
        <f>counts!AO65/counts!AO$93</f>
        <v>0</v>
      </c>
      <c r="AQ65">
        <f>counts!AP65/counts!AP$93</f>
        <v>0</v>
      </c>
      <c r="AR65">
        <f>counts!AQ65/counts!AQ$93</f>
        <v>9.6153846153846159E-3</v>
      </c>
      <c r="AS65">
        <f>counts!AR65/counts!AR$93</f>
        <v>3.3333333333333333E-2</v>
      </c>
      <c r="AT65">
        <f>counts!AS65/counts!AS$93</f>
        <v>4.5454545454545456E-2</v>
      </c>
      <c r="AU65">
        <f>counts!AT65/counts!AT$93</f>
        <v>7.246376811594203E-3</v>
      </c>
      <c r="AV65">
        <f>counts!AU65/counts!AU$93</f>
        <v>1.9230769230769232E-2</v>
      </c>
      <c r="AW65">
        <f>counts!AV65/counts!AV$93</f>
        <v>0</v>
      </c>
      <c r="AX65">
        <f>counts!AW65/counts!AW$93</f>
        <v>1.7241379310344827E-2</v>
      </c>
      <c r="AY65">
        <f>counts!AX65/counts!AX$93</f>
        <v>0</v>
      </c>
      <c r="AZ65">
        <f>counts!AY65/counts!AY$93</f>
        <v>4.3478260869565216E-2</v>
      </c>
      <c r="BA65">
        <f>counts!AZ65/counts!AZ$93</f>
        <v>2.7777777777777776E-2</v>
      </c>
      <c r="BB65">
        <f>counts!BA65/counts!BA$93</f>
        <v>2.3809523809523808E-2</v>
      </c>
      <c r="BC65">
        <f>counts!BB65/counts!BB$93</f>
        <v>9.1891891891891897E-2</v>
      </c>
      <c r="BD65">
        <f>counts!BC65/counts!BC$93</f>
        <v>0.22222222222222221</v>
      </c>
      <c r="BE65">
        <f>counts!BD65/counts!BD$93</f>
        <v>2.5477707006369428E-2</v>
      </c>
      <c r="BF65">
        <f>counts!BE65/counts!BE$93</f>
        <v>9.5238095238095233E-2</v>
      </c>
      <c r="BG65">
        <f>counts!BF65/counts!BF$93</f>
        <v>0</v>
      </c>
      <c r="BH65">
        <f>counts!BG65/counts!BG$93</f>
        <v>0</v>
      </c>
      <c r="BI65">
        <f>counts!BH65/counts!BH$93</f>
        <v>0</v>
      </c>
      <c r="BJ65">
        <f>counts!BI65/counts!BI$93</f>
        <v>0</v>
      </c>
      <c r="BK65">
        <f>counts!BJ65/counts!BJ$93</f>
        <v>0</v>
      </c>
      <c r="BL65">
        <f>counts!BK65/counts!BK$93</f>
        <v>5.1020408163265302E-3</v>
      </c>
      <c r="BM65">
        <f>counts!BL65/counts!BL$93</f>
        <v>5.9880239520958087E-3</v>
      </c>
      <c r="BN65">
        <f>counts!BM65/counts!BM$93</f>
        <v>0</v>
      </c>
      <c r="BO65">
        <f>counts!BN65/counts!BN$93</f>
        <v>0</v>
      </c>
      <c r="BP65">
        <f>counts!BO65/counts!BO$93</f>
        <v>0</v>
      </c>
      <c r="BQ65">
        <f>counts!BP65/counts!BP$93</f>
        <v>7.1428571428571425E-2</v>
      </c>
      <c r="BR65">
        <f>counts!BQ65/counts!BQ$93</f>
        <v>0</v>
      </c>
      <c r="BS65">
        <f>counts!BR65/counts!BR$93</f>
        <v>0</v>
      </c>
      <c r="BT65">
        <f>counts!BS65/counts!BS$93</f>
        <v>2.4242424242424242E-2</v>
      </c>
      <c r="BU65">
        <f>counts!BT65/counts!BT$93</f>
        <v>0</v>
      </c>
      <c r="BV65">
        <f>counts!BU65/counts!BU$93</f>
        <v>2.7777777777777776E-2</v>
      </c>
      <c r="BW65">
        <f>counts!BV65/counts!BV$93</f>
        <v>0</v>
      </c>
      <c r="BX65">
        <f>counts!BW65/counts!BW$93</f>
        <v>0</v>
      </c>
      <c r="BY65">
        <f>counts!BX65/counts!BX$93</f>
        <v>0</v>
      </c>
      <c r="BZ65">
        <f>counts!BY65/counts!BY$93</f>
        <v>0</v>
      </c>
      <c r="CA65">
        <f>counts!BZ65/counts!BZ$93</f>
        <v>6.7114093959731542E-3</v>
      </c>
      <c r="CB65">
        <f>counts!CA65/counts!CA$93</f>
        <v>0</v>
      </c>
      <c r="CC65">
        <f>counts!CB65/counts!CB$93</f>
        <v>0</v>
      </c>
      <c r="CD65">
        <f>counts!CC65/counts!CC$93</f>
        <v>0</v>
      </c>
      <c r="CE65">
        <f>counts!CD65/counts!CD$93</f>
        <v>7.2992700729927005E-3</v>
      </c>
      <c r="CF65">
        <f>counts!CE65/counts!CE$93</f>
        <v>0</v>
      </c>
      <c r="CG65">
        <f>counts!CF65/counts!CF$93</f>
        <v>5.0251256281407036E-3</v>
      </c>
      <c r="CH65">
        <f>counts!CG65/counts!CG$93</f>
        <v>0</v>
      </c>
      <c r="CI65">
        <f>counts!CH65/counts!CH$93</f>
        <v>0</v>
      </c>
      <c r="CJ65">
        <f>counts!CI65/counts!CI$93</f>
        <v>0</v>
      </c>
      <c r="CK65">
        <f>counts!CJ65/counts!CJ$93</f>
        <v>0</v>
      </c>
      <c r="CL65">
        <f>counts!CK65/counts!CK$93</f>
        <v>1.1494252873563218E-2</v>
      </c>
      <c r="CM65">
        <f>counts!CL65/counts!CL$93</f>
        <v>0</v>
      </c>
      <c r="CN65">
        <f>counts!CM65/counts!CM$93</f>
        <v>0</v>
      </c>
      <c r="CO65">
        <f>counts!CN65/counts!CN$93</f>
        <v>0</v>
      </c>
      <c r="CP65">
        <f>counts!CO65/counts!CO$93</f>
        <v>0</v>
      </c>
      <c r="CQ65">
        <f>counts!CP65/counts!CP$93</f>
        <v>6.8493150684931503E-3</v>
      </c>
      <c r="CR65">
        <f>counts!CQ65/counts!CQ$93</f>
        <v>2.3255813953488372E-2</v>
      </c>
      <c r="CS65">
        <f>counts!CR65/counts!CR$93</f>
        <v>0</v>
      </c>
      <c r="CT65">
        <f>counts!CS65/counts!CS$93</f>
        <v>0</v>
      </c>
    </row>
    <row r="66" spans="1:98" x14ac:dyDescent="0.2">
      <c r="A66" t="s">
        <v>160</v>
      </c>
      <c r="B66">
        <f>counts!A66/counts!A$93</f>
        <v>0</v>
      </c>
      <c r="C66">
        <f>counts!B66/counts!B$93</f>
        <v>0</v>
      </c>
      <c r="D66">
        <f>counts!C66/counts!C$93</f>
        <v>0</v>
      </c>
      <c r="E66">
        <f>counts!D66/counts!D$93</f>
        <v>0</v>
      </c>
      <c r="F66">
        <f>counts!E66/counts!E$93</f>
        <v>0</v>
      </c>
      <c r="G66">
        <f>counts!F66/counts!F$93</f>
        <v>0</v>
      </c>
      <c r="H66">
        <f>counts!G66/counts!G$93</f>
        <v>0</v>
      </c>
      <c r="I66">
        <f>counts!H66/counts!H$93</f>
        <v>0</v>
      </c>
      <c r="J66">
        <f>counts!I66/counts!I$93</f>
        <v>0</v>
      </c>
      <c r="K66">
        <f>counts!J66/counts!J$93</f>
        <v>0</v>
      </c>
      <c r="L66">
        <f>counts!K66/counts!K$93</f>
        <v>0</v>
      </c>
      <c r="M66">
        <f>counts!L66/counts!L$93</f>
        <v>0</v>
      </c>
      <c r="N66">
        <f>counts!M66/counts!M$93</f>
        <v>0</v>
      </c>
      <c r="O66">
        <f>counts!N66/counts!N$93</f>
        <v>0</v>
      </c>
      <c r="P66">
        <f>counts!O66/counts!O$93</f>
        <v>0</v>
      </c>
      <c r="Q66">
        <f>counts!P66/counts!P$93</f>
        <v>0</v>
      </c>
      <c r="R66">
        <f>counts!Q66/counts!Q$93</f>
        <v>0</v>
      </c>
      <c r="S66">
        <f>counts!R66/counts!R$93</f>
        <v>0</v>
      </c>
      <c r="T66">
        <f>counts!S66/counts!S$93</f>
        <v>1.4492753623188406E-2</v>
      </c>
      <c r="U66">
        <f>counts!T66/counts!T$93</f>
        <v>0</v>
      </c>
      <c r="V66">
        <f>counts!U66/counts!U$93</f>
        <v>0</v>
      </c>
      <c r="W66">
        <f>counts!V66/counts!V$93</f>
        <v>0</v>
      </c>
      <c r="X66">
        <f>counts!W66/counts!W$93</f>
        <v>1.7241379310344827E-2</v>
      </c>
      <c r="Y66">
        <f>counts!X66/counts!X$93</f>
        <v>3.3898305084745763E-2</v>
      </c>
      <c r="Z66">
        <f>counts!Y66/counts!Y$93</f>
        <v>0</v>
      </c>
      <c r="AA66">
        <f>counts!Z66/counts!Z$93</f>
        <v>4.1666666666666664E-2</v>
      </c>
      <c r="AB66">
        <f>counts!AA66/counts!AA$93</f>
        <v>8.4033613445378148E-3</v>
      </c>
      <c r="AC66">
        <f>counts!AB66/counts!AB$93</f>
        <v>1.3157894736842105E-2</v>
      </c>
      <c r="AD66">
        <f>counts!AC66/counts!AC$93</f>
        <v>0</v>
      </c>
      <c r="AE66">
        <f>counts!AD66/counts!AD$93</f>
        <v>0</v>
      </c>
      <c r="AF66">
        <f>counts!AE66/counts!AE$93</f>
        <v>0</v>
      </c>
      <c r="AG66">
        <f>counts!AF66/counts!AF$93</f>
        <v>0</v>
      </c>
      <c r="AH66">
        <f>counts!AG66/counts!AG$93</f>
        <v>0</v>
      </c>
      <c r="AI66">
        <f>counts!AH66/counts!AH$93</f>
        <v>1.935483870967742E-2</v>
      </c>
      <c r="AJ66">
        <f>counts!AI66/counts!AI$93</f>
        <v>3.2154340836012861E-3</v>
      </c>
      <c r="AK66">
        <f>counts!AJ66/counts!AJ$93</f>
        <v>0</v>
      </c>
      <c r="AL66">
        <f>counts!AK66/counts!AK$93</f>
        <v>0</v>
      </c>
      <c r="AM66">
        <f>counts!AL66/counts!AL$93</f>
        <v>0</v>
      </c>
      <c r="AN66">
        <f>counts!AM66/counts!AM$93</f>
        <v>0</v>
      </c>
      <c r="AO66">
        <f>counts!AN66/counts!AN$93</f>
        <v>0</v>
      </c>
      <c r="AP66">
        <f>counts!AO66/counts!AO$93</f>
        <v>0</v>
      </c>
      <c r="AQ66">
        <f>counts!AP66/counts!AP$93</f>
        <v>0</v>
      </c>
      <c r="AR66">
        <f>counts!AQ66/counts!AQ$93</f>
        <v>0</v>
      </c>
      <c r="AS66">
        <f>counts!AR66/counts!AR$93</f>
        <v>0</v>
      </c>
      <c r="AT66">
        <f>counts!AS66/counts!AS$93</f>
        <v>0</v>
      </c>
      <c r="AU66">
        <f>counts!AT66/counts!AT$93</f>
        <v>0</v>
      </c>
      <c r="AV66">
        <f>counts!AU66/counts!AU$93</f>
        <v>0</v>
      </c>
      <c r="AW66">
        <f>counts!AV66/counts!AV$93</f>
        <v>1.2345679012345678E-2</v>
      </c>
      <c r="AX66">
        <f>counts!AW66/counts!AW$93</f>
        <v>0</v>
      </c>
      <c r="AY66">
        <f>counts!AX66/counts!AX$93</f>
        <v>0</v>
      </c>
      <c r="AZ66">
        <f>counts!AY66/counts!AY$93</f>
        <v>0</v>
      </c>
      <c r="BA66">
        <f>counts!AZ66/counts!AZ$93</f>
        <v>0</v>
      </c>
      <c r="BB66">
        <f>counts!BA66/counts!BA$93</f>
        <v>0</v>
      </c>
      <c r="BC66">
        <f>counts!BB66/counts!BB$93</f>
        <v>1.0810810810810811E-2</v>
      </c>
      <c r="BD66">
        <f>counts!BC66/counts!BC$93</f>
        <v>0</v>
      </c>
      <c r="BE66">
        <f>counts!BD66/counts!BD$93</f>
        <v>6.369426751592357E-3</v>
      </c>
      <c r="BF66">
        <f>counts!BE66/counts!BE$93</f>
        <v>0</v>
      </c>
      <c r="BG66">
        <f>counts!BF66/counts!BF$93</f>
        <v>0</v>
      </c>
      <c r="BH66">
        <f>counts!BG66/counts!BG$93</f>
        <v>0</v>
      </c>
      <c r="BI66">
        <f>counts!BH66/counts!BH$93</f>
        <v>0</v>
      </c>
      <c r="BJ66">
        <f>counts!BI66/counts!BI$93</f>
        <v>0.04</v>
      </c>
      <c r="BK66">
        <f>counts!BJ66/counts!BJ$93</f>
        <v>6.2893081761006293E-3</v>
      </c>
      <c r="BL66">
        <f>counts!BK66/counts!BK$93</f>
        <v>0</v>
      </c>
      <c r="BM66">
        <f>counts!BL66/counts!BL$93</f>
        <v>0</v>
      </c>
      <c r="BN66">
        <f>counts!BM66/counts!BM$93</f>
        <v>9.7087378640776691E-3</v>
      </c>
      <c r="BO66">
        <f>counts!BN66/counts!BN$93</f>
        <v>0</v>
      </c>
      <c r="BP66">
        <f>counts!BO66/counts!BO$93</f>
        <v>0</v>
      </c>
      <c r="BQ66">
        <f>counts!BP66/counts!BP$93</f>
        <v>0</v>
      </c>
      <c r="BR66">
        <f>counts!BQ66/counts!BQ$93</f>
        <v>0</v>
      </c>
      <c r="BS66">
        <f>counts!BR66/counts!BR$93</f>
        <v>0</v>
      </c>
      <c r="BT66">
        <f>counts!BS66/counts!BS$93</f>
        <v>0</v>
      </c>
      <c r="BU66">
        <f>counts!BT66/counts!BT$93</f>
        <v>0</v>
      </c>
      <c r="BV66">
        <f>counts!BU66/counts!BU$93</f>
        <v>0</v>
      </c>
      <c r="BW66">
        <f>counts!BV66/counts!BV$93</f>
        <v>7.0921985815602835E-3</v>
      </c>
      <c r="BX66">
        <f>counts!BW66/counts!BW$93</f>
        <v>0</v>
      </c>
      <c r="BY66">
        <f>counts!BX66/counts!BX$93</f>
        <v>0</v>
      </c>
      <c r="BZ66">
        <f>counts!BY66/counts!BY$93</f>
        <v>1.282051282051282E-2</v>
      </c>
      <c r="CA66">
        <f>counts!BZ66/counts!BZ$93</f>
        <v>0</v>
      </c>
      <c r="CB66">
        <f>counts!CA66/counts!CA$93</f>
        <v>0</v>
      </c>
      <c r="CC66">
        <f>counts!CB66/counts!CB$93</f>
        <v>0</v>
      </c>
      <c r="CD66">
        <f>counts!CC66/counts!CC$93</f>
        <v>0</v>
      </c>
      <c r="CE66">
        <f>counts!CD66/counts!CD$93</f>
        <v>7.2992700729927005E-3</v>
      </c>
      <c r="CF66">
        <f>counts!CE66/counts!CE$93</f>
        <v>0</v>
      </c>
      <c r="CG66">
        <f>counts!CF66/counts!CF$93</f>
        <v>5.0251256281407036E-3</v>
      </c>
      <c r="CH66">
        <f>counts!CG66/counts!CG$93</f>
        <v>8.1967213114754103E-3</v>
      </c>
      <c r="CI66">
        <f>counts!CH66/counts!CH$93</f>
        <v>0</v>
      </c>
      <c r="CJ66">
        <f>counts!CI66/counts!CI$93</f>
        <v>0</v>
      </c>
      <c r="CK66">
        <f>counts!CJ66/counts!CJ$93</f>
        <v>4.3478260869565216E-2</v>
      </c>
      <c r="CL66">
        <f>counts!CK66/counts!CK$93</f>
        <v>0</v>
      </c>
      <c r="CM66">
        <f>counts!CL66/counts!CL$93</f>
        <v>0</v>
      </c>
      <c r="CN66">
        <f>counts!CM66/counts!CM$93</f>
        <v>0</v>
      </c>
      <c r="CO66">
        <f>counts!CN66/counts!CN$93</f>
        <v>0</v>
      </c>
      <c r="CP66">
        <f>counts!CO66/counts!CO$93</f>
        <v>0</v>
      </c>
      <c r="CQ66">
        <f>counts!CP66/counts!CP$93</f>
        <v>0</v>
      </c>
      <c r="CR66">
        <f>counts!CQ66/counts!CQ$93</f>
        <v>0</v>
      </c>
      <c r="CS66">
        <f>counts!CR66/counts!CR$93</f>
        <v>0</v>
      </c>
      <c r="CT66">
        <f>counts!CS66/counts!CS$93</f>
        <v>0</v>
      </c>
    </row>
    <row r="67" spans="1:98" x14ac:dyDescent="0.2">
      <c r="A67" t="s">
        <v>161</v>
      </c>
      <c r="B67">
        <f>counts!A67/counts!A$93</f>
        <v>0</v>
      </c>
      <c r="C67">
        <f>counts!B67/counts!B$93</f>
        <v>0</v>
      </c>
      <c r="D67">
        <f>counts!C67/counts!C$93</f>
        <v>0</v>
      </c>
      <c r="E67">
        <f>counts!D67/counts!D$93</f>
        <v>0</v>
      </c>
      <c r="F67">
        <f>counts!E67/counts!E$93</f>
        <v>0</v>
      </c>
      <c r="G67">
        <f>counts!F67/counts!F$93</f>
        <v>2.564102564102564E-2</v>
      </c>
      <c r="H67">
        <f>counts!G67/counts!G$93</f>
        <v>1.7241379310344827E-2</v>
      </c>
      <c r="I67">
        <f>counts!H67/counts!H$93</f>
        <v>0.33333333333333331</v>
      </c>
      <c r="J67">
        <f>counts!I67/counts!I$93</f>
        <v>0</v>
      </c>
      <c r="K67">
        <f>counts!J67/counts!J$93</f>
        <v>0</v>
      </c>
      <c r="L67">
        <f>counts!K67/counts!K$93</f>
        <v>0</v>
      </c>
      <c r="M67">
        <f>counts!L67/counts!L$93</f>
        <v>1.7441860465116279E-2</v>
      </c>
      <c r="N67">
        <f>counts!M67/counts!M$93</f>
        <v>1.9607843137254902E-2</v>
      </c>
      <c r="O67">
        <f>counts!N67/counts!N$93</f>
        <v>5.6338028169014086E-2</v>
      </c>
      <c r="P67">
        <f>counts!O67/counts!O$93</f>
        <v>0</v>
      </c>
      <c r="Q67">
        <f>counts!P67/counts!P$93</f>
        <v>0</v>
      </c>
      <c r="R67">
        <f>counts!Q67/counts!Q$93</f>
        <v>0</v>
      </c>
      <c r="S67">
        <f>counts!R67/counts!R$93</f>
        <v>9.9009900990099011E-3</v>
      </c>
      <c r="T67">
        <f>counts!S67/counts!S$93</f>
        <v>0</v>
      </c>
      <c r="U67">
        <f>counts!T67/counts!T$93</f>
        <v>0</v>
      </c>
      <c r="V67">
        <f>counts!U67/counts!U$93</f>
        <v>7.1428571428571425E-2</v>
      </c>
      <c r="W67">
        <f>counts!V67/counts!V$93</f>
        <v>0</v>
      </c>
      <c r="X67">
        <f>counts!W67/counts!W$93</f>
        <v>0</v>
      </c>
      <c r="Y67">
        <f>counts!X67/counts!X$93</f>
        <v>0</v>
      </c>
      <c r="Z67">
        <f>counts!Y67/counts!Y$93</f>
        <v>1.098901098901099E-2</v>
      </c>
      <c r="AA67">
        <f>counts!Z67/counts!Z$93</f>
        <v>0</v>
      </c>
      <c r="AB67">
        <f>counts!AA67/counts!AA$93</f>
        <v>0</v>
      </c>
      <c r="AC67">
        <f>counts!AB67/counts!AB$93</f>
        <v>0</v>
      </c>
      <c r="AD67">
        <f>counts!AC67/counts!AC$93</f>
        <v>0</v>
      </c>
      <c r="AE67">
        <f>counts!AD67/counts!AD$93</f>
        <v>2.1505376344086023E-2</v>
      </c>
      <c r="AF67">
        <f>counts!AE67/counts!AE$93</f>
        <v>1.9230769230769232E-2</v>
      </c>
      <c r="AG67">
        <f>counts!AF67/counts!AF$93</f>
        <v>0</v>
      </c>
      <c r="AH67">
        <f>counts!AG67/counts!AG$93</f>
        <v>2.2222222222222223E-2</v>
      </c>
      <c r="AI67">
        <f>counts!AH67/counts!AH$93</f>
        <v>0</v>
      </c>
      <c r="AJ67">
        <f>counts!AI67/counts!AI$93</f>
        <v>0</v>
      </c>
      <c r="AK67">
        <f>counts!AJ67/counts!AJ$93</f>
        <v>0</v>
      </c>
      <c r="AL67">
        <f>counts!AK67/counts!AK$93</f>
        <v>0</v>
      </c>
      <c r="AM67">
        <f>counts!AL67/counts!AL$93</f>
        <v>3.6585365853658534E-2</v>
      </c>
      <c r="AN67">
        <f>counts!AM67/counts!AM$93</f>
        <v>6.0606060606060606E-3</v>
      </c>
      <c r="AO67">
        <f>counts!AN67/counts!AN$93</f>
        <v>0</v>
      </c>
      <c r="AP67">
        <f>counts!AO67/counts!AO$93</f>
        <v>2.0202020202020204E-2</v>
      </c>
      <c r="AQ67">
        <f>counts!AP67/counts!AP$93</f>
        <v>3.9215686274509803E-2</v>
      </c>
      <c r="AR67">
        <f>counts!AQ67/counts!AQ$93</f>
        <v>0</v>
      </c>
      <c r="AS67">
        <f>counts!AR67/counts!AR$93</f>
        <v>2.5000000000000001E-2</v>
      </c>
      <c r="AT67">
        <f>counts!AS67/counts!AS$93</f>
        <v>0</v>
      </c>
      <c r="AU67">
        <f>counts!AT67/counts!AT$93</f>
        <v>0</v>
      </c>
      <c r="AV67">
        <f>counts!AU67/counts!AU$93</f>
        <v>0</v>
      </c>
      <c r="AW67">
        <f>counts!AV67/counts!AV$93</f>
        <v>1.2345679012345678E-2</v>
      </c>
      <c r="AX67">
        <f>counts!AW67/counts!AW$93</f>
        <v>0</v>
      </c>
      <c r="AY67">
        <f>counts!AX67/counts!AX$93</f>
        <v>0</v>
      </c>
      <c r="AZ67">
        <f>counts!AY67/counts!AY$93</f>
        <v>0</v>
      </c>
      <c r="BA67">
        <f>counts!AZ67/counts!AZ$93</f>
        <v>0</v>
      </c>
      <c r="BB67">
        <f>counts!BA67/counts!BA$93</f>
        <v>0</v>
      </c>
      <c r="BC67">
        <f>counts!BB67/counts!BB$93</f>
        <v>5.4054054054054057E-3</v>
      </c>
      <c r="BD67">
        <f>counts!BC67/counts!BC$93</f>
        <v>0</v>
      </c>
      <c r="BE67">
        <f>counts!BD67/counts!BD$93</f>
        <v>0</v>
      </c>
      <c r="BF67">
        <f>counts!BE67/counts!BE$93</f>
        <v>0</v>
      </c>
      <c r="BG67">
        <f>counts!BF67/counts!BF$93</f>
        <v>0</v>
      </c>
      <c r="BH67">
        <f>counts!BG67/counts!BG$93</f>
        <v>6.9444444444444441E-3</v>
      </c>
      <c r="BI67">
        <f>counts!BH67/counts!BH$93</f>
        <v>0</v>
      </c>
      <c r="BJ67">
        <f>counts!BI67/counts!BI$93</f>
        <v>0.2</v>
      </c>
      <c r="BK67">
        <f>counts!BJ67/counts!BJ$93</f>
        <v>0</v>
      </c>
      <c r="BL67">
        <f>counts!BK67/counts!BK$93</f>
        <v>9.6938775510204078E-2</v>
      </c>
      <c r="BM67">
        <f>counts!BL67/counts!BL$93</f>
        <v>2.3952095808383235E-2</v>
      </c>
      <c r="BN67">
        <f>counts!BM67/counts!BM$93</f>
        <v>4.8543689320388349E-2</v>
      </c>
      <c r="BO67">
        <f>counts!BN67/counts!BN$93</f>
        <v>7.1428571428571425E-2</v>
      </c>
      <c r="BP67">
        <f>counts!BO67/counts!BO$93</f>
        <v>0.10294117647058823</v>
      </c>
      <c r="BQ67">
        <f>counts!BP67/counts!BP$93</f>
        <v>7.1428571428571425E-2</v>
      </c>
      <c r="BR67">
        <f>counts!BQ67/counts!BQ$93</f>
        <v>8.9743589743589744E-2</v>
      </c>
      <c r="BS67">
        <f>counts!BR67/counts!BR$93</f>
        <v>0</v>
      </c>
      <c r="BT67">
        <f>counts!BS67/counts!BS$93</f>
        <v>6.0606060606060606E-3</v>
      </c>
      <c r="BU67">
        <f>counts!BT67/counts!BT$93</f>
        <v>0.125</v>
      </c>
      <c r="BV67">
        <f>counts!BU67/counts!BU$93</f>
        <v>1.3888888888888888E-2</v>
      </c>
      <c r="BW67">
        <f>counts!BV67/counts!BV$93</f>
        <v>2.8368794326241134E-2</v>
      </c>
      <c r="BX67">
        <f>counts!BW67/counts!BW$93</f>
        <v>0</v>
      </c>
      <c r="BY67">
        <f>counts!BX67/counts!BX$93</f>
        <v>0</v>
      </c>
      <c r="BZ67">
        <f>counts!BY67/counts!BY$93</f>
        <v>2.564102564102564E-2</v>
      </c>
      <c r="CA67">
        <f>counts!BZ67/counts!BZ$93</f>
        <v>3.3557046979865772E-2</v>
      </c>
      <c r="CB67">
        <f>counts!CA67/counts!CA$93</f>
        <v>0</v>
      </c>
      <c r="CC67">
        <f>counts!CB67/counts!CB$93</f>
        <v>4.7619047619047616E-2</v>
      </c>
      <c r="CD67">
        <f>counts!CC67/counts!CC$93</f>
        <v>7.1428571428571425E-2</v>
      </c>
      <c r="CE67">
        <f>counts!CD67/counts!CD$93</f>
        <v>3.6496350364963501E-2</v>
      </c>
      <c r="CF67">
        <f>counts!CE67/counts!CE$93</f>
        <v>2.6548672566371681E-2</v>
      </c>
      <c r="CG67">
        <f>counts!CF67/counts!CF$93</f>
        <v>6.030150753768844E-2</v>
      </c>
      <c r="CH67">
        <f>counts!CG67/counts!CG$93</f>
        <v>7.3770491803278687E-2</v>
      </c>
      <c r="CI67">
        <f>counts!CH67/counts!CH$93</f>
        <v>6.5217391304347824E-2</v>
      </c>
      <c r="CJ67">
        <f>counts!CI67/counts!CI$93</f>
        <v>0.125</v>
      </c>
      <c r="CK67">
        <f>counts!CJ67/counts!CJ$93</f>
        <v>8.6956521739130432E-2</v>
      </c>
      <c r="CL67">
        <f>counts!CK67/counts!CK$93</f>
        <v>3.4482758620689655E-2</v>
      </c>
      <c r="CM67">
        <f>counts!CL67/counts!CL$93</f>
        <v>0.35</v>
      </c>
      <c r="CN67">
        <f>counts!CM67/counts!CM$93</f>
        <v>0.125</v>
      </c>
      <c r="CO67">
        <f>counts!CN67/counts!CN$93</f>
        <v>0.04</v>
      </c>
      <c r="CP67">
        <f>counts!CO67/counts!CO$93</f>
        <v>8.6956521739130432E-2</v>
      </c>
      <c r="CQ67">
        <f>counts!CP67/counts!CP$93</f>
        <v>0.1095890410958904</v>
      </c>
      <c r="CR67">
        <f>counts!CQ67/counts!CQ$93</f>
        <v>4.6511627906976744E-2</v>
      </c>
      <c r="CS67">
        <f>counts!CR67/counts!CR$93</f>
        <v>0.2</v>
      </c>
      <c r="CT67">
        <f>counts!CS67/counts!CS$93</f>
        <v>0</v>
      </c>
    </row>
    <row r="68" spans="1:98" x14ac:dyDescent="0.2">
      <c r="A68" t="s">
        <v>162</v>
      </c>
      <c r="B68">
        <f>counts!A68/counts!A$93</f>
        <v>0</v>
      </c>
      <c r="C68">
        <f>counts!B68/counts!B$93</f>
        <v>0</v>
      </c>
      <c r="D68">
        <f>counts!C68/counts!C$93</f>
        <v>0</v>
      </c>
      <c r="E68">
        <f>counts!D68/counts!D$93</f>
        <v>0</v>
      </c>
      <c r="F68">
        <f>counts!E68/counts!E$93</f>
        <v>0</v>
      </c>
      <c r="G68">
        <f>counts!F68/counts!F$93</f>
        <v>2.564102564102564E-2</v>
      </c>
      <c r="H68">
        <f>counts!G68/counts!G$93</f>
        <v>0</v>
      </c>
      <c r="I68">
        <f>counts!H68/counts!H$93</f>
        <v>0</v>
      </c>
      <c r="J68">
        <f>counts!I68/counts!I$93</f>
        <v>0</v>
      </c>
      <c r="K68">
        <f>counts!J68/counts!J$93</f>
        <v>0</v>
      </c>
      <c r="L68">
        <f>counts!K68/counts!K$93</f>
        <v>0</v>
      </c>
      <c r="M68">
        <f>counts!L68/counts!L$93</f>
        <v>5.8139534883720929E-3</v>
      </c>
      <c r="N68">
        <f>counts!M68/counts!M$93</f>
        <v>0</v>
      </c>
      <c r="O68">
        <f>counts!N68/counts!N$93</f>
        <v>0</v>
      </c>
      <c r="P68">
        <f>counts!O68/counts!O$93</f>
        <v>0</v>
      </c>
      <c r="Q68">
        <f>counts!P68/counts!P$93</f>
        <v>0</v>
      </c>
      <c r="R68">
        <f>counts!Q68/counts!Q$93</f>
        <v>0</v>
      </c>
      <c r="S68">
        <f>counts!R68/counts!R$93</f>
        <v>0</v>
      </c>
      <c r="T68">
        <f>counts!S68/counts!S$93</f>
        <v>0</v>
      </c>
      <c r="U68">
        <f>counts!T68/counts!T$93</f>
        <v>0</v>
      </c>
      <c r="V68">
        <f>counts!U68/counts!U$93</f>
        <v>0</v>
      </c>
      <c r="W68">
        <f>counts!V68/counts!V$93</f>
        <v>4.830917874396135E-3</v>
      </c>
      <c r="X68">
        <f>counts!W68/counts!W$93</f>
        <v>0</v>
      </c>
      <c r="Y68">
        <f>counts!X68/counts!X$93</f>
        <v>8.4745762711864406E-3</v>
      </c>
      <c r="Z68">
        <f>counts!Y68/counts!Y$93</f>
        <v>5.4945054945054949E-3</v>
      </c>
      <c r="AA68">
        <f>counts!Z68/counts!Z$93</f>
        <v>0</v>
      </c>
      <c r="AB68">
        <f>counts!AA68/counts!AA$93</f>
        <v>0</v>
      </c>
      <c r="AC68">
        <f>counts!AB68/counts!AB$93</f>
        <v>0</v>
      </c>
      <c r="AD68">
        <f>counts!AC68/counts!AC$93</f>
        <v>0</v>
      </c>
      <c r="AE68">
        <f>counts!AD68/counts!AD$93</f>
        <v>0</v>
      </c>
      <c r="AF68">
        <f>counts!AE68/counts!AE$93</f>
        <v>0</v>
      </c>
      <c r="AG68">
        <f>counts!AF68/counts!AF$93</f>
        <v>0</v>
      </c>
      <c r="AH68">
        <f>counts!AG68/counts!AG$93</f>
        <v>0</v>
      </c>
      <c r="AI68">
        <f>counts!AH68/counts!AH$93</f>
        <v>1.2903225806451613E-2</v>
      </c>
      <c r="AJ68">
        <f>counts!AI68/counts!AI$93</f>
        <v>3.2154340836012861E-3</v>
      </c>
      <c r="AK68">
        <f>counts!AJ68/counts!AJ$93</f>
        <v>0</v>
      </c>
      <c r="AL68">
        <f>counts!AK68/counts!AK$93</f>
        <v>0</v>
      </c>
      <c r="AM68">
        <f>counts!AL68/counts!AL$93</f>
        <v>0</v>
      </c>
      <c r="AN68">
        <f>counts!AM68/counts!AM$93</f>
        <v>0</v>
      </c>
      <c r="AO68">
        <f>counts!AN68/counts!AN$93</f>
        <v>0</v>
      </c>
      <c r="AP68">
        <f>counts!AO68/counts!AO$93</f>
        <v>0</v>
      </c>
      <c r="AQ68">
        <f>counts!AP68/counts!AP$93</f>
        <v>0</v>
      </c>
      <c r="AR68">
        <f>counts!AQ68/counts!AQ$93</f>
        <v>1.4423076923076924E-2</v>
      </c>
      <c r="AS68">
        <f>counts!AR68/counts!AR$93</f>
        <v>1.6666666666666666E-2</v>
      </c>
      <c r="AT68">
        <f>counts!AS68/counts!AS$93</f>
        <v>0</v>
      </c>
      <c r="AU68">
        <f>counts!AT68/counts!AT$93</f>
        <v>0</v>
      </c>
      <c r="AV68">
        <f>counts!AU68/counts!AU$93</f>
        <v>0</v>
      </c>
      <c r="AW68">
        <f>counts!AV68/counts!AV$93</f>
        <v>0</v>
      </c>
      <c r="AX68">
        <f>counts!AW68/counts!AW$93</f>
        <v>0</v>
      </c>
      <c r="AY68">
        <f>counts!AX68/counts!AX$93</f>
        <v>3.8461538461538464E-2</v>
      </c>
      <c r="AZ68">
        <f>counts!AY68/counts!AY$93</f>
        <v>0</v>
      </c>
      <c r="BA68">
        <f>counts!AZ68/counts!AZ$93</f>
        <v>0</v>
      </c>
      <c r="BB68">
        <f>counts!BA68/counts!BA$93</f>
        <v>0</v>
      </c>
      <c r="BC68">
        <f>counts!BB68/counts!BB$93</f>
        <v>0</v>
      </c>
      <c r="BD68">
        <f>counts!BC68/counts!BC$93</f>
        <v>0</v>
      </c>
      <c r="BE68">
        <f>counts!BD68/counts!BD$93</f>
        <v>2.5477707006369428E-2</v>
      </c>
      <c r="BF68">
        <f>counts!BE68/counts!BE$93</f>
        <v>0</v>
      </c>
      <c r="BG68">
        <f>counts!BF68/counts!BF$93</f>
        <v>0</v>
      </c>
      <c r="BH68">
        <f>counts!BG68/counts!BG$93</f>
        <v>0</v>
      </c>
      <c r="BI68">
        <f>counts!BH68/counts!BH$93</f>
        <v>0</v>
      </c>
      <c r="BJ68">
        <f>counts!BI68/counts!BI$93</f>
        <v>0</v>
      </c>
      <c r="BK68">
        <f>counts!BJ68/counts!BJ$93</f>
        <v>0</v>
      </c>
      <c r="BL68">
        <f>counts!BK68/counts!BK$93</f>
        <v>0</v>
      </c>
      <c r="BM68">
        <f>counts!BL68/counts!BL$93</f>
        <v>0</v>
      </c>
      <c r="BN68">
        <f>counts!BM68/counts!BM$93</f>
        <v>0</v>
      </c>
      <c r="BO68">
        <f>counts!BN68/counts!BN$93</f>
        <v>0</v>
      </c>
      <c r="BP68">
        <f>counts!BO68/counts!BO$93</f>
        <v>0</v>
      </c>
      <c r="BQ68">
        <f>counts!BP68/counts!BP$93</f>
        <v>0</v>
      </c>
      <c r="BR68">
        <f>counts!BQ68/counts!BQ$93</f>
        <v>6.41025641025641E-3</v>
      </c>
      <c r="BS68">
        <f>counts!BR68/counts!BR$93</f>
        <v>0</v>
      </c>
      <c r="BT68">
        <f>counts!BS68/counts!BS$93</f>
        <v>1.2121212121212121E-2</v>
      </c>
      <c r="BU68">
        <f>counts!BT68/counts!BT$93</f>
        <v>3.125E-2</v>
      </c>
      <c r="BV68">
        <f>counts!BU68/counts!BU$93</f>
        <v>0</v>
      </c>
      <c r="BW68">
        <f>counts!BV68/counts!BV$93</f>
        <v>0</v>
      </c>
      <c r="BX68">
        <f>counts!BW68/counts!BW$93</f>
        <v>0</v>
      </c>
      <c r="BY68">
        <f>counts!BX68/counts!BX$93</f>
        <v>0</v>
      </c>
      <c r="BZ68">
        <f>counts!BY68/counts!BY$93</f>
        <v>0</v>
      </c>
      <c r="CA68">
        <f>counts!BZ68/counts!BZ$93</f>
        <v>0</v>
      </c>
      <c r="CB68">
        <f>counts!CA68/counts!CA$93</f>
        <v>0</v>
      </c>
      <c r="CC68">
        <f>counts!CB68/counts!CB$93</f>
        <v>0</v>
      </c>
      <c r="CD68">
        <f>counts!CC68/counts!CC$93</f>
        <v>0</v>
      </c>
      <c r="CE68">
        <f>counts!CD68/counts!CD$93</f>
        <v>0</v>
      </c>
      <c r="CF68">
        <f>counts!CE68/counts!CE$93</f>
        <v>2.6548672566371681E-2</v>
      </c>
      <c r="CG68">
        <f>counts!CF68/counts!CF$93</f>
        <v>0</v>
      </c>
      <c r="CH68">
        <f>counts!CG68/counts!CG$93</f>
        <v>0</v>
      </c>
      <c r="CI68">
        <f>counts!CH68/counts!CH$93</f>
        <v>0</v>
      </c>
      <c r="CJ68">
        <f>counts!CI68/counts!CI$93</f>
        <v>0</v>
      </c>
      <c r="CK68">
        <f>counts!CJ68/counts!CJ$93</f>
        <v>0</v>
      </c>
      <c r="CL68">
        <f>counts!CK68/counts!CK$93</f>
        <v>0</v>
      </c>
      <c r="CM68">
        <f>counts!CL68/counts!CL$93</f>
        <v>0</v>
      </c>
      <c r="CN68">
        <f>counts!CM68/counts!CM$93</f>
        <v>0</v>
      </c>
      <c r="CO68">
        <f>counts!CN68/counts!CN$93</f>
        <v>0</v>
      </c>
      <c r="CP68">
        <f>counts!CO68/counts!CO$93</f>
        <v>0</v>
      </c>
      <c r="CQ68">
        <f>counts!CP68/counts!CP$93</f>
        <v>0</v>
      </c>
      <c r="CR68">
        <f>counts!CQ68/counts!CQ$93</f>
        <v>0</v>
      </c>
      <c r="CS68">
        <f>counts!CR68/counts!CR$93</f>
        <v>0</v>
      </c>
      <c r="CT68">
        <f>counts!CS68/counts!CS$93</f>
        <v>0</v>
      </c>
    </row>
    <row r="69" spans="1:98" x14ac:dyDescent="0.2">
      <c r="A69" t="s">
        <v>163</v>
      </c>
      <c r="B69">
        <f>counts!A69/counts!A$93</f>
        <v>0</v>
      </c>
      <c r="C69">
        <f>counts!B69/counts!B$93</f>
        <v>8.9285714285714288E-2</v>
      </c>
      <c r="D69">
        <f>counts!C69/counts!C$93</f>
        <v>2.9850746268656716E-2</v>
      </c>
      <c r="E69">
        <f>counts!D69/counts!D$93</f>
        <v>0</v>
      </c>
      <c r="F69">
        <f>counts!E69/counts!E$93</f>
        <v>0</v>
      </c>
      <c r="G69">
        <f>counts!F69/counts!F$93</f>
        <v>0.23076923076923078</v>
      </c>
      <c r="H69">
        <f>counts!G69/counts!G$93</f>
        <v>0</v>
      </c>
      <c r="I69">
        <f>counts!H69/counts!H$93</f>
        <v>0</v>
      </c>
      <c r="J69">
        <f>counts!I69/counts!I$93</f>
        <v>0</v>
      </c>
      <c r="K69">
        <f>counts!J69/counts!J$93</f>
        <v>3.2258064516129031E-2</v>
      </c>
      <c r="L69">
        <f>counts!K69/counts!K$93</f>
        <v>0.14388489208633093</v>
      </c>
      <c r="M69">
        <f>counts!L69/counts!L$93</f>
        <v>9.8837209302325577E-2</v>
      </c>
      <c r="N69">
        <f>counts!M69/counts!M$93</f>
        <v>7.8431372549019607E-2</v>
      </c>
      <c r="O69">
        <f>counts!N69/counts!N$93</f>
        <v>5.6338028169014086E-2</v>
      </c>
      <c r="P69">
        <f>counts!O69/counts!O$93</f>
        <v>3.0303030303030304E-2</v>
      </c>
      <c r="Q69">
        <f>counts!P69/counts!P$93</f>
        <v>0.22727272727272727</v>
      </c>
      <c r="R69">
        <f>counts!Q69/counts!Q$93</f>
        <v>0.02</v>
      </c>
      <c r="S69">
        <f>counts!R69/counts!R$93</f>
        <v>9.9009900990099011E-3</v>
      </c>
      <c r="T69">
        <f>counts!S69/counts!S$93</f>
        <v>7.246376811594203E-3</v>
      </c>
      <c r="U69">
        <f>counts!T69/counts!T$93</f>
        <v>0</v>
      </c>
      <c r="V69">
        <f>counts!U69/counts!U$93</f>
        <v>0</v>
      </c>
      <c r="W69">
        <f>counts!V69/counts!V$93</f>
        <v>0</v>
      </c>
      <c r="X69">
        <f>counts!W69/counts!W$93</f>
        <v>0</v>
      </c>
      <c r="Y69">
        <f>counts!X69/counts!X$93</f>
        <v>0</v>
      </c>
      <c r="Z69">
        <f>counts!Y69/counts!Y$93</f>
        <v>2.197802197802198E-2</v>
      </c>
      <c r="AA69">
        <f>counts!Z69/counts!Z$93</f>
        <v>0</v>
      </c>
      <c r="AB69">
        <f>counts!AA69/counts!AA$93</f>
        <v>0</v>
      </c>
      <c r="AC69">
        <f>counts!AB69/counts!AB$93</f>
        <v>0</v>
      </c>
      <c r="AD69">
        <f>counts!AC69/counts!AC$93</f>
        <v>0</v>
      </c>
      <c r="AE69">
        <f>counts!AD69/counts!AD$93</f>
        <v>0</v>
      </c>
      <c r="AF69">
        <f>counts!AE69/counts!AE$93</f>
        <v>0</v>
      </c>
      <c r="AG69">
        <f>counts!AF69/counts!AF$93</f>
        <v>0</v>
      </c>
      <c r="AH69">
        <f>counts!AG69/counts!AG$93</f>
        <v>0</v>
      </c>
      <c r="AI69">
        <f>counts!AH69/counts!AH$93</f>
        <v>0.21935483870967742</v>
      </c>
      <c r="AJ69">
        <f>counts!AI69/counts!AI$93</f>
        <v>0</v>
      </c>
      <c r="AK69">
        <f>counts!AJ69/counts!AJ$93</f>
        <v>1.3333333333333334E-2</v>
      </c>
      <c r="AL69">
        <f>counts!AK69/counts!AK$93</f>
        <v>0</v>
      </c>
      <c r="AM69">
        <f>counts!AL69/counts!AL$93</f>
        <v>0</v>
      </c>
      <c r="AN69">
        <f>counts!AM69/counts!AM$93</f>
        <v>0</v>
      </c>
      <c r="AO69">
        <f>counts!AN69/counts!AN$93</f>
        <v>0</v>
      </c>
      <c r="AP69">
        <f>counts!AO69/counts!AO$93</f>
        <v>5.0505050505050504E-2</v>
      </c>
      <c r="AQ69">
        <f>counts!AP69/counts!AP$93</f>
        <v>1.9607843137254902E-2</v>
      </c>
      <c r="AR69">
        <f>counts!AQ69/counts!AQ$93</f>
        <v>0</v>
      </c>
      <c r="AS69">
        <f>counts!AR69/counts!AR$93</f>
        <v>0</v>
      </c>
      <c r="AT69">
        <f>counts!AS69/counts!AS$93</f>
        <v>0</v>
      </c>
      <c r="AU69">
        <f>counts!AT69/counts!AT$93</f>
        <v>0</v>
      </c>
      <c r="AV69">
        <f>counts!AU69/counts!AU$93</f>
        <v>0</v>
      </c>
      <c r="AW69">
        <f>counts!AV69/counts!AV$93</f>
        <v>0</v>
      </c>
      <c r="AX69">
        <f>counts!AW69/counts!AW$93</f>
        <v>0</v>
      </c>
      <c r="AY69">
        <f>counts!AX69/counts!AX$93</f>
        <v>3.8461538461538464E-2</v>
      </c>
      <c r="AZ69">
        <f>counts!AY69/counts!AY$93</f>
        <v>1.4492753623188406E-2</v>
      </c>
      <c r="BA69">
        <f>counts!AZ69/counts!AZ$93</f>
        <v>0</v>
      </c>
      <c r="BB69">
        <f>counts!BA69/counts!BA$93</f>
        <v>0</v>
      </c>
      <c r="BC69">
        <f>counts!BB69/counts!BB$93</f>
        <v>2.1621621621621623E-2</v>
      </c>
      <c r="BD69">
        <f>counts!BC69/counts!BC$93</f>
        <v>0</v>
      </c>
      <c r="BE69">
        <f>counts!BD69/counts!BD$93</f>
        <v>0</v>
      </c>
      <c r="BF69">
        <f>counts!BE69/counts!BE$93</f>
        <v>0</v>
      </c>
      <c r="BG69">
        <f>counts!BF69/counts!BF$93</f>
        <v>0</v>
      </c>
      <c r="BH69">
        <f>counts!BG69/counts!BG$93</f>
        <v>0.10416666666666667</v>
      </c>
      <c r="BI69">
        <f>counts!BH69/counts!BH$93</f>
        <v>0</v>
      </c>
      <c r="BJ69">
        <f>counts!BI69/counts!BI$93</f>
        <v>0</v>
      </c>
      <c r="BK69">
        <f>counts!BJ69/counts!BJ$93</f>
        <v>6.2893081761006293E-3</v>
      </c>
      <c r="BL69">
        <f>counts!BK69/counts!BK$93</f>
        <v>0</v>
      </c>
      <c r="BM69">
        <f>counts!BL69/counts!BL$93</f>
        <v>2.3952095808383235E-2</v>
      </c>
      <c r="BN69">
        <f>counts!BM69/counts!BM$93</f>
        <v>9.7087378640776691E-3</v>
      </c>
      <c r="BO69">
        <f>counts!BN69/counts!BN$93</f>
        <v>0</v>
      </c>
      <c r="BP69">
        <f>counts!BO69/counts!BO$93</f>
        <v>0</v>
      </c>
      <c r="BQ69">
        <f>counts!BP69/counts!BP$93</f>
        <v>0</v>
      </c>
      <c r="BR69">
        <f>counts!BQ69/counts!BQ$93</f>
        <v>0</v>
      </c>
      <c r="BS69">
        <f>counts!BR69/counts!BR$93</f>
        <v>0.1</v>
      </c>
      <c r="BT69">
        <f>counts!BS69/counts!BS$93</f>
        <v>0</v>
      </c>
      <c r="BU69">
        <f>counts!BT69/counts!BT$93</f>
        <v>9.375E-2</v>
      </c>
      <c r="BV69">
        <f>counts!BU69/counts!BU$93</f>
        <v>6.9444444444444448E-2</v>
      </c>
      <c r="BW69">
        <f>counts!BV69/counts!BV$93</f>
        <v>0</v>
      </c>
      <c r="BX69">
        <f>counts!BW69/counts!BW$93</f>
        <v>0</v>
      </c>
      <c r="BY69">
        <f>counts!BX69/counts!BX$93</f>
        <v>0</v>
      </c>
      <c r="BZ69">
        <f>counts!BY69/counts!BY$93</f>
        <v>0</v>
      </c>
      <c r="CA69">
        <f>counts!BZ69/counts!BZ$93</f>
        <v>7.3825503355704702E-2</v>
      </c>
      <c r="CB69">
        <f>counts!CA69/counts!CA$93</f>
        <v>0</v>
      </c>
      <c r="CC69">
        <f>counts!CB69/counts!CB$93</f>
        <v>0</v>
      </c>
      <c r="CD69">
        <f>counts!CC69/counts!CC$93</f>
        <v>0</v>
      </c>
      <c r="CE69">
        <f>counts!CD69/counts!CD$93</f>
        <v>0</v>
      </c>
      <c r="CF69">
        <f>counts!CE69/counts!CE$93</f>
        <v>5.3097345132743362E-2</v>
      </c>
      <c r="CG69">
        <f>counts!CF69/counts!CF$93</f>
        <v>6.5326633165829151E-2</v>
      </c>
      <c r="CH69">
        <f>counts!CG69/counts!CG$93</f>
        <v>1.6393442622950821E-2</v>
      </c>
      <c r="CI69">
        <f>counts!CH69/counts!CH$93</f>
        <v>7.246376811594203E-3</v>
      </c>
      <c r="CJ69">
        <f>counts!CI69/counts!CI$93</f>
        <v>0</v>
      </c>
      <c r="CK69">
        <f>counts!CJ69/counts!CJ$93</f>
        <v>0</v>
      </c>
      <c r="CL69">
        <f>counts!CK69/counts!CK$93</f>
        <v>4.5977011494252873E-2</v>
      </c>
      <c r="CM69">
        <f>counts!CL69/counts!CL$93</f>
        <v>0.05</v>
      </c>
      <c r="CN69">
        <f>counts!CM69/counts!CM$93</f>
        <v>6.25E-2</v>
      </c>
      <c r="CO69">
        <f>counts!CN69/counts!CN$93</f>
        <v>0.12</v>
      </c>
      <c r="CP69">
        <f>counts!CO69/counts!CO$93</f>
        <v>0</v>
      </c>
      <c r="CQ69">
        <f>counts!CP69/counts!CP$93</f>
        <v>5.4794520547945202E-2</v>
      </c>
      <c r="CR69">
        <f>counts!CQ69/counts!CQ$93</f>
        <v>0</v>
      </c>
      <c r="CS69">
        <f>counts!CR69/counts!CR$93</f>
        <v>0</v>
      </c>
      <c r="CT69">
        <f>counts!CS69/counts!CS$93</f>
        <v>0</v>
      </c>
    </row>
    <row r="70" spans="1:98" x14ac:dyDescent="0.2">
      <c r="A70" t="s">
        <v>164</v>
      </c>
      <c r="B70">
        <f>counts!A70/counts!A$93</f>
        <v>0</v>
      </c>
      <c r="C70">
        <f>counts!B70/counts!B$93</f>
        <v>0</v>
      </c>
      <c r="D70">
        <f>counts!C70/counts!C$93</f>
        <v>0</v>
      </c>
      <c r="E70">
        <f>counts!D70/counts!D$93</f>
        <v>0</v>
      </c>
      <c r="F70">
        <f>counts!E70/counts!E$93</f>
        <v>0</v>
      </c>
      <c r="G70">
        <f>counts!F70/counts!F$93</f>
        <v>0</v>
      </c>
      <c r="H70">
        <f>counts!G70/counts!G$93</f>
        <v>6.8965517241379309E-2</v>
      </c>
      <c r="I70">
        <f>counts!H70/counts!H$93</f>
        <v>0</v>
      </c>
      <c r="J70">
        <f>counts!I70/counts!I$93</f>
        <v>0</v>
      </c>
      <c r="K70">
        <f>counts!J70/counts!J$93</f>
        <v>0</v>
      </c>
      <c r="L70">
        <f>counts!K70/counts!K$93</f>
        <v>0</v>
      </c>
      <c r="M70">
        <f>counts!L70/counts!L$93</f>
        <v>0</v>
      </c>
      <c r="N70">
        <f>counts!M70/counts!M$93</f>
        <v>0</v>
      </c>
      <c r="O70">
        <f>counts!N70/counts!N$93</f>
        <v>0</v>
      </c>
      <c r="P70">
        <f>counts!O70/counts!O$93</f>
        <v>0</v>
      </c>
      <c r="Q70">
        <f>counts!P70/counts!P$93</f>
        <v>0</v>
      </c>
      <c r="R70">
        <f>counts!Q70/counts!Q$93</f>
        <v>0</v>
      </c>
      <c r="S70">
        <f>counts!R70/counts!R$93</f>
        <v>0</v>
      </c>
      <c r="T70">
        <f>counts!S70/counts!S$93</f>
        <v>0</v>
      </c>
      <c r="U70">
        <f>counts!T70/counts!T$93</f>
        <v>0</v>
      </c>
      <c r="V70">
        <f>counts!U70/counts!U$93</f>
        <v>0</v>
      </c>
      <c r="W70">
        <f>counts!V70/counts!V$93</f>
        <v>0</v>
      </c>
      <c r="X70">
        <f>counts!W70/counts!W$93</f>
        <v>1.7241379310344827E-2</v>
      </c>
      <c r="Y70">
        <f>counts!X70/counts!X$93</f>
        <v>0</v>
      </c>
      <c r="Z70">
        <f>counts!Y70/counts!Y$93</f>
        <v>1.098901098901099E-2</v>
      </c>
      <c r="AA70">
        <f>counts!Z70/counts!Z$93</f>
        <v>0</v>
      </c>
      <c r="AB70">
        <f>counts!AA70/counts!AA$93</f>
        <v>0</v>
      </c>
      <c r="AC70">
        <f>counts!AB70/counts!AB$93</f>
        <v>0</v>
      </c>
      <c r="AD70">
        <f>counts!AC70/counts!AC$93</f>
        <v>2.3255813953488372E-2</v>
      </c>
      <c r="AE70">
        <f>counts!AD70/counts!AD$93</f>
        <v>0</v>
      </c>
      <c r="AF70">
        <f>counts!AE70/counts!AE$93</f>
        <v>0</v>
      </c>
      <c r="AG70">
        <f>counts!AF70/counts!AF$93</f>
        <v>9.0090090090090089E-3</v>
      </c>
      <c r="AH70">
        <f>counts!AG70/counts!AG$93</f>
        <v>0</v>
      </c>
      <c r="AI70">
        <f>counts!AH70/counts!AH$93</f>
        <v>0</v>
      </c>
      <c r="AJ70">
        <f>counts!AI70/counts!AI$93</f>
        <v>0</v>
      </c>
      <c r="AK70">
        <f>counts!AJ70/counts!AJ$93</f>
        <v>0</v>
      </c>
      <c r="AL70">
        <f>counts!AK70/counts!AK$93</f>
        <v>0</v>
      </c>
      <c r="AM70">
        <f>counts!AL70/counts!AL$93</f>
        <v>0</v>
      </c>
      <c r="AN70">
        <f>counts!AM70/counts!AM$93</f>
        <v>0</v>
      </c>
      <c r="AO70">
        <f>counts!AN70/counts!AN$93</f>
        <v>0</v>
      </c>
      <c r="AP70">
        <f>counts!AO70/counts!AO$93</f>
        <v>0</v>
      </c>
      <c r="AQ70">
        <f>counts!AP70/counts!AP$93</f>
        <v>0</v>
      </c>
      <c r="AR70">
        <f>counts!AQ70/counts!AQ$93</f>
        <v>0</v>
      </c>
      <c r="AS70">
        <f>counts!AR70/counts!AR$93</f>
        <v>0</v>
      </c>
      <c r="AT70">
        <f>counts!AS70/counts!AS$93</f>
        <v>0</v>
      </c>
      <c r="AU70">
        <f>counts!AT70/counts!AT$93</f>
        <v>0</v>
      </c>
      <c r="AV70">
        <f>counts!AU70/counts!AU$93</f>
        <v>0</v>
      </c>
      <c r="AW70">
        <f>counts!AV70/counts!AV$93</f>
        <v>1.2345679012345678E-2</v>
      </c>
      <c r="AX70">
        <f>counts!AW70/counts!AW$93</f>
        <v>0</v>
      </c>
      <c r="AY70">
        <f>counts!AX70/counts!AX$93</f>
        <v>0</v>
      </c>
      <c r="AZ70">
        <f>counts!AY70/counts!AY$93</f>
        <v>0</v>
      </c>
      <c r="BA70">
        <f>counts!AZ70/counts!AZ$93</f>
        <v>0</v>
      </c>
      <c r="BB70">
        <f>counts!BA70/counts!BA$93</f>
        <v>2.3809523809523808E-2</v>
      </c>
      <c r="BC70">
        <f>counts!BB70/counts!BB$93</f>
        <v>5.4054054054054057E-3</v>
      </c>
      <c r="BD70">
        <f>counts!BC70/counts!BC$93</f>
        <v>0</v>
      </c>
      <c r="BE70">
        <f>counts!BD70/counts!BD$93</f>
        <v>0</v>
      </c>
      <c r="BF70">
        <f>counts!BE70/counts!BE$93</f>
        <v>0</v>
      </c>
      <c r="BG70">
        <f>counts!BF70/counts!BF$93</f>
        <v>0</v>
      </c>
      <c r="BH70">
        <f>counts!BG70/counts!BG$93</f>
        <v>6.9444444444444441E-3</v>
      </c>
      <c r="BI70">
        <f>counts!BH70/counts!BH$93</f>
        <v>8.0645161290322578E-3</v>
      </c>
      <c r="BJ70">
        <f>counts!BI70/counts!BI$93</f>
        <v>0.08</v>
      </c>
      <c r="BK70">
        <f>counts!BJ70/counts!BJ$93</f>
        <v>0</v>
      </c>
      <c r="BL70">
        <f>counts!BK70/counts!BK$93</f>
        <v>0</v>
      </c>
      <c r="BM70">
        <f>counts!BL70/counts!BL$93</f>
        <v>0</v>
      </c>
      <c r="BN70">
        <f>counts!BM70/counts!BM$93</f>
        <v>7.7669902912621352E-2</v>
      </c>
      <c r="BO70">
        <f>counts!BN70/counts!BN$93</f>
        <v>0</v>
      </c>
      <c r="BP70">
        <f>counts!BO70/counts!BO$93</f>
        <v>2.9411764705882353E-2</v>
      </c>
      <c r="BQ70">
        <f>counts!BP70/counts!BP$93</f>
        <v>0</v>
      </c>
      <c r="BR70">
        <f>counts!BQ70/counts!BQ$93</f>
        <v>0</v>
      </c>
      <c r="BS70">
        <f>counts!BR70/counts!BR$93</f>
        <v>0</v>
      </c>
      <c r="BT70">
        <f>counts!BS70/counts!BS$93</f>
        <v>0</v>
      </c>
      <c r="BU70">
        <f>counts!BT70/counts!BT$93</f>
        <v>3.125E-2</v>
      </c>
      <c r="BV70">
        <f>counts!BU70/counts!BU$93</f>
        <v>2.0833333333333332E-2</v>
      </c>
      <c r="BW70">
        <f>counts!BV70/counts!BV$93</f>
        <v>5.6737588652482268E-2</v>
      </c>
      <c r="BX70">
        <f>counts!BW70/counts!BW$93</f>
        <v>0</v>
      </c>
      <c r="BY70">
        <f>counts!BX70/counts!BX$93</f>
        <v>0</v>
      </c>
      <c r="BZ70">
        <f>counts!BY70/counts!BY$93</f>
        <v>6.41025641025641E-3</v>
      </c>
      <c r="CA70">
        <f>counts!BZ70/counts!BZ$93</f>
        <v>0</v>
      </c>
      <c r="CB70">
        <f>counts!CA70/counts!CA$93</f>
        <v>0</v>
      </c>
      <c r="CC70">
        <f>counts!CB70/counts!CB$93</f>
        <v>0</v>
      </c>
      <c r="CD70">
        <f>counts!CC70/counts!CC$93</f>
        <v>0</v>
      </c>
      <c r="CE70">
        <f>counts!CD70/counts!CD$93</f>
        <v>0</v>
      </c>
      <c r="CF70">
        <f>counts!CE70/counts!CE$93</f>
        <v>0</v>
      </c>
      <c r="CG70">
        <f>counts!CF70/counts!CF$93</f>
        <v>5.0251256281407036E-3</v>
      </c>
      <c r="CH70">
        <f>counts!CG70/counts!CG$93</f>
        <v>0</v>
      </c>
      <c r="CI70">
        <f>counts!CH70/counts!CH$93</f>
        <v>0</v>
      </c>
      <c r="CJ70">
        <f>counts!CI70/counts!CI$93</f>
        <v>0</v>
      </c>
      <c r="CK70">
        <f>counts!CJ70/counts!CJ$93</f>
        <v>0</v>
      </c>
      <c r="CL70">
        <f>counts!CK70/counts!CK$93</f>
        <v>2.2988505747126436E-2</v>
      </c>
      <c r="CM70">
        <f>counts!CL70/counts!CL$93</f>
        <v>0.15</v>
      </c>
      <c r="CN70">
        <f>counts!CM70/counts!CM$93</f>
        <v>0</v>
      </c>
      <c r="CO70">
        <f>counts!CN70/counts!CN$93</f>
        <v>0.12</v>
      </c>
      <c r="CP70">
        <f>counts!CO70/counts!CO$93</f>
        <v>0</v>
      </c>
      <c r="CQ70">
        <f>counts!CP70/counts!CP$93</f>
        <v>6.8493150684931503E-3</v>
      </c>
      <c r="CR70">
        <f>counts!CQ70/counts!CQ$93</f>
        <v>0</v>
      </c>
      <c r="CS70">
        <f>counts!CR70/counts!CR$93</f>
        <v>0</v>
      </c>
      <c r="CT70">
        <f>counts!CS70/counts!CS$93</f>
        <v>0</v>
      </c>
    </row>
    <row r="71" spans="1:98" x14ac:dyDescent="0.2">
      <c r="A71" t="s">
        <v>165</v>
      </c>
      <c r="B71">
        <f>counts!A71/counts!A$93</f>
        <v>0</v>
      </c>
      <c r="C71">
        <f>counts!B71/counts!B$93</f>
        <v>0</v>
      </c>
      <c r="D71">
        <f>counts!C71/counts!C$93</f>
        <v>0</v>
      </c>
      <c r="E71">
        <f>counts!D71/counts!D$93</f>
        <v>0</v>
      </c>
      <c r="F71">
        <f>counts!E71/counts!E$93</f>
        <v>0</v>
      </c>
      <c r="G71">
        <f>counts!F71/counts!F$93</f>
        <v>0</v>
      </c>
      <c r="H71">
        <f>counts!G71/counts!G$93</f>
        <v>3.4482758620689655E-2</v>
      </c>
      <c r="I71">
        <f>counts!H71/counts!H$93</f>
        <v>0</v>
      </c>
      <c r="J71">
        <f>counts!I71/counts!I$93</f>
        <v>9.0909090909090912E-2</v>
      </c>
      <c r="K71">
        <f>counts!J71/counts!J$93</f>
        <v>0</v>
      </c>
      <c r="L71">
        <f>counts!K71/counts!K$93</f>
        <v>0</v>
      </c>
      <c r="M71">
        <f>counts!L71/counts!L$93</f>
        <v>5.8139534883720929E-3</v>
      </c>
      <c r="N71">
        <f>counts!M71/counts!M$93</f>
        <v>5.8823529411764705E-2</v>
      </c>
      <c r="O71">
        <f>counts!N71/counts!N$93</f>
        <v>0</v>
      </c>
      <c r="P71">
        <f>counts!O71/counts!O$93</f>
        <v>0</v>
      </c>
      <c r="Q71">
        <f>counts!P71/counts!P$93</f>
        <v>0</v>
      </c>
      <c r="R71">
        <f>counts!Q71/counts!Q$93</f>
        <v>0</v>
      </c>
      <c r="S71">
        <f>counts!R71/counts!R$93</f>
        <v>0</v>
      </c>
      <c r="T71">
        <f>counts!S71/counts!S$93</f>
        <v>0</v>
      </c>
      <c r="U71">
        <f>counts!T71/counts!T$93</f>
        <v>0</v>
      </c>
      <c r="V71">
        <f>counts!U71/counts!U$93</f>
        <v>0</v>
      </c>
      <c r="W71">
        <f>counts!V71/counts!V$93</f>
        <v>9.6618357487922701E-3</v>
      </c>
      <c r="X71">
        <f>counts!W71/counts!W$93</f>
        <v>0.13793103448275862</v>
      </c>
      <c r="Y71">
        <f>counts!X71/counts!X$93</f>
        <v>8.4745762711864406E-3</v>
      </c>
      <c r="Z71">
        <f>counts!Y71/counts!Y$93</f>
        <v>0</v>
      </c>
      <c r="AA71">
        <f>counts!Z71/counts!Z$93</f>
        <v>0</v>
      </c>
      <c r="AB71">
        <f>counts!AA71/counts!AA$93</f>
        <v>0</v>
      </c>
      <c r="AC71">
        <f>counts!AB71/counts!AB$93</f>
        <v>0</v>
      </c>
      <c r="AD71">
        <f>counts!AC71/counts!AC$93</f>
        <v>2.3255813953488372E-2</v>
      </c>
      <c r="AE71">
        <f>counts!AD71/counts!AD$93</f>
        <v>0</v>
      </c>
      <c r="AF71">
        <f>counts!AE71/counts!AE$93</f>
        <v>9.6153846153846159E-3</v>
      </c>
      <c r="AG71">
        <f>counts!AF71/counts!AF$93</f>
        <v>9.0090090090090089E-3</v>
      </c>
      <c r="AH71">
        <f>counts!AG71/counts!AG$93</f>
        <v>0</v>
      </c>
      <c r="AI71">
        <f>counts!AH71/counts!AH$93</f>
        <v>0</v>
      </c>
      <c r="AJ71">
        <f>counts!AI71/counts!AI$93</f>
        <v>0</v>
      </c>
      <c r="AK71">
        <f>counts!AJ71/counts!AJ$93</f>
        <v>0</v>
      </c>
      <c r="AL71">
        <f>counts!AK71/counts!AK$93</f>
        <v>0</v>
      </c>
      <c r="AM71">
        <f>counts!AL71/counts!AL$93</f>
        <v>1.2195121951219513E-2</v>
      </c>
      <c r="AN71">
        <f>counts!AM71/counts!AM$93</f>
        <v>6.0606060606060606E-3</v>
      </c>
      <c r="AO71">
        <f>counts!AN71/counts!AN$93</f>
        <v>0</v>
      </c>
      <c r="AP71">
        <f>counts!AO71/counts!AO$93</f>
        <v>0</v>
      </c>
      <c r="AQ71">
        <f>counts!AP71/counts!AP$93</f>
        <v>3.9215686274509803E-2</v>
      </c>
      <c r="AR71">
        <f>counts!AQ71/counts!AQ$93</f>
        <v>4.807692307692308E-3</v>
      </c>
      <c r="AS71">
        <f>counts!AR71/counts!AR$93</f>
        <v>0</v>
      </c>
      <c r="AT71">
        <f>counts!AS71/counts!AS$93</f>
        <v>0</v>
      </c>
      <c r="AU71">
        <f>counts!AT71/counts!AT$93</f>
        <v>0</v>
      </c>
      <c r="AV71">
        <f>counts!AU71/counts!AU$93</f>
        <v>0</v>
      </c>
      <c r="AW71">
        <f>counts!AV71/counts!AV$93</f>
        <v>0</v>
      </c>
      <c r="AX71">
        <f>counts!AW71/counts!AW$93</f>
        <v>1.7241379310344827E-2</v>
      </c>
      <c r="AY71">
        <f>counts!AX71/counts!AX$93</f>
        <v>0</v>
      </c>
      <c r="AZ71">
        <f>counts!AY71/counts!AY$93</f>
        <v>2.8985507246376812E-2</v>
      </c>
      <c r="BA71">
        <f>counts!AZ71/counts!AZ$93</f>
        <v>0</v>
      </c>
      <c r="BB71">
        <f>counts!BA71/counts!BA$93</f>
        <v>4.7619047619047616E-2</v>
      </c>
      <c r="BC71">
        <f>counts!BB71/counts!BB$93</f>
        <v>0</v>
      </c>
      <c r="BD71">
        <f>counts!BC71/counts!BC$93</f>
        <v>0</v>
      </c>
      <c r="BE71">
        <f>counts!BD71/counts!BD$93</f>
        <v>1.2738853503184714E-2</v>
      </c>
      <c r="BF71">
        <f>counts!BE71/counts!BE$93</f>
        <v>0</v>
      </c>
      <c r="BG71">
        <f>counts!BF71/counts!BF$93</f>
        <v>0</v>
      </c>
      <c r="BH71">
        <f>counts!BG71/counts!BG$93</f>
        <v>6.9444444444444441E-3</v>
      </c>
      <c r="BI71">
        <f>counts!BH71/counts!BH$93</f>
        <v>0</v>
      </c>
      <c r="BJ71">
        <f>counts!BI71/counts!BI$93</f>
        <v>0</v>
      </c>
      <c r="BK71">
        <f>counts!BJ71/counts!BJ$93</f>
        <v>0</v>
      </c>
      <c r="BL71">
        <f>counts!BK71/counts!BK$93</f>
        <v>5.1020408163265302E-3</v>
      </c>
      <c r="BM71">
        <f>counts!BL71/counts!BL$93</f>
        <v>0</v>
      </c>
      <c r="BN71">
        <f>counts!BM71/counts!BM$93</f>
        <v>4.8543689320388349E-2</v>
      </c>
      <c r="BO71">
        <f>counts!BN71/counts!BN$93</f>
        <v>0</v>
      </c>
      <c r="BP71">
        <f>counts!BO71/counts!BO$93</f>
        <v>2.9411764705882353E-2</v>
      </c>
      <c r="BQ71">
        <f>counts!BP71/counts!BP$93</f>
        <v>0</v>
      </c>
      <c r="BR71">
        <f>counts!BQ71/counts!BQ$93</f>
        <v>1.9230769230769232E-2</v>
      </c>
      <c r="BS71">
        <f>counts!BR71/counts!BR$93</f>
        <v>0</v>
      </c>
      <c r="BT71">
        <f>counts!BS71/counts!BS$93</f>
        <v>0</v>
      </c>
      <c r="BU71">
        <f>counts!BT71/counts!BT$93</f>
        <v>0</v>
      </c>
      <c r="BV71">
        <f>counts!BU71/counts!BU$93</f>
        <v>1.3888888888888888E-2</v>
      </c>
      <c r="BW71">
        <f>counts!BV71/counts!BV$93</f>
        <v>0</v>
      </c>
      <c r="BX71">
        <f>counts!BW71/counts!BW$93</f>
        <v>0</v>
      </c>
      <c r="BY71">
        <f>counts!BX71/counts!BX$93</f>
        <v>0</v>
      </c>
      <c r="BZ71">
        <f>counts!BY71/counts!BY$93</f>
        <v>3.2051282051282048E-2</v>
      </c>
      <c r="CA71">
        <f>counts!BZ71/counts!BZ$93</f>
        <v>6.7114093959731542E-3</v>
      </c>
      <c r="CB71">
        <f>counts!CA71/counts!CA$93</f>
        <v>1.2195121951219513E-2</v>
      </c>
      <c r="CC71">
        <f>counts!CB71/counts!CB$93</f>
        <v>4.7619047619047616E-2</v>
      </c>
      <c r="CD71">
        <f>counts!CC71/counts!CC$93</f>
        <v>0</v>
      </c>
      <c r="CE71">
        <f>counts!CD71/counts!CD$93</f>
        <v>0</v>
      </c>
      <c r="CF71">
        <f>counts!CE71/counts!CE$93</f>
        <v>0</v>
      </c>
      <c r="CG71">
        <f>counts!CF71/counts!CF$93</f>
        <v>1.0050251256281407E-2</v>
      </c>
      <c r="CH71">
        <f>counts!CG71/counts!CG$93</f>
        <v>0</v>
      </c>
      <c r="CI71">
        <f>counts!CH71/counts!CH$93</f>
        <v>1.4492753623188406E-2</v>
      </c>
      <c r="CJ71">
        <f>counts!CI71/counts!CI$93</f>
        <v>0</v>
      </c>
      <c r="CK71">
        <f>counts!CJ71/counts!CJ$93</f>
        <v>0</v>
      </c>
      <c r="CL71">
        <f>counts!CK71/counts!CK$93</f>
        <v>5.7471264367816091E-2</v>
      </c>
      <c r="CM71">
        <f>counts!CL71/counts!CL$93</f>
        <v>0.05</v>
      </c>
      <c r="CN71">
        <f>counts!CM71/counts!CM$93</f>
        <v>0</v>
      </c>
      <c r="CO71">
        <f>counts!CN71/counts!CN$93</f>
        <v>0</v>
      </c>
      <c r="CP71">
        <f>counts!CO71/counts!CO$93</f>
        <v>0</v>
      </c>
      <c r="CQ71">
        <f>counts!CP71/counts!CP$93</f>
        <v>0</v>
      </c>
      <c r="CR71">
        <f>counts!CQ71/counts!CQ$93</f>
        <v>2.3255813953488372E-2</v>
      </c>
      <c r="CS71">
        <f>counts!CR71/counts!CR$93</f>
        <v>0</v>
      </c>
      <c r="CT71">
        <f>counts!CS71/counts!CS$93</f>
        <v>0</v>
      </c>
    </row>
    <row r="72" spans="1:98" x14ac:dyDescent="0.2">
      <c r="A72" t="s">
        <v>166</v>
      </c>
      <c r="B72">
        <f>counts!A72/counts!A$93</f>
        <v>0</v>
      </c>
      <c r="C72">
        <f>counts!B72/counts!B$93</f>
        <v>1.7857142857142856E-2</v>
      </c>
      <c r="D72">
        <f>counts!C72/counts!C$93</f>
        <v>0</v>
      </c>
      <c r="E72">
        <f>counts!D72/counts!D$93</f>
        <v>0</v>
      </c>
      <c r="F72">
        <f>counts!E72/counts!E$93</f>
        <v>0</v>
      </c>
      <c r="G72">
        <f>counts!F72/counts!F$93</f>
        <v>0</v>
      </c>
      <c r="H72">
        <f>counts!G72/counts!G$93</f>
        <v>0</v>
      </c>
      <c r="I72">
        <f>counts!H72/counts!H$93</f>
        <v>0</v>
      </c>
      <c r="J72">
        <f>counts!I72/counts!I$93</f>
        <v>0</v>
      </c>
      <c r="K72">
        <f>counts!J72/counts!J$93</f>
        <v>0</v>
      </c>
      <c r="L72">
        <f>counts!K72/counts!K$93</f>
        <v>0</v>
      </c>
      <c r="M72">
        <f>counts!L72/counts!L$93</f>
        <v>0</v>
      </c>
      <c r="N72">
        <f>counts!M72/counts!M$93</f>
        <v>0</v>
      </c>
      <c r="O72">
        <f>counts!N72/counts!N$93</f>
        <v>0</v>
      </c>
      <c r="P72">
        <f>counts!O72/counts!O$93</f>
        <v>3.0303030303030304E-2</v>
      </c>
      <c r="Q72">
        <f>counts!P72/counts!P$93</f>
        <v>0</v>
      </c>
      <c r="R72">
        <f>counts!Q72/counts!Q$93</f>
        <v>0</v>
      </c>
      <c r="S72">
        <f>counts!R72/counts!R$93</f>
        <v>9.9009900990099011E-3</v>
      </c>
      <c r="T72">
        <f>counts!S72/counts!S$93</f>
        <v>0</v>
      </c>
      <c r="U72">
        <f>counts!T72/counts!T$93</f>
        <v>0</v>
      </c>
      <c r="V72">
        <f>counts!U72/counts!U$93</f>
        <v>0</v>
      </c>
      <c r="W72">
        <f>counts!V72/counts!V$93</f>
        <v>0</v>
      </c>
      <c r="X72">
        <f>counts!W72/counts!W$93</f>
        <v>0</v>
      </c>
      <c r="Y72">
        <f>counts!X72/counts!X$93</f>
        <v>0</v>
      </c>
      <c r="Z72">
        <f>counts!Y72/counts!Y$93</f>
        <v>0</v>
      </c>
      <c r="AA72">
        <f>counts!Z72/counts!Z$93</f>
        <v>0</v>
      </c>
      <c r="AB72">
        <f>counts!AA72/counts!AA$93</f>
        <v>1.2605042016806723E-2</v>
      </c>
      <c r="AC72">
        <f>counts!AB72/counts!AB$93</f>
        <v>3.9473684210526314E-2</v>
      </c>
      <c r="AD72">
        <f>counts!AC72/counts!AC$93</f>
        <v>0</v>
      </c>
      <c r="AE72">
        <f>counts!AD72/counts!AD$93</f>
        <v>0.10752688172043011</v>
      </c>
      <c r="AF72">
        <f>counts!AE72/counts!AE$93</f>
        <v>0</v>
      </c>
      <c r="AG72">
        <f>counts!AF72/counts!AF$93</f>
        <v>0</v>
      </c>
      <c r="AH72">
        <f>counts!AG72/counts!AG$93</f>
        <v>2.2222222222222223E-2</v>
      </c>
      <c r="AI72">
        <f>counts!AH72/counts!AH$93</f>
        <v>6.4516129032258064E-3</v>
      </c>
      <c r="AJ72">
        <f>counts!AI72/counts!AI$93</f>
        <v>3.2154340836012861E-3</v>
      </c>
      <c r="AK72">
        <f>counts!AJ72/counts!AJ$93</f>
        <v>0</v>
      </c>
      <c r="AL72">
        <f>counts!AK72/counts!AK$93</f>
        <v>5.2631578947368418E-2</v>
      </c>
      <c r="AM72">
        <f>counts!AL72/counts!AL$93</f>
        <v>0</v>
      </c>
      <c r="AN72">
        <f>counts!AM72/counts!AM$93</f>
        <v>0.21818181818181817</v>
      </c>
      <c r="AO72">
        <f>counts!AN72/counts!AN$93</f>
        <v>0</v>
      </c>
      <c r="AP72">
        <f>counts!AO72/counts!AO$93</f>
        <v>2.0202020202020204E-2</v>
      </c>
      <c r="AQ72">
        <f>counts!AP72/counts!AP$93</f>
        <v>3.9215686274509803E-2</v>
      </c>
      <c r="AR72">
        <f>counts!AQ72/counts!AQ$93</f>
        <v>4.807692307692308E-3</v>
      </c>
      <c r="AS72">
        <f>counts!AR72/counts!AR$93</f>
        <v>1.6666666666666666E-2</v>
      </c>
      <c r="AT72">
        <f>counts!AS72/counts!AS$93</f>
        <v>0</v>
      </c>
      <c r="AU72">
        <f>counts!AT72/counts!AT$93</f>
        <v>5.0724637681159424E-2</v>
      </c>
      <c r="AV72">
        <f>counts!AU72/counts!AU$93</f>
        <v>0</v>
      </c>
      <c r="AW72">
        <f>counts!AV72/counts!AV$93</f>
        <v>0</v>
      </c>
      <c r="AX72">
        <f>counts!AW72/counts!AW$93</f>
        <v>1.7241379310344827E-2</v>
      </c>
      <c r="AY72">
        <f>counts!AX72/counts!AX$93</f>
        <v>0</v>
      </c>
      <c r="AZ72">
        <f>counts!AY72/counts!AY$93</f>
        <v>1.4492753623188406E-2</v>
      </c>
      <c r="BA72">
        <f>counts!AZ72/counts!AZ$93</f>
        <v>0</v>
      </c>
      <c r="BB72">
        <f>counts!BA72/counts!BA$93</f>
        <v>2.3809523809523808E-2</v>
      </c>
      <c r="BC72">
        <f>counts!BB72/counts!BB$93</f>
        <v>5.4054054054054057E-3</v>
      </c>
      <c r="BD72">
        <f>counts!BC72/counts!BC$93</f>
        <v>0</v>
      </c>
      <c r="BE72">
        <f>counts!BD72/counts!BD$93</f>
        <v>2.5477707006369428E-2</v>
      </c>
      <c r="BF72">
        <f>counts!BE72/counts!BE$93</f>
        <v>0</v>
      </c>
      <c r="BG72">
        <f>counts!BF72/counts!BF$93</f>
        <v>2.6785714285714284E-2</v>
      </c>
      <c r="BH72">
        <f>counts!BG72/counts!BG$93</f>
        <v>6.9444444444444441E-3</v>
      </c>
      <c r="BI72">
        <f>counts!BH72/counts!BH$93</f>
        <v>0</v>
      </c>
      <c r="BJ72">
        <f>counts!BI72/counts!BI$93</f>
        <v>0</v>
      </c>
      <c r="BK72">
        <f>counts!BJ72/counts!BJ$93</f>
        <v>0</v>
      </c>
      <c r="BL72">
        <f>counts!BK72/counts!BK$93</f>
        <v>9.1836734693877556E-2</v>
      </c>
      <c r="BM72">
        <f>counts!BL72/counts!BL$93</f>
        <v>0</v>
      </c>
      <c r="BN72">
        <f>counts!BM72/counts!BM$93</f>
        <v>0</v>
      </c>
      <c r="BO72">
        <f>counts!BN72/counts!BN$93</f>
        <v>7.1428571428571425E-2</v>
      </c>
      <c r="BP72">
        <f>counts!BO72/counts!BO$93</f>
        <v>0</v>
      </c>
      <c r="BQ72">
        <f>counts!BP72/counts!BP$93</f>
        <v>0</v>
      </c>
      <c r="BR72">
        <f>counts!BQ72/counts!BQ$93</f>
        <v>0.15384615384615385</v>
      </c>
      <c r="BS72">
        <f>counts!BR72/counts!BR$93</f>
        <v>0.1</v>
      </c>
      <c r="BT72">
        <f>counts!BS72/counts!BS$93</f>
        <v>1.8181818181818181E-2</v>
      </c>
      <c r="BU72">
        <f>counts!BT72/counts!BT$93</f>
        <v>0</v>
      </c>
      <c r="BV72">
        <f>counts!BU72/counts!BU$93</f>
        <v>2.7777777777777776E-2</v>
      </c>
      <c r="BW72">
        <f>counts!BV72/counts!BV$93</f>
        <v>0.12056737588652482</v>
      </c>
      <c r="BX72">
        <f>counts!BW72/counts!BW$93</f>
        <v>0</v>
      </c>
      <c r="BY72">
        <f>counts!BX72/counts!BX$93</f>
        <v>0</v>
      </c>
      <c r="BZ72">
        <f>counts!BY72/counts!BY$93</f>
        <v>7.0512820512820512E-2</v>
      </c>
      <c r="CA72">
        <f>counts!BZ72/counts!BZ$93</f>
        <v>6.7114093959731542E-3</v>
      </c>
      <c r="CB72">
        <f>counts!CA72/counts!CA$93</f>
        <v>4.878048780487805E-2</v>
      </c>
      <c r="CC72">
        <f>counts!CB72/counts!CB$93</f>
        <v>0</v>
      </c>
      <c r="CD72">
        <f>counts!CC72/counts!CC$93</f>
        <v>0</v>
      </c>
      <c r="CE72">
        <f>counts!CD72/counts!CD$93</f>
        <v>7.2992700729927005E-3</v>
      </c>
      <c r="CF72">
        <f>counts!CE72/counts!CE$93</f>
        <v>2.6548672566371681E-2</v>
      </c>
      <c r="CG72">
        <f>counts!CF72/counts!CF$93</f>
        <v>0.1306532663316583</v>
      </c>
      <c r="CH72">
        <f>counts!CG72/counts!CG$93</f>
        <v>8.1967213114754103E-3</v>
      </c>
      <c r="CI72">
        <f>counts!CH72/counts!CH$93</f>
        <v>3.6231884057971016E-2</v>
      </c>
      <c r="CJ72">
        <f>counts!CI72/counts!CI$93</f>
        <v>0</v>
      </c>
      <c r="CK72">
        <f>counts!CJ72/counts!CJ$93</f>
        <v>0</v>
      </c>
      <c r="CL72">
        <f>counts!CK72/counts!CK$93</f>
        <v>3.4482758620689655E-2</v>
      </c>
      <c r="CM72">
        <f>counts!CL72/counts!CL$93</f>
        <v>0</v>
      </c>
      <c r="CN72">
        <f>counts!CM72/counts!CM$93</f>
        <v>6.25E-2</v>
      </c>
      <c r="CO72">
        <f>counts!CN72/counts!CN$93</f>
        <v>0</v>
      </c>
      <c r="CP72">
        <f>counts!CO72/counts!CO$93</f>
        <v>0</v>
      </c>
      <c r="CQ72">
        <f>counts!CP72/counts!CP$93</f>
        <v>0</v>
      </c>
      <c r="CR72">
        <f>counts!CQ72/counts!CQ$93</f>
        <v>4.6511627906976744E-2</v>
      </c>
      <c r="CS72">
        <f>counts!CR72/counts!CR$93</f>
        <v>0</v>
      </c>
      <c r="CT72">
        <f>counts!CS72/counts!CS$93</f>
        <v>0</v>
      </c>
    </row>
    <row r="73" spans="1:98" x14ac:dyDescent="0.2">
      <c r="A73" t="s">
        <v>107</v>
      </c>
      <c r="B73">
        <f>counts!A73/counts!A$93</f>
        <v>0</v>
      </c>
      <c r="C73">
        <f>counts!B73/counts!B$93</f>
        <v>0</v>
      </c>
      <c r="D73">
        <f>counts!C73/counts!C$93</f>
        <v>0</v>
      </c>
      <c r="E73">
        <f>counts!D73/counts!D$93</f>
        <v>0</v>
      </c>
      <c r="F73">
        <f>counts!E73/counts!E$93</f>
        <v>0</v>
      </c>
      <c r="G73">
        <f>counts!F73/counts!F$93</f>
        <v>0</v>
      </c>
      <c r="H73">
        <f>counts!G73/counts!G$93</f>
        <v>1.7241379310344827E-2</v>
      </c>
      <c r="I73">
        <f>counts!H73/counts!H$93</f>
        <v>0</v>
      </c>
      <c r="J73">
        <f>counts!I73/counts!I$93</f>
        <v>0</v>
      </c>
      <c r="K73">
        <f>counts!J73/counts!J$93</f>
        <v>0</v>
      </c>
      <c r="L73">
        <f>counts!K73/counts!K$93</f>
        <v>0</v>
      </c>
      <c r="M73">
        <f>counts!L73/counts!L$93</f>
        <v>0</v>
      </c>
      <c r="N73">
        <f>counts!M73/counts!M$93</f>
        <v>0</v>
      </c>
      <c r="O73">
        <f>counts!N73/counts!N$93</f>
        <v>0</v>
      </c>
      <c r="P73">
        <f>counts!O73/counts!O$93</f>
        <v>0</v>
      </c>
      <c r="Q73">
        <f>counts!P73/counts!P$93</f>
        <v>0</v>
      </c>
      <c r="R73">
        <f>counts!Q73/counts!Q$93</f>
        <v>0</v>
      </c>
      <c r="S73">
        <f>counts!R73/counts!R$93</f>
        <v>0</v>
      </c>
      <c r="T73">
        <f>counts!S73/counts!S$93</f>
        <v>0</v>
      </c>
      <c r="U73">
        <f>counts!T73/counts!T$93</f>
        <v>0</v>
      </c>
      <c r="V73">
        <f>counts!U73/counts!U$93</f>
        <v>3.2467532467532464E-2</v>
      </c>
      <c r="W73">
        <f>counts!V73/counts!V$93</f>
        <v>2.8985507246376812E-2</v>
      </c>
      <c r="X73">
        <f>counts!W73/counts!W$93</f>
        <v>8.6206896551724137E-3</v>
      </c>
      <c r="Y73">
        <f>counts!X73/counts!X$93</f>
        <v>0</v>
      </c>
      <c r="Z73">
        <f>counts!Y73/counts!Y$93</f>
        <v>0</v>
      </c>
      <c r="AA73">
        <f>counts!Z73/counts!Z$93</f>
        <v>0</v>
      </c>
      <c r="AB73">
        <f>counts!AA73/counts!AA$93</f>
        <v>2.5210084033613446E-2</v>
      </c>
      <c r="AC73">
        <f>counts!AB73/counts!AB$93</f>
        <v>1.3157894736842105E-2</v>
      </c>
      <c r="AD73">
        <f>counts!AC73/counts!AC$93</f>
        <v>0</v>
      </c>
      <c r="AE73">
        <f>counts!AD73/counts!AD$93</f>
        <v>2.1505376344086023E-2</v>
      </c>
      <c r="AF73">
        <f>counts!AE73/counts!AE$93</f>
        <v>9.6153846153846159E-3</v>
      </c>
      <c r="AG73">
        <f>counts!AF73/counts!AF$93</f>
        <v>0</v>
      </c>
      <c r="AH73">
        <f>counts!AG73/counts!AG$93</f>
        <v>0</v>
      </c>
      <c r="AI73">
        <f>counts!AH73/counts!AH$93</f>
        <v>2.5806451612903226E-2</v>
      </c>
      <c r="AJ73">
        <f>counts!AI73/counts!AI$93</f>
        <v>0</v>
      </c>
      <c r="AK73">
        <f>counts!AJ73/counts!AJ$93</f>
        <v>0</v>
      </c>
      <c r="AL73">
        <f>counts!AK73/counts!AK$93</f>
        <v>0</v>
      </c>
      <c r="AM73">
        <f>counts!AL73/counts!AL$93</f>
        <v>1.2195121951219513E-2</v>
      </c>
      <c r="AN73">
        <f>counts!AM73/counts!AM$93</f>
        <v>6.0606060606060606E-3</v>
      </c>
      <c r="AO73">
        <f>counts!AN73/counts!AN$93</f>
        <v>5.8252427184466021E-2</v>
      </c>
      <c r="AP73">
        <f>counts!AO73/counts!AO$93</f>
        <v>3.0303030303030304E-2</v>
      </c>
      <c r="AQ73">
        <f>counts!AP73/counts!AP$93</f>
        <v>1.9607843137254902E-2</v>
      </c>
      <c r="AR73">
        <f>counts!AQ73/counts!AQ$93</f>
        <v>2.8846153846153848E-2</v>
      </c>
      <c r="AS73">
        <f>counts!AR73/counts!AR$93</f>
        <v>1.6666666666666666E-2</v>
      </c>
      <c r="AT73">
        <f>counts!AS73/counts!AS$93</f>
        <v>4.5454545454545456E-2</v>
      </c>
      <c r="AU73">
        <f>counts!AT73/counts!AT$93</f>
        <v>7.246376811594203E-3</v>
      </c>
      <c r="AV73">
        <f>counts!AU73/counts!AU$93</f>
        <v>0</v>
      </c>
      <c r="AW73">
        <f>counts!AV73/counts!AV$93</f>
        <v>2.4691358024691357E-2</v>
      </c>
      <c r="AX73">
        <f>counts!AW73/counts!AW$93</f>
        <v>0</v>
      </c>
      <c r="AY73">
        <f>counts!AX73/counts!AX$93</f>
        <v>1.9230769230769232E-2</v>
      </c>
      <c r="AZ73">
        <f>counts!AY73/counts!AY$93</f>
        <v>2.8985507246376812E-2</v>
      </c>
      <c r="BA73">
        <f>counts!AZ73/counts!AZ$93</f>
        <v>2.7777777777777776E-2</v>
      </c>
      <c r="BB73">
        <f>counts!BA73/counts!BA$93</f>
        <v>4.7619047619047616E-2</v>
      </c>
      <c r="BC73">
        <f>counts!BB73/counts!BB$93</f>
        <v>3.783783783783784E-2</v>
      </c>
      <c r="BD73">
        <f>counts!BC73/counts!BC$93</f>
        <v>0</v>
      </c>
      <c r="BE73">
        <f>counts!BD73/counts!BD$93</f>
        <v>6.3694267515923567E-2</v>
      </c>
      <c r="BF73">
        <f>counts!BE73/counts!BE$93</f>
        <v>0</v>
      </c>
      <c r="BG73">
        <f>counts!BF73/counts!BF$93</f>
        <v>0</v>
      </c>
      <c r="BH73">
        <f>counts!BG73/counts!BG$93</f>
        <v>0</v>
      </c>
      <c r="BI73">
        <f>counts!BH73/counts!BH$93</f>
        <v>0</v>
      </c>
      <c r="BJ73">
        <f>counts!BI73/counts!BI$93</f>
        <v>0</v>
      </c>
      <c r="BK73">
        <f>counts!BJ73/counts!BJ$93</f>
        <v>0</v>
      </c>
      <c r="BL73">
        <f>counts!BK73/counts!BK$93</f>
        <v>5.1020408163265302E-3</v>
      </c>
      <c r="BM73">
        <f>counts!BL73/counts!BL$93</f>
        <v>1.1976047904191617E-2</v>
      </c>
      <c r="BN73">
        <f>counts!BM73/counts!BM$93</f>
        <v>0</v>
      </c>
      <c r="BO73">
        <f>counts!BN73/counts!BN$93</f>
        <v>0</v>
      </c>
      <c r="BP73">
        <f>counts!BO73/counts!BO$93</f>
        <v>0</v>
      </c>
      <c r="BQ73">
        <f>counts!BP73/counts!BP$93</f>
        <v>0</v>
      </c>
      <c r="BR73">
        <f>counts!BQ73/counts!BQ$93</f>
        <v>6.41025641025641E-3</v>
      </c>
      <c r="BS73">
        <f>counts!BR73/counts!BR$93</f>
        <v>0</v>
      </c>
      <c r="BT73">
        <f>counts!BS73/counts!BS$93</f>
        <v>3.0303030303030304E-2</v>
      </c>
      <c r="BU73">
        <f>counts!BT73/counts!BT$93</f>
        <v>0</v>
      </c>
      <c r="BV73">
        <f>counts!BU73/counts!BU$93</f>
        <v>6.9444444444444441E-3</v>
      </c>
      <c r="BW73">
        <f>counts!BV73/counts!BV$93</f>
        <v>1.4184397163120567E-2</v>
      </c>
      <c r="BX73">
        <f>counts!BW73/counts!BW$93</f>
        <v>0</v>
      </c>
      <c r="BY73">
        <f>counts!BX73/counts!BX$93</f>
        <v>0</v>
      </c>
      <c r="BZ73">
        <f>counts!BY73/counts!BY$93</f>
        <v>0</v>
      </c>
      <c r="CA73">
        <f>counts!BZ73/counts!BZ$93</f>
        <v>0</v>
      </c>
      <c r="CB73">
        <f>counts!CA73/counts!CA$93</f>
        <v>1.2195121951219513E-2</v>
      </c>
      <c r="CC73">
        <f>counts!CB73/counts!CB$93</f>
        <v>0</v>
      </c>
      <c r="CD73">
        <f>counts!CC73/counts!CC$93</f>
        <v>0</v>
      </c>
      <c r="CE73">
        <f>counts!CD73/counts!CD$93</f>
        <v>2.1897810218978103E-2</v>
      </c>
      <c r="CF73">
        <f>counts!CE73/counts!CE$93</f>
        <v>8.8495575221238937E-3</v>
      </c>
      <c r="CG73">
        <f>counts!CF73/counts!CF$93</f>
        <v>5.0251256281407036E-3</v>
      </c>
      <c r="CH73">
        <f>counts!CG73/counts!CG$93</f>
        <v>2.4590163934426229E-2</v>
      </c>
      <c r="CI73">
        <f>counts!CH73/counts!CH$93</f>
        <v>0</v>
      </c>
      <c r="CJ73">
        <f>counts!CI73/counts!CI$93</f>
        <v>0</v>
      </c>
      <c r="CK73">
        <f>counts!CJ73/counts!CJ$93</f>
        <v>0</v>
      </c>
      <c r="CL73">
        <f>counts!CK73/counts!CK$93</f>
        <v>0</v>
      </c>
      <c r="CM73">
        <f>counts!CL73/counts!CL$93</f>
        <v>0.05</v>
      </c>
      <c r="CN73">
        <f>counts!CM73/counts!CM$93</f>
        <v>0</v>
      </c>
      <c r="CO73">
        <f>counts!CN73/counts!CN$93</f>
        <v>0</v>
      </c>
      <c r="CP73">
        <f>counts!CO73/counts!CO$93</f>
        <v>8.6956521739130432E-2</v>
      </c>
      <c r="CQ73">
        <f>counts!CP73/counts!CP$93</f>
        <v>6.8493150684931503E-3</v>
      </c>
      <c r="CR73">
        <f>counts!CQ73/counts!CQ$93</f>
        <v>2.3255813953488372E-2</v>
      </c>
      <c r="CS73">
        <f>counts!CR73/counts!CR$93</f>
        <v>0</v>
      </c>
      <c r="CT73">
        <f>counts!CS73/counts!CS$93</f>
        <v>0</v>
      </c>
    </row>
    <row r="74" spans="1:98" x14ac:dyDescent="0.2">
      <c r="A74" t="s">
        <v>167</v>
      </c>
      <c r="B74">
        <f>counts!A74/counts!A$93</f>
        <v>0</v>
      </c>
      <c r="C74">
        <f>counts!B74/counts!B$93</f>
        <v>0</v>
      </c>
      <c r="D74">
        <f>counts!C74/counts!C$93</f>
        <v>0</v>
      </c>
      <c r="E74">
        <f>counts!D74/counts!D$93</f>
        <v>0</v>
      </c>
      <c r="F74">
        <f>counts!E74/counts!E$93</f>
        <v>0</v>
      </c>
      <c r="G74">
        <f>counts!F74/counts!F$93</f>
        <v>0</v>
      </c>
      <c r="H74">
        <f>counts!G74/counts!G$93</f>
        <v>3.4482758620689655E-2</v>
      </c>
      <c r="I74">
        <f>counts!H74/counts!H$93</f>
        <v>0</v>
      </c>
      <c r="J74">
        <f>counts!I74/counts!I$93</f>
        <v>0</v>
      </c>
      <c r="K74">
        <f>counts!J74/counts!J$93</f>
        <v>0</v>
      </c>
      <c r="L74">
        <f>counts!K74/counts!K$93</f>
        <v>0</v>
      </c>
      <c r="M74">
        <f>counts!L74/counts!L$93</f>
        <v>0</v>
      </c>
      <c r="N74">
        <f>counts!M74/counts!M$93</f>
        <v>0</v>
      </c>
      <c r="O74">
        <f>counts!N74/counts!N$93</f>
        <v>0</v>
      </c>
      <c r="P74">
        <f>counts!O74/counts!O$93</f>
        <v>0</v>
      </c>
      <c r="Q74">
        <f>counts!P74/counts!P$93</f>
        <v>0</v>
      </c>
      <c r="R74">
        <f>counts!Q74/counts!Q$93</f>
        <v>0</v>
      </c>
      <c r="S74">
        <f>counts!R74/counts!R$93</f>
        <v>0</v>
      </c>
      <c r="T74">
        <f>counts!S74/counts!S$93</f>
        <v>0</v>
      </c>
      <c r="U74">
        <f>counts!T74/counts!T$93</f>
        <v>0</v>
      </c>
      <c r="V74">
        <f>counts!U74/counts!U$93</f>
        <v>1.948051948051948E-2</v>
      </c>
      <c r="W74">
        <f>counts!V74/counts!V$93</f>
        <v>4.830917874396135E-3</v>
      </c>
      <c r="X74">
        <f>counts!W74/counts!W$93</f>
        <v>1.7241379310344827E-2</v>
      </c>
      <c r="Y74">
        <f>counts!X74/counts!X$93</f>
        <v>3.3898305084745763E-2</v>
      </c>
      <c r="Z74">
        <f>counts!Y74/counts!Y$93</f>
        <v>0</v>
      </c>
      <c r="AA74">
        <f>counts!Z74/counts!Z$93</f>
        <v>0</v>
      </c>
      <c r="AB74">
        <f>counts!AA74/counts!AA$93</f>
        <v>2.9411764705882353E-2</v>
      </c>
      <c r="AC74">
        <f>counts!AB74/counts!AB$93</f>
        <v>1.3157894736842105E-2</v>
      </c>
      <c r="AD74">
        <f>counts!AC74/counts!AC$93</f>
        <v>0</v>
      </c>
      <c r="AE74">
        <f>counts!AD74/counts!AD$93</f>
        <v>0</v>
      </c>
      <c r="AF74">
        <f>counts!AE74/counts!AE$93</f>
        <v>1.9230769230769232E-2</v>
      </c>
      <c r="AG74">
        <f>counts!AF74/counts!AF$93</f>
        <v>0</v>
      </c>
      <c r="AH74">
        <f>counts!AG74/counts!AG$93</f>
        <v>0</v>
      </c>
      <c r="AI74">
        <f>counts!AH74/counts!AH$93</f>
        <v>0</v>
      </c>
      <c r="AJ74">
        <f>counts!AI74/counts!AI$93</f>
        <v>0</v>
      </c>
      <c r="AK74">
        <f>counts!AJ74/counts!AJ$93</f>
        <v>0</v>
      </c>
      <c r="AL74">
        <f>counts!AK74/counts!AK$93</f>
        <v>0</v>
      </c>
      <c r="AM74">
        <f>counts!AL74/counts!AL$93</f>
        <v>4.878048780487805E-2</v>
      </c>
      <c r="AN74">
        <f>counts!AM74/counts!AM$93</f>
        <v>1.2121212121212121E-2</v>
      </c>
      <c r="AO74">
        <f>counts!AN74/counts!AN$93</f>
        <v>0</v>
      </c>
      <c r="AP74">
        <f>counts!AO74/counts!AO$93</f>
        <v>0</v>
      </c>
      <c r="AQ74">
        <f>counts!AP74/counts!AP$93</f>
        <v>3.9215686274509803E-2</v>
      </c>
      <c r="AR74">
        <f>counts!AQ74/counts!AQ$93</f>
        <v>9.6153846153846159E-3</v>
      </c>
      <c r="AS74">
        <f>counts!AR74/counts!AR$93</f>
        <v>1.6666666666666666E-2</v>
      </c>
      <c r="AT74">
        <f>counts!AS74/counts!AS$93</f>
        <v>0</v>
      </c>
      <c r="AU74">
        <f>counts!AT74/counts!AT$93</f>
        <v>7.246376811594203E-3</v>
      </c>
      <c r="AV74">
        <f>counts!AU74/counts!AU$93</f>
        <v>0</v>
      </c>
      <c r="AW74">
        <f>counts!AV74/counts!AV$93</f>
        <v>0</v>
      </c>
      <c r="AX74">
        <f>counts!AW74/counts!AW$93</f>
        <v>1.7241379310344827E-2</v>
      </c>
      <c r="AY74">
        <f>counts!AX74/counts!AX$93</f>
        <v>3.8461538461538464E-2</v>
      </c>
      <c r="AZ74">
        <f>counts!AY74/counts!AY$93</f>
        <v>1.4492753623188406E-2</v>
      </c>
      <c r="BA74">
        <f>counts!AZ74/counts!AZ$93</f>
        <v>0</v>
      </c>
      <c r="BB74">
        <f>counts!BA74/counts!BA$93</f>
        <v>4.7619047619047616E-2</v>
      </c>
      <c r="BC74">
        <f>counts!BB74/counts!BB$93</f>
        <v>0</v>
      </c>
      <c r="BD74">
        <f>counts!BC74/counts!BC$93</f>
        <v>0.1111111111111111</v>
      </c>
      <c r="BE74">
        <f>counts!BD74/counts!BD$93</f>
        <v>3.8216560509554139E-2</v>
      </c>
      <c r="BF74">
        <f>counts!BE74/counts!BE$93</f>
        <v>0</v>
      </c>
      <c r="BG74">
        <f>counts!BF74/counts!BF$93</f>
        <v>0</v>
      </c>
      <c r="BH74">
        <f>counts!BG74/counts!BG$93</f>
        <v>0</v>
      </c>
      <c r="BI74">
        <f>counts!BH74/counts!BH$93</f>
        <v>0</v>
      </c>
      <c r="BJ74">
        <f>counts!BI74/counts!BI$93</f>
        <v>0</v>
      </c>
      <c r="BK74">
        <f>counts!BJ74/counts!BJ$93</f>
        <v>0</v>
      </c>
      <c r="BL74">
        <f>counts!BK74/counts!BK$93</f>
        <v>0</v>
      </c>
      <c r="BM74">
        <f>counts!BL74/counts!BL$93</f>
        <v>0.1497005988023952</v>
      </c>
      <c r="BN74">
        <f>counts!BM74/counts!BM$93</f>
        <v>9.7087378640776691E-3</v>
      </c>
      <c r="BO74">
        <f>counts!BN74/counts!BN$93</f>
        <v>0</v>
      </c>
      <c r="BP74">
        <f>counts!BO74/counts!BO$93</f>
        <v>7.3529411764705885E-2</v>
      </c>
      <c r="BQ74">
        <f>counts!BP74/counts!BP$93</f>
        <v>0</v>
      </c>
      <c r="BR74">
        <f>counts!BQ74/counts!BQ$93</f>
        <v>1.282051282051282E-2</v>
      </c>
      <c r="BS74">
        <f>counts!BR74/counts!BR$93</f>
        <v>0</v>
      </c>
      <c r="BT74">
        <f>counts!BS74/counts!BS$93</f>
        <v>0</v>
      </c>
      <c r="BU74">
        <f>counts!BT74/counts!BT$93</f>
        <v>0</v>
      </c>
      <c r="BV74">
        <f>counts!BU74/counts!BU$93</f>
        <v>2.0833333333333332E-2</v>
      </c>
      <c r="BW74">
        <f>counts!BV74/counts!BV$93</f>
        <v>0</v>
      </c>
      <c r="BX74">
        <f>counts!BW74/counts!BW$93</f>
        <v>0</v>
      </c>
      <c r="BY74">
        <f>counts!BX74/counts!BX$93</f>
        <v>0</v>
      </c>
      <c r="BZ74">
        <f>counts!BY74/counts!BY$93</f>
        <v>0</v>
      </c>
      <c r="CA74">
        <f>counts!BZ74/counts!BZ$93</f>
        <v>0.1476510067114094</v>
      </c>
      <c r="CB74">
        <f>counts!CA74/counts!CA$93</f>
        <v>1.2195121951219513E-2</v>
      </c>
      <c r="CC74">
        <f>counts!CB74/counts!CB$93</f>
        <v>9.5238095238095233E-2</v>
      </c>
      <c r="CD74">
        <f>counts!CC74/counts!CC$93</f>
        <v>0.21428571428571427</v>
      </c>
      <c r="CE74">
        <f>counts!CD74/counts!CD$93</f>
        <v>0.13138686131386862</v>
      </c>
      <c r="CF74">
        <f>counts!CE74/counts!CE$93</f>
        <v>4.4247787610619468E-2</v>
      </c>
      <c r="CG74">
        <f>counts!CF74/counts!CF$93</f>
        <v>5.0251256281407036E-3</v>
      </c>
      <c r="CH74">
        <f>counts!CG74/counts!CG$93</f>
        <v>5.737704918032787E-2</v>
      </c>
      <c r="CI74">
        <f>counts!CH74/counts!CH$93</f>
        <v>2.1739130434782608E-2</v>
      </c>
      <c r="CJ74">
        <f>counts!CI74/counts!CI$93</f>
        <v>0.25</v>
      </c>
      <c r="CK74">
        <f>counts!CJ74/counts!CJ$93</f>
        <v>4.3478260869565216E-2</v>
      </c>
      <c r="CL74">
        <f>counts!CK74/counts!CK$93</f>
        <v>2.2988505747126436E-2</v>
      </c>
      <c r="CM74">
        <f>counts!CL74/counts!CL$93</f>
        <v>0</v>
      </c>
      <c r="CN74">
        <f>counts!CM74/counts!CM$93</f>
        <v>0</v>
      </c>
      <c r="CO74">
        <f>counts!CN74/counts!CN$93</f>
        <v>0.04</v>
      </c>
      <c r="CP74">
        <f>counts!CO74/counts!CO$93</f>
        <v>0</v>
      </c>
      <c r="CQ74">
        <f>counts!CP74/counts!CP$93</f>
        <v>2.0547945205479451E-2</v>
      </c>
      <c r="CR74">
        <f>counts!CQ74/counts!CQ$93</f>
        <v>0</v>
      </c>
      <c r="CS74">
        <f>counts!CR74/counts!CR$93</f>
        <v>0</v>
      </c>
      <c r="CT74">
        <f>counts!CS74/counts!CS$93</f>
        <v>0</v>
      </c>
    </row>
    <row r="75" spans="1:98" x14ac:dyDescent="0.2">
      <c r="A75" t="s">
        <v>168</v>
      </c>
      <c r="B75">
        <f>counts!A75/counts!A$93</f>
        <v>0</v>
      </c>
      <c r="C75">
        <f>counts!B75/counts!B$93</f>
        <v>0</v>
      </c>
      <c r="D75">
        <f>counts!C75/counts!C$93</f>
        <v>0</v>
      </c>
      <c r="E75">
        <f>counts!D75/counts!D$93</f>
        <v>0</v>
      </c>
      <c r="F75">
        <f>counts!E75/counts!E$93</f>
        <v>0</v>
      </c>
      <c r="G75">
        <f>counts!F75/counts!F$93</f>
        <v>0</v>
      </c>
      <c r="H75">
        <f>counts!G75/counts!G$93</f>
        <v>0</v>
      </c>
      <c r="I75">
        <f>counts!H75/counts!H$93</f>
        <v>0</v>
      </c>
      <c r="J75">
        <f>counts!I75/counts!I$93</f>
        <v>4.5454545454545456E-2</v>
      </c>
      <c r="K75">
        <f>counts!J75/counts!J$93</f>
        <v>0</v>
      </c>
      <c r="L75">
        <f>counts!K75/counts!K$93</f>
        <v>7.1942446043165471E-3</v>
      </c>
      <c r="M75">
        <f>counts!L75/counts!L$93</f>
        <v>0</v>
      </c>
      <c r="N75">
        <f>counts!M75/counts!M$93</f>
        <v>0</v>
      </c>
      <c r="O75">
        <f>counts!N75/counts!N$93</f>
        <v>0</v>
      </c>
      <c r="P75">
        <f>counts!O75/counts!O$93</f>
        <v>0</v>
      </c>
      <c r="Q75">
        <f>counts!P75/counts!P$93</f>
        <v>0</v>
      </c>
      <c r="R75">
        <f>counts!Q75/counts!Q$93</f>
        <v>0</v>
      </c>
      <c r="S75">
        <f>counts!R75/counts!R$93</f>
        <v>0</v>
      </c>
      <c r="T75">
        <f>counts!S75/counts!S$93</f>
        <v>0</v>
      </c>
      <c r="U75">
        <f>counts!T75/counts!T$93</f>
        <v>0</v>
      </c>
      <c r="V75">
        <f>counts!U75/counts!U$93</f>
        <v>1.2987012987012988E-2</v>
      </c>
      <c r="W75">
        <f>counts!V75/counts!V$93</f>
        <v>9.6618357487922701E-3</v>
      </c>
      <c r="X75">
        <f>counts!W75/counts!W$93</f>
        <v>1.7241379310344827E-2</v>
      </c>
      <c r="Y75">
        <f>counts!X75/counts!X$93</f>
        <v>1.6949152542372881E-2</v>
      </c>
      <c r="Z75">
        <f>counts!Y75/counts!Y$93</f>
        <v>0</v>
      </c>
      <c r="AA75">
        <f>counts!Z75/counts!Z$93</f>
        <v>0</v>
      </c>
      <c r="AB75">
        <f>counts!AA75/counts!AA$93</f>
        <v>3.7815126050420166E-2</v>
      </c>
      <c r="AC75">
        <f>counts!AB75/counts!AB$93</f>
        <v>7.8947368421052627E-2</v>
      </c>
      <c r="AD75">
        <f>counts!AC75/counts!AC$93</f>
        <v>0</v>
      </c>
      <c r="AE75">
        <f>counts!AD75/counts!AD$93</f>
        <v>1.0752688172043012E-2</v>
      </c>
      <c r="AF75">
        <f>counts!AE75/counts!AE$93</f>
        <v>4.807692307692308E-2</v>
      </c>
      <c r="AG75">
        <f>counts!AF75/counts!AF$93</f>
        <v>9.0090090090090089E-3</v>
      </c>
      <c r="AH75">
        <f>counts!AG75/counts!AG$93</f>
        <v>0</v>
      </c>
      <c r="AI75">
        <f>counts!AH75/counts!AH$93</f>
        <v>0</v>
      </c>
      <c r="AJ75">
        <f>counts!AI75/counts!AI$93</f>
        <v>0</v>
      </c>
      <c r="AK75">
        <f>counts!AJ75/counts!AJ$93</f>
        <v>0</v>
      </c>
      <c r="AL75">
        <f>counts!AK75/counts!AK$93</f>
        <v>0</v>
      </c>
      <c r="AM75">
        <f>counts!AL75/counts!AL$93</f>
        <v>0</v>
      </c>
      <c r="AN75">
        <f>counts!AM75/counts!AM$93</f>
        <v>0</v>
      </c>
      <c r="AO75">
        <f>counts!AN75/counts!AN$93</f>
        <v>9.7087378640776691E-3</v>
      </c>
      <c r="AP75">
        <f>counts!AO75/counts!AO$93</f>
        <v>1.0101010101010102E-2</v>
      </c>
      <c r="AQ75">
        <f>counts!AP75/counts!AP$93</f>
        <v>7.8431372549019607E-2</v>
      </c>
      <c r="AR75">
        <f>counts!AQ75/counts!AQ$93</f>
        <v>9.6153846153846159E-3</v>
      </c>
      <c r="AS75">
        <f>counts!AR75/counts!AR$93</f>
        <v>8.3333333333333332E-3</v>
      </c>
      <c r="AT75">
        <f>counts!AS75/counts!AS$93</f>
        <v>0</v>
      </c>
      <c r="AU75">
        <f>counts!AT75/counts!AT$93</f>
        <v>7.246376811594203E-3</v>
      </c>
      <c r="AV75">
        <f>counts!AU75/counts!AU$93</f>
        <v>0</v>
      </c>
      <c r="AW75">
        <f>counts!AV75/counts!AV$93</f>
        <v>7.407407407407407E-2</v>
      </c>
      <c r="AX75">
        <f>counts!AW75/counts!AW$93</f>
        <v>3.4482758620689655E-2</v>
      </c>
      <c r="AY75">
        <f>counts!AX75/counts!AX$93</f>
        <v>3.8461538461538464E-2</v>
      </c>
      <c r="AZ75">
        <f>counts!AY75/counts!AY$93</f>
        <v>7.2463768115942032E-2</v>
      </c>
      <c r="BA75">
        <f>counts!AZ75/counts!AZ$93</f>
        <v>0</v>
      </c>
      <c r="BB75">
        <f>counts!BA75/counts!BA$93</f>
        <v>0</v>
      </c>
      <c r="BC75">
        <f>counts!BB75/counts!BB$93</f>
        <v>1.0810810810810811E-2</v>
      </c>
      <c r="BD75">
        <f>counts!BC75/counts!BC$93</f>
        <v>0</v>
      </c>
      <c r="BE75">
        <f>counts!BD75/counts!BD$93</f>
        <v>5.7324840764331211E-2</v>
      </c>
      <c r="BF75">
        <f>counts!BE75/counts!BE$93</f>
        <v>0</v>
      </c>
      <c r="BG75">
        <f>counts!BF75/counts!BF$93</f>
        <v>0</v>
      </c>
      <c r="BH75">
        <f>counts!BG75/counts!BG$93</f>
        <v>6.9444444444444441E-3</v>
      </c>
      <c r="BI75">
        <f>counts!BH75/counts!BH$93</f>
        <v>0</v>
      </c>
      <c r="BJ75">
        <f>counts!BI75/counts!BI$93</f>
        <v>0</v>
      </c>
      <c r="BK75">
        <f>counts!BJ75/counts!BJ$93</f>
        <v>0</v>
      </c>
      <c r="BL75">
        <f>counts!BK75/counts!BK$93</f>
        <v>0</v>
      </c>
      <c r="BM75">
        <f>counts!BL75/counts!BL$93</f>
        <v>1.7964071856287425E-2</v>
      </c>
      <c r="BN75">
        <f>counts!BM75/counts!BM$93</f>
        <v>0</v>
      </c>
      <c r="BO75">
        <f>counts!BN75/counts!BN$93</f>
        <v>0</v>
      </c>
      <c r="BP75">
        <f>counts!BO75/counts!BO$93</f>
        <v>0</v>
      </c>
      <c r="BQ75">
        <f>counts!BP75/counts!BP$93</f>
        <v>0</v>
      </c>
      <c r="BR75">
        <f>counts!BQ75/counts!BQ$93</f>
        <v>2.564102564102564E-2</v>
      </c>
      <c r="BS75">
        <f>counts!BR75/counts!BR$93</f>
        <v>0</v>
      </c>
      <c r="BT75">
        <f>counts!BS75/counts!BS$93</f>
        <v>1.2121212121212121E-2</v>
      </c>
      <c r="BU75">
        <f>counts!BT75/counts!BT$93</f>
        <v>0</v>
      </c>
      <c r="BV75">
        <f>counts!BU75/counts!BU$93</f>
        <v>0</v>
      </c>
      <c r="BW75">
        <f>counts!BV75/counts!BV$93</f>
        <v>0</v>
      </c>
      <c r="BX75">
        <f>counts!BW75/counts!BW$93</f>
        <v>0</v>
      </c>
      <c r="BY75">
        <f>counts!BX75/counts!BX$93</f>
        <v>0</v>
      </c>
      <c r="BZ75">
        <f>counts!BY75/counts!BY$93</f>
        <v>0</v>
      </c>
      <c r="CA75">
        <f>counts!BZ75/counts!BZ$93</f>
        <v>1.3422818791946308E-2</v>
      </c>
      <c r="CB75">
        <f>counts!CA75/counts!CA$93</f>
        <v>1.2195121951219513E-2</v>
      </c>
      <c r="CC75">
        <f>counts!CB75/counts!CB$93</f>
        <v>0</v>
      </c>
      <c r="CD75">
        <f>counts!CC75/counts!CC$93</f>
        <v>0</v>
      </c>
      <c r="CE75">
        <f>counts!CD75/counts!CD$93</f>
        <v>5.1094890510948905E-2</v>
      </c>
      <c r="CF75">
        <f>counts!CE75/counts!CE$93</f>
        <v>6.1946902654867256E-2</v>
      </c>
      <c r="CG75">
        <f>counts!CF75/counts!CF$93</f>
        <v>0</v>
      </c>
      <c r="CH75">
        <f>counts!CG75/counts!CG$93</f>
        <v>5.737704918032787E-2</v>
      </c>
      <c r="CI75">
        <f>counts!CH75/counts!CH$93</f>
        <v>7.246376811594203E-3</v>
      </c>
      <c r="CJ75">
        <f>counts!CI75/counts!CI$93</f>
        <v>0.125</v>
      </c>
      <c r="CK75">
        <f>counts!CJ75/counts!CJ$93</f>
        <v>4.3478260869565216E-2</v>
      </c>
      <c r="CL75">
        <f>counts!CK75/counts!CK$93</f>
        <v>0</v>
      </c>
      <c r="CM75">
        <f>counts!CL75/counts!CL$93</f>
        <v>0.05</v>
      </c>
      <c r="CN75">
        <f>counts!CM75/counts!CM$93</f>
        <v>0</v>
      </c>
      <c r="CO75">
        <f>counts!CN75/counts!CN$93</f>
        <v>0</v>
      </c>
      <c r="CP75">
        <f>counts!CO75/counts!CO$93</f>
        <v>0</v>
      </c>
      <c r="CQ75">
        <f>counts!CP75/counts!CP$93</f>
        <v>0</v>
      </c>
      <c r="CR75">
        <f>counts!CQ75/counts!CQ$93</f>
        <v>9.3023255813953487E-2</v>
      </c>
      <c r="CS75">
        <f>counts!CR75/counts!CR$93</f>
        <v>0.1</v>
      </c>
      <c r="CT75">
        <f>counts!CS75/counts!CS$93</f>
        <v>0</v>
      </c>
    </row>
    <row r="76" spans="1:98" x14ac:dyDescent="0.2">
      <c r="A76" t="s">
        <v>169</v>
      </c>
      <c r="B76">
        <f>counts!A76/counts!A$93</f>
        <v>0</v>
      </c>
      <c r="C76">
        <f>counts!B76/counts!B$93</f>
        <v>0</v>
      </c>
      <c r="D76">
        <f>counts!C76/counts!C$93</f>
        <v>0</v>
      </c>
      <c r="E76">
        <f>counts!D76/counts!D$93</f>
        <v>0</v>
      </c>
      <c r="F76">
        <f>counts!E76/counts!E$93</f>
        <v>5.5555555555555552E-2</v>
      </c>
      <c r="G76">
        <f>counts!F76/counts!F$93</f>
        <v>0</v>
      </c>
      <c r="H76">
        <f>counts!G76/counts!G$93</f>
        <v>1.7241379310344827E-2</v>
      </c>
      <c r="I76">
        <f>counts!H76/counts!H$93</f>
        <v>0</v>
      </c>
      <c r="J76">
        <f>counts!I76/counts!I$93</f>
        <v>0</v>
      </c>
      <c r="K76">
        <f>counts!J76/counts!J$93</f>
        <v>0</v>
      </c>
      <c r="L76">
        <f>counts!K76/counts!K$93</f>
        <v>7.1942446043165471E-3</v>
      </c>
      <c r="M76">
        <f>counts!L76/counts!L$93</f>
        <v>0</v>
      </c>
      <c r="N76">
        <f>counts!M76/counts!M$93</f>
        <v>0</v>
      </c>
      <c r="O76">
        <f>counts!N76/counts!N$93</f>
        <v>0</v>
      </c>
      <c r="P76">
        <f>counts!O76/counts!O$93</f>
        <v>0</v>
      </c>
      <c r="Q76">
        <f>counts!P76/counts!P$93</f>
        <v>0</v>
      </c>
      <c r="R76">
        <f>counts!Q76/counts!Q$93</f>
        <v>0</v>
      </c>
      <c r="S76">
        <f>counts!R76/counts!R$93</f>
        <v>0</v>
      </c>
      <c r="T76">
        <f>counts!S76/counts!S$93</f>
        <v>0</v>
      </c>
      <c r="U76">
        <f>counts!T76/counts!T$93</f>
        <v>0</v>
      </c>
      <c r="V76">
        <f>counts!U76/counts!U$93</f>
        <v>1.2987012987012988E-2</v>
      </c>
      <c r="W76">
        <f>counts!V76/counts!V$93</f>
        <v>0</v>
      </c>
      <c r="X76">
        <f>counts!W76/counts!W$93</f>
        <v>8.6206896551724137E-3</v>
      </c>
      <c r="Y76">
        <f>counts!X76/counts!X$93</f>
        <v>0</v>
      </c>
      <c r="Z76">
        <f>counts!Y76/counts!Y$93</f>
        <v>0</v>
      </c>
      <c r="AA76">
        <f>counts!Z76/counts!Z$93</f>
        <v>0</v>
      </c>
      <c r="AB76">
        <f>counts!AA76/counts!AA$93</f>
        <v>4.2016806722689074E-3</v>
      </c>
      <c r="AC76">
        <f>counts!AB76/counts!AB$93</f>
        <v>0</v>
      </c>
      <c r="AD76">
        <f>counts!AC76/counts!AC$93</f>
        <v>0</v>
      </c>
      <c r="AE76">
        <f>counts!AD76/counts!AD$93</f>
        <v>0</v>
      </c>
      <c r="AF76">
        <f>counts!AE76/counts!AE$93</f>
        <v>3.8461538461538464E-2</v>
      </c>
      <c r="AG76">
        <f>counts!AF76/counts!AF$93</f>
        <v>0</v>
      </c>
      <c r="AH76">
        <f>counts!AG76/counts!AG$93</f>
        <v>2.2222222222222223E-2</v>
      </c>
      <c r="AI76">
        <f>counts!AH76/counts!AH$93</f>
        <v>3.870967741935484E-2</v>
      </c>
      <c r="AJ76">
        <f>counts!AI76/counts!AI$93</f>
        <v>0</v>
      </c>
      <c r="AK76">
        <f>counts!AJ76/counts!AJ$93</f>
        <v>0</v>
      </c>
      <c r="AL76">
        <f>counts!AK76/counts!AK$93</f>
        <v>0</v>
      </c>
      <c r="AM76">
        <f>counts!AL76/counts!AL$93</f>
        <v>0</v>
      </c>
      <c r="AN76">
        <f>counts!AM76/counts!AM$93</f>
        <v>0</v>
      </c>
      <c r="AO76">
        <f>counts!AN76/counts!AN$93</f>
        <v>5.8252427184466021E-2</v>
      </c>
      <c r="AP76">
        <f>counts!AO76/counts!AO$93</f>
        <v>2.0202020202020204E-2</v>
      </c>
      <c r="AQ76">
        <f>counts!AP76/counts!AP$93</f>
        <v>1.9607843137254902E-2</v>
      </c>
      <c r="AR76">
        <f>counts!AQ76/counts!AQ$93</f>
        <v>0</v>
      </c>
      <c r="AS76">
        <f>counts!AR76/counts!AR$93</f>
        <v>3.3333333333333333E-2</v>
      </c>
      <c r="AT76">
        <f>counts!AS76/counts!AS$93</f>
        <v>0</v>
      </c>
      <c r="AU76">
        <f>counts!AT76/counts!AT$93</f>
        <v>0</v>
      </c>
      <c r="AV76">
        <f>counts!AU76/counts!AU$93</f>
        <v>0</v>
      </c>
      <c r="AW76">
        <f>counts!AV76/counts!AV$93</f>
        <v>2.4691358024691357E-2</v>
      </c>
      <c r="AX76">
        <f>counts!AW76/counts!AW$93</f>
        <v>1.7241379310344827E-2</v>
      </c>
      <c r="AY76">
        <f>counts!AX76/counts!AX$93</f>
        <v>0</v>
      </c>
      <c r="AZ76">
        <f>counts!AY76/counts!AY$93</f>
        <v>0</v>
      </c>
      <c r="BA76">
        <f>counts!AZ76/counts!AZ$93</f>
        <v>0</v>
      </c>
      <c r="BB76">
        <f>counts!BA76/counts!BA$93</f>
        <v>4.7619047619047616E-2</v>
      </c>
      <c r="BC76">
        <f>counts!BB76/counts!BB$93</f>
        <v>0</v>
      </c>
      <c r="BD76">
        <f>counts!BC76/counts!BC$93</f>
        <v>0</v>
      </c>
      <c r="BE76">
        <f>counts!BD76/counts!BD$93</f>
        <v>0</v>
      </c>
      <c r="BF76">
        <f>counts!BE76/counts!BE$93</f>
        <v>0</v>
      </c>
      <c r="BG76">
        <f>counts!BF76/counts!BF$93</f>
        <v>0</v>
      </c>
      <c r="BH76">
        <f>counts!BG76/counts!BG$93</f>
        <v>0</v>
      </c>
      <c r="BI76">
        <f>counts!BH76/counts!BH$93</f>
        <v>0</v>
      </c>
      <c r="BJ76">
        <f>counts!BI76/counts!BI$93</f>
        <v>0</v>
      </c>
      <c r="BK76">
        <f>counts!BJ76/counts!BJ$93</f>
        <v>0</v>
      </c>
      <c r="BL76">
        <f>counts!BK76/counts!BK$93</f>
        <v>5.1020408163265302E-3</v>
      </c>
      <c r="BM76">
        <f>counts!BL76/counts!BL$93</f>
        <v>0</v>
      </c>
      <c r="BN76">
        <f>counts!BM76/counts!BM$93</f>
        <v>9.7087378640776691E-3</v>
      </c>
      <c r="BO76">
        <f>counts!BN76/counts!BN$93</f>
        <v>0</v>
      </c>
      <c r="BP76">
        <f>counts!BO76/counts!BO$93</f>
        <v>4.4117647058823532E-2</v>
      </c>
      <c r="BQ76">
        <f>counts!BP76/counts!BP$93</f>
        <v>0</v>
      </c>
      <c r="BR76">
        <f>counts!BQ76/counts!BQ$93</f>
        <v>0</v>
      </c>
      <c r="BS76">
        <f>counts!BR76/counts!BR$93</f>
        <v>0</v>
      </c>
      <c r="BT76">
        <f>counts!BS76/counts!BS$93</f>
        <v>1.2121212121212121E-2</v>
      </c>
      <c r="BU76">
        <f>counts!BT76/counts!BT$93</f>
        <v>0</v>
      </c>
      <c r="BV76">
        <f>counts!BU76/counts!BU$93</f>
        <v>6.9444444444444441E-3</v>
      </c>
      <c r="BW76">
        <f>counts!BV76/counts!BV$93</f>
        <v>7.0921985815602835E-3</v>
      </c>
      <c r="BX76">
        <f>counts!BW76/counts!BW$93</f>
        <v>0</v>
      </c>
      <c r="BY76">
        <f>counts!BX76/counts!BX$93</f>
        <v>0</v>
      </c>
      <c r="BZ76">
        <f>counts!BY76/counts!BY$93</f>
        <v>6.41025641025641E-3</v>
      </c>
      <c r="CA76">
        <f>counts!BZ76/counts!BZ$93</f>
        <v>6.7114093959731542E-3</v>
      </c>
      <c r="CB76">
        <f>counts!CA76/counts!CA$93</f>
        <v>0</v>
      </c>
      <c r="CC76">
        <f>counts!CB76/counts!CB$93</f>
        <v>0</v>
      </c>
      <c r="CD76">
        <f>counts!CC76/counts!CC$93</f>
        <v>0</v>
      </c>
      <c r="CE76">
        <f>counts!CD76/counts!CD$93</f>
        <v>0</v>
      </c>
      <c r="CF76">
        <f>counts!CE76/counts!CE$93</f>
        <v>8.8495575221238937E-3</v>
      </c>
      <c r="CG76">
        <f>counts!CF76/counts!CF$93</f>
        <v>5.0251256281407036E-3</v>
      </c>
      <c r="CH76">
        <f>counts!CG76/counts!CG$93</f>
        <v>8.1967213114754103E-3</v>
      </c>
      <c r="CI76">
        <f>counts!CH76/counts!CH$93</f>
        <v>2.1739130434782608E-2</v>
      </c>
      <c r="CJ76">
        <f>counts!CI76/counts!CI$93</f>
        <v>0.125</v>
      </c>
      <c r="CK76">
        <f>counts!CJ76/counts!CJ$93</f>
        <v>0</v>
      </c>
      <c r="CL76">
        <f>counts!CK76/counts!CK$93</f>
        <v>0</v>
      </c>
      <c r="CM76">
        <f>counts!CL76/counts!CL$93</f>
        <v>0</v>
      </c>
      <c r="CN76">
        <f>counts!CM76/counts!CM$93</f>
        <v>0</v>
      </c>
      <c r="CO76">
        <f>counts!CN76/counts!CN$93</f>
        <v>0.04</v>
      </c>
      <c r="CP76">
        <f>counts!CO76/counts!CO$93</f>
        <v>0</v>
      </c>
      <c r="CQ76">
        <f>counts!CP76/counts!CP$93</f>
        <v>0</v>
      </c>
      <c r="CR76">
        <f>counts!CQ76/counts!CQ$93</f>
        <v>2.3255813953488372E-2</v>
      </c>
      <c r="CS76">
        <f>counts!CR76/counts!CR$93</f>
        <v>0</v>
      </c>
      <c r="CT76">
        <f>counts!CS76/counts!CS$93</f>
        <v>0</v>
      </c>
    </row>
    <row r="77" spans="1:98" x14ac:dyDescent="0.2">
      <c r="A77" t="s">
        <v>170</v>
      </c>
      <c r="B77">
        <f>counts!A77/counts!A$93</f>
        <v>0</v>
      </c>
      <c r="C77">
        <f>counts!B77/counts!B$93</f>
        <v>0</v>
      </c>
      <c r="D77">
        <f>counts!C77/counts!C$93</f>
        <v>7.462686567164179E-3</v>
      </c>
      <c r="E77">
        <f>counts!D77/counts!D$93</f>
        <v>0</v>
      </c>
      <c r="F77">
        <f>counts!E77/counts!E$93</f>
        <v>0.22222222222222221</v>
      </c>
      <c r="G77">
        <f>counts!F77/counts!F$93</f>
        <v>2.564102564102564E-2</v>
      </c>
      <c r="H77">
        <f>counts!G77/counts!G$93</f>
        <v>1.7241379310344827E-2</v>
      </c>
      <c r="I77">
        <f>counts!H77/counts!H$93</f>
        <v>0</v>
      </c>
      <c r="J77">
        <f>counts!I77/counts!I$93</f>
        <v>0</v>
      </c>
      <c r="K77">
        <f>counts!J77/counts!J$93</f>
        <v>0</v>
      </c>
      <c r="L77">
        <f>counts!K77/counts!K$93</f>
        <v>0</v>
      </c>
      <c r="M77">
        <f>counts!L77/counts!L$93</f>
        <v>0</v>
      </c>
      <c r="N77">
        <f>counts!M77/counts!M$93</f>
        <v>0</v>
      </c>
      <c r="O77">
        <f>counts!N77/counts!N$93</f>
        <v>0</v>
      </c>
      <c r="P77">
        <f>counts!O77/counts!O$93</f>
        <v>3.0303030303030304E-2</v>
      </c>
      <c r="Q77">
        <f>counts!P77/counts!P$93</f>
        <v>0</v>
      </c>
      <c r="R77">
        <f>counts!Q77/counts!Q$93</f>
        <v>0.02</v>
      </c>
      <c r="S77">
        <f>counts!R77/counts!R$93</f>
        <v>0</v>
      </c>
      <c r="T77">
        <f>counts!S77/counts!S$93</f>
        <v>0</v>
      </c>
      <c r="U77">
        <f>counts!T77/counts!T$93</f>
        <v>0</v>
      </c>
      <c r="V77">
        <f>counts!U77/counts!U$93</f>
        <v>6.4935064935064939E-3</v>
      </c>
      <c r="W77">
        <f>counts!V77/counts!V$93</f>
        <v>0</v>
      </c>
      <c r="X77">
        <f>counts!W77/counts!W$93</f>
        <v>0</v>
      </c>
      <c r="Y77">
        <f>counts!X77/counts!X$93</f>
        <v>0</v>
      </c>
      <c r="Z77">
        <f>counts!Y77/counts!Y$93</f>
        <v>0</v>
      </c>
      <c r="AA77">
        <f>counts!Z77/counts!Z$93</f>
        <v>0</v>
      </c>
      <c r="AB77">
        <f>counts!AA77/counts!AA$93</f>
        <v>2.5210084033613446E-2</v>
      </c>
      <c r="AC77">
        <f>counts!AB77/counts!AB$93</f>
        <v>0.10526315789473684</v>
      </c>
      <c r="AD77">
        <f>counts!AC77/counts!AC$93</f>
        <v>0</v>
      </c>
      <c r="AE77">
        <f>counts!AD77/counts!AD$93</f>
        <v>0</v>
      </c>
      <c r="AF77">
        <f>counts!AE77/counts!AE$93</f>
        <v>0</v>
      </c>
      <c r="AG77">
        <f>counts!AF77/counts!AF$93</f>
        <v>0</v>
      </c>
      <c r="AH77">
        <f>counts!AG77/counts!AG$93</f>
        <v>0</v>
      </c>
      <c r="AI77">
        <f>counts!AH77/counts!AH$93</f>
        <v>0</v>
      </c>
      <c r="AJ77">
        <f>counts!AI77/counts!AI$93</f>
        <v>0</v>
      </c>
      <c r="AK77">
        <f>counts!AJ77/counts!AJ$93</f>
        <v>0</v>
      </c>
      <c r="AL77">
        <f>counts!AK77/counts!AK$93</f>
        <v>0</v>
      </c>
      <c r="AM77">
        <f>counts!AL77/counts!AL$93</f>
        <v>0</v>
      </c>
      <c r="AN77">
        <f>counts!AM77/counts!AM$93</f>
        <v>0</v>
      </c>
      <c r="AO77">
        <f>counts!AN77/counts!AN$93</f>
        <v>9.7087378640776691E-3</v>
      </c>
      <c r="AP77">
        <f>counts!AO77/counts!AO$93</f>
        <v>1.0101010101010102E-2</v>
      </c>
      <c r="AQ77">
        <f>counts!AP77/counts!AP$93</f>
        <v>1.9607843137254902E-2</v>
      </c>
      <c r="AR77">
        <f>counts!AQ77/counts!AQ$93</f>
        <v>4.807692307692308E-3</v>
      </c>
      <c r="AS77">
        <f>counts!AR77/counts!AR$93</f>
        <v>8.3333333333333332E-3</v>
      </c>
      <c r="AT77">
        <f>counts!AS77/counts!AS$93</f>
        <v>0</v>
      </c>
      <c r="AU77">
        <f>counts!AT77/counts!AT$93</f>
        <v>7.246376811594203E-3</v>
      </c>
      <c r="AV77">
        <f>counts!AU77/counts!AU$93</f>
        <v>0</v>
      </c>
      <c r="AW77">
        <f>counts!AV77/counts!AV$93</f>
        <v>1.2345679012345678E-2</v>
      </c>
      <c r="AX77">
        <f>counts!AW77/counts!AW$93</f>
        <v>0</v>
      </c>
      <c r="AY77">
        <f>counts!AX77/counts!AX$93</f>
        <v>0</v>
      </c>
      <c r="AZ77">
        <f>counts!AY77/counts!AY$93</f>
        <v>1.4492753623188406E-2</v>
      </c>
      <c r="BA77">
        <f>counts!AZ77/counts!AZ$93</f>
        <v>0</v>
      </c>
      <c r="BB77">
        <f>counts!BA77/counts!BA$93</f>
        <v>0</v>
      </c>
      <c r="BC77">
        <f>counts!BB77/counts!BB$93</f>
        <v>0</v>
      </c>
      <c r="BD77">
        <f>counts!BC77/counts!BC$93</f>
        <v>0</v>
      </c>
      <c r="BE77">
        <f>counts!BD77/counts!BD$93</f>
        <v>0</v>
      </c>
      <c r="BF77">
        <f>counts!BE77/counts!BE$93</f>
        <v>0</v>
      </c>
      <c r="BG77">
        <f>counts!BF77/counts!BF$93</f>
        <v>0</v>
      </c>
      <c r="BH77">
        <f>counts!BG77/counts!BG$93</f>
        <v>1.3888888888888888E-2</v>
      </c>
      <c r="BI77">
        <f>counts!BH77/counts!BH$93</f>
        <v>0</v>
      </c>
      <c r="BJ77">
        <f>counts!BI77/counts!BI$93</f>
        <v>0</v>
      </c>
      <c r="BK77">
        <f>counts!BJ77/counts!BJ$93</f>
        <v>6.2893081761006293E-3</v>
      </c>
      <c r="BL77">
        <f>counts!BK77/counts!BK$93</f>
        <v>2.0408163265306121E-2</v>
      </c>
      <c r="BM77">
        <f>counts!BL77/counts!BL$93</f>
        <v>3.5928143712574849E-2</v>
      </c>
      <c r="BN77">
        <f>counts!BM77/counts!BM$93</f>
        <v>9.7087378640776691E-3</v>
      </c>
      <c r="BO77">
        <f>counts!BN77/counts!BN$93</f>
        <v>0</v>
      </c>
      <c r="BP77">
        <f>counts!BO77/counts!BO$93</f>
        <v>0</v>
      </c>
      <c r="BQ77">
        <f>counts!BP77/counts!BP$93</f>
        <v>0</v>
      </c>
      <c r="BR77">
        <f>counts!BQ77/counts!BQ$93</f>
        <v>1.282051282051282E-2</v>
      </c>
      <c r="BS77">
        <f>counts!BR77/counts!BR$93</f>
        <v>0</v>
      </c>
      <c r="BT77">
        <f>counts!BS77/counts!BS$93</f>
        <v>6.0606060606060606E-3</v>
      </c>
      <c r="BU77">
        <f>counts!BT77/counts!BT$93</f>
        <v>0</v>
      </c>
      <c r="BV77">
        <f>counts!BU77/counts!BU$93</f>
        <v>0</v>
      </c>
      <c r="BW77">
        <f>counts!BV77/counts!BV$93</f>
        <v>0</v>
      </c>
      <c r="BX77">
        <f>counts!BW77/counts!BW$93</f>
        <v>0</v>
      </c>
      <c r="BY77">
        <f>counts!BX77/counts!BX$93</f>
        <v>0</v>
      </c>
      <c r="BZ77">
        <f>counts!BY77/counts!BY$93</f>
        <v>6.41025641025641E-3</v>
      </c>
      <c r="CA77">
        <f>counts!BZ77/counts!BZ$93</f>
        <v>0</v>
      </c>
      <c r="CB77">
        <f>counts!CA77/counts!CA$93</f>
        <v>1.2195121951219513E-2</v>
      </c>
      <c r="CC77">
        <f>counts!CB77/counts!CB$93</f>
        <v>0</v>
      </c>
      <c r="CD77">
        <f>counts!CC77/counts!CC$93</f>
        <v>0</v>
      </c>
      <c r="CE77">
        <f>counts!CD77/counts!CD$93</f>
        <v>0</v>
      </c>
      <c r="CF77">
        <f>counts!CE77/counts!CE$93</f>
        <v>1.7699115044247787E-2</v>
      </c>
      <c r="CG77">
        <f>counts!CF77/counts!CF$93</f>
        <v>5.0251256281407036E-3</v>
      </c>
      <c r="CH77">
        <f>counts!CG77/counts!CG$93</f>
        <v>0</v>
      </c>
      <c r="CI77">
        <f>counts!CH77/counts!CH$93</f>
        <v>0</v>
      </c>
      <c r="CJ77">
        <f>counts!CI77/counts!CI$93</f>
        <v>0</v>
      </c>
      <c r="CK77">
        <f>counts!CJ77/counts!CJ$93</f>
        <v>0</v>
      </c>
      <c r="CL77">
        <f>counts!CK77/counts!CK$93</f>
        <v>0</v>
      </c>
      <c r="CM77">
        <f>counts!CL77/counts!CL$93</f>
        <v>0</v>
      </c>
      <c r="CN77">
        <f>counts!CM77/counts!CM$93</f>
        <v>6.25E-2</v>
      </c>
      <c r="CO77">
        <f>counts!CN77/counts!CN$93</f>
        <v>0</v>
      </c>
      <c r="CP77">
        <f>counts!CO77/counts!CO$93</f>
        <v>0</v>
      </c>
      <c r="CQ77">
        <f>counts!CP77/counts!CP$93</f>
        <v>0</v>
      </c>
      <c r="CR77">
        <f>counts!CQ77/counts!CQ$93</f>
        <v>2.3255813953488372E-2</v>
      </c>
      <c r="CS77">
        <f>counts!CR77/counts!CR$93</f>
        <v>0</v>
      </c>
      <c r="CT77">
        <f>counts!CS77/counts!CS$93</f>
        <v>0</v>
      </c>
    </row>
    <row r="78" spans="1:98" x14ac:dyDescent="0.2">
      <c r="A78" t="s">
        <v>171</v>
      </c>
      <c r="B78">
        <f>counts!A78/counts!A$93</f>
        <v>0</v>
      </c>
      <c r="C78">
        <f>counts!B78/counts!B$93</f>
        <v>0</v>
      </c>
      <c r="D78">
        <f>counts!C78/counts!C$93</f>
        <v>0</v>
      </c>
      <c r="E78">
        <f>counts!D78/counts!D$93</f>
        <v>0</v>
      </c>
      <c r="F78">
        <f>counts!E78/counts!E$93</f>
        <v>0</v>
      </c>
      <c r="G78">
        <f>counts!F78/counts!F$93</f>
        <v>2.564102564102564E-2</v>
      </c>
      <c r="H78">
        <f>counts!G78/counts!G$93</f>
        <v>0</v>
      </c>
      <c r="I78">
        <f>counts!H78/counts!H$93</f>
        <v>0</v>
      </c>
      <c r="J78">
        <f>counts!I78/counts!I$93</f>
        <v>0</v>
      </c>
      <c r="K78">
        <f>counts!J78/counts!J$93</f>
        <v>0</v>
      </c>
      <c r="L78">
        <f>counts!K78/counts!K$93</f>
        <v>0</v>
      </c>
      <c r="M78">
        <f>counts!L78/counts!L$93</f>
        <v>0</v>
      </c>
      <c r="N78">
        <f>counts!M78/counts!M$93</f>
        <v>0</v>
      </c>
      <c r="O78">
        <f>counts!N78/counts!N$93</f>
        <v>0</v>
      </c>
      <c r="P78">
        <f>counts!O78/counts!O$93</f>
        <v>0</v>
      </c>
      <c r="Q78">
        <f>counts!P78/counts!P$93</f>
        <v>0</v>
      </c>
      <c r="R78">
        <f>counts!Q78/counts!Q$93</f>
        <v>0</v>
      </c>
      <c r="S78">
        <f>counts!R78/counts!R$93</f>
        <v>0</v>
      </c>
      <c r="T78">
        <f>counts!S78/counts!S$93</f>
        <v>0</v>
      </c>
      <c r="U78">
        <f>counts!T78/counts!T$93</f>
        <v>0</v>
      </c>
      <c r="V78">
        <f>counts!U78/counts!U$93</f>
        <v>0</v>
      </c>
      <c r="W78">
        <f>counts!V78/counts!V$93</f>
        <v>0</v>
      </c>
      <c r="X78">
        <f>counts!W78/counts!W$93</f>
        <v>0</v>
      </c>
      <c r="Y78">
        <f>counts!X78/counts!X$93</f>
        <v>0</v>
      </c>
      <c r="Z78">
        <f>counts!Y78/counts!Y$93</f>
        <v>0</v>
      </c>
      <c r="AA78">
        <f>counts!Z78/counts!Z$93</f>
        <v>0</v>
      </c>
      <c r="AB78">
        <f>counts!AA78/counts!AA$93</f>
        <v>0</v>
      </c>
      <c r="AC78">
        <f>counts!AB78/counts!AB$93</f>
        <v>0</v>
      </c>
      <c r="AD78">
        <f>counts!AC78/counts!AC$93</f>
        <v>0</v>
      </c>
      <c r="AE78">
        <f>counts!AD78/counts!AD$93</f>
        <v>0</v>
      </c>
      <c r="AF78">
        <f>counts!AE78/counts!AE$93</f>
        <v>0</v>
      </c>
      <c r="AG78">
        <f>counts!AF78/counts!AF$93</f>
        <v>0</v>
      </c>
      <c r="AH78">
        <f>counts!AG78/counts!AG$93</f>
        <v>0</v>
      </c>
      <c r="AI78">
        <f>counts!AH78/counts!AH$93</f>
        <v>0</v>
      </c>
      <c r="AJ78">
        <f>counts!AI78/counts!AI$93</f>
        <v>0</v>
      </c>
      <c r="AK78">
        <f>counts!AJ78/counts!AJ$93</f>
        <v>0</v>
      </c>
      <c r="AL78">
        <f>counts!AK78/counts!AK$93</f>
        <v>0</v>
      </c>
      <c r="AM78">
        <f>counts!AL78/counts!AL$93</f>
        <v>0</v>
      </c>
      <c r="AN78">
        <f>counts!AM78/counts!AM$93</f>
        <v>0</v>
      </c>
      <c r="AO78">
        <f>counts!AN78/counts!AN$93</f>
        <v>0</v>
      </c>
      <c r="AP78">
        <f>counts!AO78/counts!AO$93</f>
        <v>0</v>
      </c>
      <c r="AQ78">
        <f>counts!AP78/counts!AP$93</f>
        <v>0</v>
      </c>
      <c r="AR78">
        <f>counts!AQ78/counts!AQ$93</f>
        <v>0</v>
      </c>
      <c r="AS78">
        <f>counts!AR78/counts!AR$93</f>
        <v>0</v>
      </c>
      <c r="AT78">
        <f>counts!AS78/counts!AS$93</f>
        <v>0</v>
      </c>
      <c r="AU78">
        <f>counts!AT78/counts!AT$93</f>
        <v>0</v>
      </c>
      <c r="AV78">
        <f>counts!AU78/counts!AU$93</f>
        <v>0</v>
      </c>
      <c r="AW78">
        <f>counts!AV78/counts!AV$93</f>
        <v>0</v>
      </c>
      <c r="AX78">
        <f>counts!AW78/counts!AW$93</f>
        <v>0</v>
      </c>
      <c r="AY78">
        <f>counts!AX78/counts!AX$93</f>
        <v>0</v>
      </c>
      <c r="AZ78">
        <f>counts!AY78/counts!AY$93</f>
        <v>0</v>
      </c>
      <c r="BA78">
        <f>counts!AZ78/counts!AZ$93</f>
        <v>0</v>
      </c>
      <c r="BB78">
        <f>counts!BA78/counts!BA$93</f>
        <v>0</v>
      </c>
      <c r="BC78">
        <f>counts!BB78/counts!BB$93</f>
        <v>0</v>
      </c>
      <c r="BD78">
        <f>counts!BC78/counts!BC$93</f>
        <v>0</v>
      </c>
      <c r="BE78">
        <f>counts!BD78/counts!BD$93</f>
        <v>0</v>
      </c>
      <c r="BF78">
        <f>counts!BE78/counts!BE$93</f>
        <v>0</v>
      </c>
      <c r="BG78">
        <f>counts!BF78/counts!BF$93</f>
        <v>0</v>
      </c>
      <c r="BH78">
        <f>counts!BG78/counts!BG$93</f>
        <v>0</v>
      </c>
      <c r="BI78">
        <f>counts!BH78/counts!BH$93</f>
        <v>0</v>
      </c>
      <c r="BJ78">
        <f>counts!BI78/counts!BI$93</f>
        <v>0</v>
      </c>
      <c r="BK78">
        <f>counts!BJ78/counts!BJ$93</f>
        <v>0</v>
      </c>
      <c r="BL78">
        <f>counts!BK78/counts!BK$93</f>
        <v>0</v>
      </c>
      <c r="BM78">
        <f>counts!BL78/counts!BL$93</f>
        <v>5.9880239520958087E-3</v>
      </c>
      <c r="BN78">
        <f>counts!BM78/counts!BM$93</f>
        <v>0</v>
      </c>
      <c r="BO78">
        <f>counts!BN78/counts!BN$93</f>
        <v>0</v>
      </c>
      <c r="BP78">
        <f>counts!BO78/counts!BO$93</f>
        <v>0</v>
      </c>
      <c r="BQ78">
        <f>counts!BP78/counts!BP$93</f>
        <v>0</v>
      </c>
      <c r="BR78">
        <f>counts!BQ78/counts!BQ$93</f>
        <v>0</v>
      </c>
      <c r="BS78">
        <f>counts!BR78/counts!BR$93</f>
        <v>0</v>
      </c>
      <c r="BT78">
        <f>counts!BS78/counts!BS$93</f>
        <v>0</v>
      </c>
      <c r="BU78">
        <f>counts!BT78/counts!BT$93</f>
        <v>0</v>
      </c>
      <c r="BV78">
        <f>counts!BU78/counts!BU$93</f>
        <v>0</v>
      </c>
      <c r="BW78">
        <f>counts!BV78/counts!BV$93</f>
        <v>0</v>
      </c>
      <c r="BX78">
        <f>counts!BW78/counts!BW$93</f>
        <v>0</v>
      </c>
      <c r="BY78">
        <f>counts!BX78/counts!BX$93</f>
        <v>0</v>
      </c>
      <c r="BZ78">
        <f>counts!BY78/counts!BY$93</f>
        <v>0</v>
      </c>
      <c r="CA78">
        <f>counts!BZ78/counts!BZ$93</f>
        <v>0</v>
      </c>
      <c r="CB78">
        <f>counts!CA78/counts!CA$93</f>
        <v>0</v>
      </c>
      <c r="CC78">
        <f>counts!CB78/counts!CB$93</f>
        <v>0</v>
      </c>
      <c r="CD78">
        <f>counts!CC78/counts!CC$93</f>
        <v>0</v>
      </c>
      <c r="CE78">
        <f>counts!CD78/counts!CD$93</f>
        <v>0</v>
      </c>
      <c r="CF78">
        <f>counts!CE78/counts!CE$93</f>
        <v>0</v>
      </c>
      <c r="CG78">
        <f>counts!CF78/counts!CF$93</f>
        <v>0</v>
      </c>
      <c r="CH78">
        <f>counts!CG78/counts!CG$93</f>
        <v>0</v>
      </c>
      <c r="CI78">
        <f>counts!CH78/counts!CH$93</f>
        <v>0</v>
      </c>
      <c r="CJ78">
        <f>counts!CI78/counts!CI$93</f>
        <v>0</v>
      </c>
      <c r="CK78">
        <f>counts!CJ78/counts!CJ$93</f>
        <v>0</v>
      </c>
      <c r="CL78">
        <f>counts!CK78/counts!CK$93</f>
        <v>0</v>
      </c>
      <c r="CM78">
        <f>counts!CL78/counts!CL$93</f>
        <v>0</v>
      </c>
      <c r="CN78">
        <f>counts!CM78/counts!CM$93</f>
        <v>0</v>
      </c>
      <c r="CO78">
        <f>counts!CN78/counts!CN$93</f>
        <v>0</v>
      </c>
      <c r="CP78">
        <f>counts!CO78/counts!CO$93</f>
        <v>0</v>
      </c>
      <c r="CQ78">
        <f>counts!CP78/counts!CP$93</f>
        <v>0</v>
      </c>
      <c r="CR78">
        <f>counts!CQ78/counts!CQ$93</f>
        <v>0</v>
      </c>
      <c r="CS78">
        <f>counts!CR78/counts!CR$93</f>
        <v>0</v>
      </c>
      <c r="CT78">
        <f>counts!CS78/counts!CS$93</f>
        <v>0</v>
      </c>
    </row>
    <row r="79" spans="1:98" x14ac:dyDescent="0.2">
      <c r="A79" t="s">
        <v>172</v>
      </c>
      <c r="B79">
        <f>counts!A79/counts!A$93</f>
        <v>0</v>
      </c>
      <c r="C79">
        <f>counts!B79/counts!B$93</f>
        <v>0</v>
      </c>
      <c r="D79">
        <f>counts!C79/counts!C$93</f>
        <v>0</v>
      </c>
      <c r="E79">
        <f>counts!D79/counts!D$93</f>
        <v>0</v>
      </c>
      <c r="F79">
        <f>counts!E79/counts!E$93</f>
        <v>0</v>
      </c>
      <c r="G79">
        <f>counts!F79/counts!F$93</f>
        <v>0</v>
      </c>
      <c r="H79">
        <f>counts!G79/counts!G$93</f>
        <v>0</v>
      </c>
      <c r="I79">
        <f>counts!H79/counts!H$93</f>
        <v>0.5</v>
      </c>
      <c r="J79">
        <f>counts!I79/counts!I$93</f>
        <v>4.5454545454545456E-2</v>
      </c>
      <c r="K79">
        <f>counts!J79/counts!J$93</f>
        <v>0</v>
      </c>
      <c r="L79">
        <f>counts!K79/counts!K$93</f>
        <v>0</v>
      </c>
      <c r="M79">
        <f>counts!L79/counts!L$93</f>
        <v>0</v>
      </c>
      <c r="N79">
        <f>counts!M79/counts!M$93</f>
        <v>0</v>
      </c>
      <c r="O79">
        <f>counts!N79/counts!N$93</f>
        <v>0</v>
      </c>
      <c r="P79">
        <f>counts!O79/counts!O$93</f>
        <v>3.0303030303030304E-2</v>
      </c>
      <c r="Q79">
        <f>counts!P79/counts!P$93</f>
        <v>0</v>
      </c>
      <c r="R79">
        <f>counts!Q79/counts!Q$93</f>
        <v>0</v>
      </c>
      <c r="S79">
        <f>counts!R79/counts!R$93</f>
        <v>0</v>
      </c>
      <c r="T79">
        <f>counts!S79/counts!S$93</f>
        <v>0</v>
      </c>
      <c r="U79">
        <f>counts!T79/counts!T$93</f>
        <v>0</v>
      </c>
      <c r="V79">
        <f>counts!U79/counts!U$93</f>
        <v>0</v>
      </c>
      <c r="W79">
        <f>counts!V79/counts!V$93</f>
        <v>0</v>
      </c>
      <c r="X79">
        <f>counts!W79/counts!W$93</f>
        <v>0</v>
      </c>
      <c r="Y79">
        <f>counts!X79/counts!X$93</f>
        <v>8.4745762711864406E-3</v>
      </c>
      <c r="Z79">
        <f>counts!Y79/counts!Y$93</f>
        <v>1.098901098901099E-2</v>
      </c>
      <c r="AA79">
        <f>counts!Z79/counts!Z$93</f>
        <v>0</v>
      </c>
      <c r="AB79">
        <f>counts!AA79/counts!AA$93</f>
        <v>0</v>
      </c>
      <c r="AC79">
        <f>counts!AB79/counts!AB$93</f>
        <v>0</v>
      </c>
      <c r="AD79">
        <f>counts!AC79/counts!AC$93</f>
        <v>0</v>
      </c>
      <c r="AE79">
        <f>counts!AD79/counts!AD$93</f>
        <v>1.0752688172043012E-2</v>
      </c>
      <c r="AF79">
        <f>counts!AE79/counts!AE$93</f>
        <v>0</v>
      </c>
      <c r="AG79">
        <f>counts!AF79/counts!AF$93</f>
        <v>0</v>
      </c>
      <c r="AH79">
        <f>counts!AG79/counts!AG$93</f>
        <v>0</v>
      </c>
      <c r="AI79">
        <f>counts!AH79/counts!AH$93</f>
        <v>0</v>
      </c>
      <c r="AJ79">
        <f>counts!AI79/counts!AI$93</f>
        <v>0</v>
      </c>
      <c r="AK79">
        <f>counts!AJ79/counts!AJ$93</f>
        <v>0</v>
      </c>
      <c r="AL79">
        <f>counts!AK79/counts!AK$93</f>
        <v>0</v>
      </c>
      <c r="AM79">
        <f>counts!AL79/counts!AL$93</f>
        <v>0</v>
      </c>
      <c r="AN79">
        <f>counts!AM79/counts!AM$93</f>
        <v>0</v>
      </c>
      <c r="AO79">
        <f>counts!AN79/counts!AN$93</f>
        <v>0</v>
      </c>
      <c r="AP79">
        <f>counts!AO79/counts!AO$93</f>
        <v>0</v>
      </c>
      <c r="AQ79">
        <f>counts!AP79/counts!AP$93</f>
        <v>0</v>
      </c>
      <c r="AR79">
        <f>counts!AQ79/counts!AQ$93</f>
        <v>0</v>
      </c>
      <c r="AS79">
        <f>counts!AR79/counts!AR$93</f>
        <v>0</v>
      </c>
      <c r="AT79">
        <f>counts!AS79/counts!AS$93</f>
        <v>0</v>
      </c>
      <c r="AU79">
        <f>counts!AT79/counts!AT$93</f>
        <v>0</v>
      </c>
      <c r="AV79">
        <f>counts!AU79/counts!AU$93</f>
        <v>0</v>
      </c>
      <c r="AW79">
        <f>counts!AV79/counts!AV$93</f>
        <v>0</v>
      </c>
      <c r="AX79">
        <f>counts!AW79/counts!AW$93</f>
        <v>0</v>
      </c>
      <c r="AY79">
        <f>counts!AX79/counts!AX$93</f>
        <v>1.9230769230769232E-2</v>
      </c>
      <c r="AZ79">
        <f>counts!AY79/counts!AY$93</f>
        <v>1.4492753623188406E-2</v>
      </c>
      <c r="BA79">
        <f>counts!AZ79/counts!AZ$93</f>
        <v>0</v>
      </c>
      <c r="BB79">
        <f>counts!BA79/counts!BA$93</f>
        <v>0</v>
      </c>
      <c r="BC79">
        <f>counts!BB79/counts!BB$93</f>
        <v>0</v>
      </c>
      <c r="BD79">
        <f>counts!BC79/counts!BC$93</f>
        <v>0</v>
      </c>
      <c r="BE79">
        <f>counts!BD79/counts!BD$93</f>
        <v>0</v>
      </c>
      <c r="BF79">
        <f>counts!BE79/counts!BE$93</f>
        <v>0</v>
      </c>
      <c r="BG79">
        <f>counts!BF79/counts!BF$93</f>
        <v>0</v>
      </c>
      <c r="BH79">
        <f>counts!BG79/counts!BG$93</f>
        <v>0</v>
      </c>
      <c r="BI79">
        <f>counts!BH79/counts!BH$93</f>
        <v>0</v>
      </c>
      <c r="BJ79">
        <f>counts!BI79/counts!BI$93</f>
        <v>0</v>
      </c>
      <c r="BK79">
        <f>counts!BJ79/counts!BJ$93</f>
        <v>0</v>
      </c>
      <c r="BL79">
        <f>counts!BK79/counts!BK$93</f>
        <v>0</v>
      </c>
      <c r="BM79">
        <f>counts!BL79/counts!BL$93</f>
        <v>0</v>
      </c>
      <c r="BN79">
        <f>counts!BM79/counts!BM$93</f>
        <v>0</v>
      </c>
      <c r="BO79">
        <f>counts!BN79/counts!BN$93</f>
        <v>0</v>
      </c>
      <c r="BP79">
        <f>counts!BO79/counts!BO$93</f>
        <v>0</v>
      </c>
      <c r="BQ79">
        <f>counts!BP79/counts!BP$93</f>
        <v>0</v>
      </c>
      <c r="BR79">
        <f>counts!BQ79/counts!BQ$93</f>
        <v>0</v>
      </c>
      <c r="BS79">
        <f>counts!BR79/counts!BR$93</f>
        <v>0</v>
      </c>
      <c r="BT79">
        <f>counts!BS79/counts!BS$93</f>
        <v>0</v>
      </c>
      <c r="BU79">
        <f>counts!BT79/counts!BT$93</f>
        <v>3.125E-2</v>
      </c>
      <c r="BV79">
        <f>counts!BU79/counts!BU$93</f>
        <v>0</v>
      </c>
      <c r="BW79">
        <f>counts!BV79/counts!BV$93</f>
        <v>0</v>
      </c>
      <c r="BX79">
        <f>counts!BW79/counts!BW$93</f>
        <v>0</v>
      </c>
      <c r="BY79">
        <f>counts!BX79/counts!BX$93</f>
        <v>0</v>
      </c>
      <c r="BZ79">
        <f>counts!BY79/counts!BY$93</f>
        <v>0</v>
      </c>
      <c r="CA79">
        <f>counts!BZ79/counts!BZ$93</f>
        <v>6.7114093959731542E-3</v>
      </c>
      <c r="CB79">
        <f>counts!CA79/counts!CA$93</f>
        <v>0</v>
      </c>
      <c r="CC79">
        <f>counts!CB79/counts!CB$93</f>
        <v>0</v>
      </c>
      <c r="CD79">
        <f>counts!CC79/counts!CC$93</f>
        <v>0</v>
      </c>
      <c r="CE79">
        <f>counts!CD79/counts!CD$93</f>
        <v>0</v>
      </c>
      <c r="CF79">
        <f>counts!CE79/counts!CE$93</f>
        <v>0</v>
      </c>
      <c r="CG79">
        <f>counts!CF79/counts!CF$93</f>
        <v>0</v>
      </c>
      <c r="CH79">
        <f>counts!CG79/counts!CG$93</f>
        <v>0</v>
      </c>
      <c r="CI79">
        <f>counts!CH79/counts!CH$93</f>
        <v>0</v>
      </c>
      <c r="CJ79">
        <f>counts!CI79/counts!CI$93</f>
        <v>0</v>
      </c>
      <c r="CK79">
        <f>counts!CJ79/counts!CJ$93</f>
        <v>0</v>
      </c>
      <c r="CL79">
        <f>counts!CK79/counts!CK$93</f>
        <v>0</v>
      </c>
      <c r="CM79">
        <f>counts!CL79/counts!CL$93</f>
        <v>0</v>
      </c>
      <c r="CN79">
        <f>counts!CM79/counts!CM$93</f>
        <v>0</v>
      </c>
      <c r="CO79">
        <f>counts!CN79/counts!CN$93</f>
        <v>0</v>
      </c>
      <c r="CP79">
        <f>counts!CO79/counts!CO$93</f>
        <v>0</v>
      </c>
      <c r="CQ79">
        <f>counts!CP79/counts!CP$93</f>
        <v>0</v>
      </c>
      <c r="CR79">
        <f>counts!CQ79/counts!CQ$93</f>
        <v>0</v>
      </c>
      <c r="CS79">
        <f>counts!CR79/counts!CR$93</f>
        <v>0</v>
      </c>
      <c r="CT79">
        <f>counts!CS79/counts!CS$93</f>
        <v>0</v>
      </c>
    </row>
    <row r="80" spans="1:98" x14ac:dyDescent="0.2">
      <c r="A80" t="s">
        <v>173</v>
      </c>
      <c r="B80">
        <f>counts!A80/counts!A$93</f>
        <v>0</v>
      </c>
      <c r="C80">
        <f>counts!B80/counts!B$93</f>
        <v>0</v>
      </c>
      <c r="D80">
        <f>counts!C80/counts!C$93</f>
        <v>0</v>
      </c>
      <c r="E80">
        <f>counts!D80/counts!D$93</f>
        <v>0</v>
      </c>
      <c r="F80">
        <f>counts!E80/counts!E$93</f>
        <v>0</v>
      </c>
      <c r="G80">
        <f>counts!F80/counts!F$93</f>
        <v>0</v>
      </c>
      <c r="H80">
        <f>counts!G80/counts!G$93</f>
        <v>0</v>
      </c>
      <c r="I80">
        <f>counts!H80/counts!H$93</f>
        <v>0</v>
      </c>
      <c r="J80">
        <f>counts!I80/counts!I$93</f>
        <v>0</v>
      </c>
      <c r="K80">
        <f>counts!J80/counts!J$93</f>
        <v>0</v>
      </c>
      <c r="L80">
        <f>counts!K80/counts!K$93</f>
        <v>0</v>
      </c>
      <c r="M80">
        <f>counts!L80/counts!L$93</f>
        <v>0</v>
      </c>
      <c r="N80">
        <f>counts!M80/counts!M$93</f>
        <v>0</v>
      </c>
      <c r="O80">
        <f>counts!N80/counts!N$93</f>
        <v>1.4084507042253521E-2</v>
      </c>
      <c r="P80">
        <f>counts!O80/counts!O$93</f>
        <v>0</v>
      </c>
      <c r="Q80">
        <f>counts!P80/counts!P$93</f>
        <v>0</v>
      </c>
      <c r="R80">
        <f>counts!Q80/counts!Q$93</f>
        <v>0.02</v>
      </c>
      <c r="S80">
        <f>counts!R80/counts!R$93</f>
        <v>0</v>
      </c>
      <c r="T80">
        <f>counts!S80/counts!S$93</f>
        <v>0</v>
      </c>
      <c r="U80">
        <f>counts!T80/counts!T$93</f>
        <v>0</v>
      </c>
      <c r="V80">
        <f>counts!U80/counts!U$93</f>
        <v>6.4935064935064939E-3</v>
      </c>
      <c r="W80">
        <f>counts!V80/counts!V$93</f>
        <v>9.6618357487922701E-3</v>
      </c>
      <c r="X80">
        <f>counts!W80/counts!W$93</f>
        <v>1.7241379310344827E-2</v>
      </c>
      <c r="Y80">
        <f>counts!X80/counts!X$93</f>
        <v>8.4745762711864406E-3</v>
      </c>
      <c r="Z80">
        <f>counts!Y80/counts!Y$93</f>
        <v>0</v>
      </c>
      <c r="AA80">
        <f>counts!Z80/counts!Z$93</f>
        <v>4.1666666666666664E-2</v>
      </c>
      <c r="AB80">
        <f>counts!AA80/counts!AA$93</f>
        <v>4.2016806722689074E-3</v>
      </c>
      <c r="AC80">
        <f>counts!AB80/counts!AB$93</f>
        <v>0</v>
      </c>
      <c r="AD80">
        <f>counts!AC80/counts!AC$93</f>
        <v>0</v>
      </c>
      <c r="AE80">
        <f>counts!AD80/counts!AD$93</f>
        <v>0</v>
      </c>
      <c r="AF80">
        <f>counts!AE80/counts!AE$93</f>
        <v>0</v>
      </c>
      <c r="AG80">
        <f>counts!AF80/counts!AF$93</f>
        <v>0</v>
      </c>
      <c r="AH80">
        <f>counts!AG80/counts!AG$93</f>
        <v>0</v>
      </c>
      <c r="AI80">
        <f>counts!AH80/counts!AH$93</f>
        <v>0</v>
      </c>
      <c r="AJ80">
        <f>counts!AI80/counts!AI$93</f>
        <v>0</v>
      </c>
      <c r="AK80">
        <f>counts!AJ80/counts!AJ$93</f>
        <v>0</v>
      </c>
      <c r="AL80">
        <f>counts!AK80/counts!AK$93</f>
        <v>0</v>
      </c>
      <c r="AM80">
        <f>counts!AL80/counts!AL$93</f>
        <v>0</v>
      </c>
      <c r="AN80">
        <f>counts!AM80/counts!AM$93</f>
        <v>0</v>
      </c>
      <c r="AO80">
        <f>counts!AN80/counts!AN$93</f>
        <v>1.9417475728155338E-2</v>
      </c>
      <c r="AP80">
        <f>counts!AO80/counts!AO$93</f>
        <v>0</v>
      </c>
      <c r="AQ80">
        <f>counts!AP80/counts!AP$93</f>
        <v>0</v>
      </c>
      <c r="AR80">
        <f>counts!AQ80/counts!AQ$93</f>
        <v>0</v>
      </c>
      <c r="AS80">
        <f>counts!AR80/counts!AR$93</f>
        <v>8.3333333333333332E-3</v>
      </c>
      <c r="AT80">
        <f>counts!AS80/counts!AS$93</f>
        <v>0</v>
      </c>
      <c r="AU80">
        <f>counts!AT80/counts!AT$93</f>
        <v>0</v>
      </c>
      <c r="AV80">
        <f>counts!AU80/counts!AU$93</f>
        <v>0</v>
      </c>
      <c r="AW80">
        <f>counts!AV80/counts!AV$93</f>
        <v>2.4691358024691357E-2</v>
      </c>
      <c r="AX80">
        <f>counts!AW80/counts!AW$93</f>
        <v>1.7241379310344827E-2</v>
      </c>
      <c r="AY80">
        <f>counts!AX80/counts!AX$93</f>
        <v>0</v>
      </c>
      <c r="AZ80">
        <f>counts!AY80/counts!AY$93</f>
        <v>1.4492753623188406E-2</v>
      </c>
      <c r="BA80">
        <f>counts!AZ80/counts!AZ$93</f>
        <v>0</v>
      </c>
      <c r="BB80">
        <f>counts!BA80/counts!BA$93</f>
        <v>0</v>
      </c>
      <c r="BC80">
        <f>counts!BB80/counts!BB$93</f>
        <v>0</v>
      </c>
      <c r="BD80">
        <f>counts!BC80/counts!BC$93</f>
        <v>0</v>
      </c>
      <c r="BE80">
        <f>counts!BD80/counts!BD$93</f>
        <v>2.5477707006369428E-2</v>
      </c>
      <c r="BF80">
        <f>counts!BE80/counts!BE$93</f>
        <v>0</v>
      </c>
      <c r="BG80">
        <f>counts!BF80/counts!BF$93</f>
        <v>0</v>
      </c>
      <c r="BH80">
        <f>counts!BG80/counts!BG$93</f>
        <v>0</v>
      </c>
      <c r="BI80">
        <f>counts!BH80/counts!BH$93</f>
        <v>0</v>
      </c>
      <c r="BJ80">
        <f>counts!BI80/counts!BI$93</f>
        <v>0</v>
      </c>
      <c r="BK80">
        <f>counts!BJ80/counts!BJ$93</f>
        <v>0</v>
      </c>
      <c r="BL80">
        <f>counts!BK80/counts!BK$93</f>
        <v>0</v>
      </c>
      <c r="BM80">
        <f>counts!BL80/counts!BL$93</f>
        <v>5.9880239520958087E-3</v>
      </c>
      <c r="BN80">
        <f>counts!BM80/counts!BM$93</f>
        <v>0</v>
      </c>
      <c r="BO80">
        <f>counts!BN80/counts!BN$93</f>
        <v>0</v>
      </c>
      <c r="BP80">
        <f>counts!BO80/counts!BO$93</f>
        <v>1.4705882352941176E-2</v>
      </c>
      <c r="BQ80">
        <f>counts!BP80/counts!BP$93</f>
        <v>0</v>
      </c>
      <c r="BR80">
        <f>counts!BQ80/counts!BQ$93</f>
        <v>0</v>
      </c>
      <c r="BS80">
        <f>counts!BR80/counts!BR$93</f>
        <v>0</v>
      </c>
      <c r="BT80">
        <f>counts!BS80/counts!BS$93</f>
        <v>6.0606060606060606E-3</v>
      </c>
      <c r="BU80">
        <f>counts!BT80/counts!BT$93</f>
        <v>0</v>
      </c>
      <c r="BV80">
        <f>counts!BU80/counts!BU$93</f>
        <v>6.9444444444444441E-3</v>
      </c>
      <c r="BW80">
        <f>counts!BV80/counts!BV$93</f>
        <v>0</v>
      </c>
      <c r="BX80">
        <f>counts!BW80/counts!BW$93</f>
        <v>0</v>
      </c>
      <c r="BY80">
        <f>counts!BX80/counts!BX$93</f>
        <v>0</v>
      </c>
      <c r="BZ80">
        <f>counts!BY80/counts!BY$93</f>
        <v>0</v>
      </c>
      <c r="CA80">
        <f>counts!BZ80/counts!BZ$93</f>
        <v>0</v>
      </c>
      <c r="CB80">
        <f>counts!CA80/counts!CA$93</f>
        <v>0</v>
      </c>
      <c r="CC80">
        <f>counts!CB80/counts!CB$93</f>
        <v>0</v>
      </c>
      <c r="CD80">
        <f>counts!CC80/counts!CC$93</f>
        <v>0</v>
      </c>
      <c r="CE80">
        <f>counts!CD80/counts!CD$93</f>
        <v>0</v>
      </c>
      <c r="CF80">
        <f>counts!CE80/counts!CE$93</f>
        <v>0</v>
      </c>
      <c r="CG80">
        <f>counts!CF80/counts!CF$93</f>
        <v>1.0050251256281407E-2</v>
      </c>
      <c r="CH80">
        <f>counts!CG80/counts!CG$93</f>
        <v>0</v>
      </c>
      <c r="CI80">
        <f>counts!CH80/counts!CH$93</f>
        <v>0</v>
      </c>
      <c r="CJ80">
        <f>counts!CI80/counts!CI$93</f>
        <v>0</v>
      </c>
      <c r="CK80">
        <f>counts!CJ80/counts!CJ$93</f>
        <v>0</v>
      </c>
      <c r="CL80">
        <f>counts!CK80/counts!CK$93</f>
        <v>0</v>
      </c>
      <c r="CM80">
        <f>counts!CL80/counts!CL$93</f>
        <v>0</v>
      </c>
      <c r="CN80">
        <f>counts!CM80/counts!CM$93</f>
        <v>0</v>
      </c>
      <c r="CO80">
        <f>counts!CN80/counts!CN$93</f>
        <v>0</v>
      </c>
      <c r="CP80">
        <f>counts!CO80/counts!CO$93</f>
        <v>0</v>
      </c>
      <c r="CQ80">
        <f>counts!CP80/counts!CP$93</f>
        <v>6.8493150684931503E-3</v>
      </c>
      <c r="CR80">
        <f>counts!CQ80/counts!CQ$93</f>
        <v>0</v>
      </c>
      <c r="CS80">
        <f>counts!CR80/counts!CR$93</f>
        <v>0</v>
      </c>
      <c r="CT80">
        <f>counts!CS80/counts!CS$93</f>
        <v>0</v>
      </c>
    </row>
    <row r="81" spans="1:98" x14ac:dyDescent="0.2">
      <c r="A81" t="s">
        <v>174</v>
      </c>
      <c r="B81">
        <f>counts!A81/counts!A$93</f>
        <v>0</v>
      </c>
      <c r="C81">
        <f>counts!B81/counts!B$93</f>
        <v>0</v>
      </c>
      <c r="D81">
        <f>counts!C81/counts!C$93</f>
        <v>0</v>
      </c>
      <c r="E81">
        <f>counts!D81/counts!D$93</f>
        <v>0</v>
      </c>
      <c r="F81">
        <f>counts!E81/counts!E$93</f>
        <v>0</v>
      </c>
      <c r="G81">
        <f>counts!F81/counts!F$93</f>
        <v>0</v>
      </c>
      <c r="H81">
        <f>counts!G81/counts!G$93</f>
        <v>5.1724137931034482E-2</v>
      </c>
      <c r="I81">
        <f>counts!H81/counts!H$93</f>
        <v>0</v>
      </c>
      <c r="J81">
        <f>counts!I81/counts!I$93</f>
        <v>0</v>
      </c>
      <c r="K81">
        <f>counts!J81/counts!J$93</f>
        <v>0</v>
      </c>
      <c r="L81">
        <f>counts!K81/counts!K$93</f>
        <v>0</v>
      </c>
      <c r="M81">
        <f>counts!L81/counts!L$93</f>
        <v>0</v>
      </c>
      <c r="N81">
        <f>counts!M81/counts!M$93</f>
        <v>0</v>
      </c>
      <c r="O81">
        <f>counts!N81/counts!N$93</f>
        <v>0</v>
      </c>
      <c r="P81">
        <f>counts!O81/counts!O$93</f>
        <v>0</v>
      </c>
      <c r="Q81">
        <f>counts!P81/counts!P$93</f>
        <v>0</v>
      </c>
      <c r="R81">
        <f>counts!Q81/counts!Q$93</f>
        <v>0</v>
      </c>
      <c r="S81">
        <f>counts!R81/counts!R$93</f>
        <v>0</v>
      </c>
      <c r="T81">
        <f>counts!S81/counts!S$93</f>
        <v>0</v>
      </c>
      <c r="U81">
        <f>counts!T81/counts!T$93</f>
        <v>0</v>
      </c>
      <c r="V81">
        <f>counts!U81/counts!U$93</f>
        <v>1.2987012987012988E-2</v>
      </c>
      <c r="W81">
        <f>counts!V81/counts!V$93</f>
        <v>1.4492753623188406E-2</v>
      </c>
      <c r="X81">
        <f>counts!W81/counts!W$93</f>
        <v>0</v>
      </c>
      <c r="Y81">
        <f>counts!X81/counts!X$93</f>
        <v>2.5423728813559324E-2</v>
      </c>
      <c r="Z81">
        <f>counts!Y81/counts!Y$93</f>
        <v>0</v>
      </c>
      <c r="AA81">
        <f>counts!Z81/counts!Z$93</f>
        <v>0</v>
      </c>
      <c r="AB81">
        <f>counts!AA81/counts!AA$93</f>
        <v>3.7815126050420166E-2</v>
      </c>
      <c r="AC81">
        <f>counts!AB81/counts!AB$93</f>
        <v>0</v>
      </c>
      <c r="AD81">
        <f>counts!AC81/counts!AC$93</f>
        <v>0</v>
      </c>
      <c r="AE81">
        <f>counts!AD81/counts!AD$93</f>
        <v>1.0752688172043012E-2</v>
      </c>
      <c r="AF81">
        <f>counts!AE81/counts!AE$93</f>
        <v>2.8846153846153848E-2</v>
      </c>
      <c r="AG81">
        <f>counts!AF81/counts!AF$93</f>
        <v>0</v>
      </c>
      <c r="AH81">
        <f>counts!AG81/counts!AG$93</f>
        <v>0</v>
      </c>
      <c r="AI81">
        <f>counts!AH81/counts!AH$93</f>
        <v>9.0322580645161285E-2</v>
      </c>
      <c r="AJ81">
        <f>counts!AI81/counts!AI$93</f>
        <v>3.2154340836012861E-3</v>
      </c>
      <c r="AK81">
        <f>counts!AJ81/counts!AJ$93</f>
        <v>0</v>
      </c>
      <c r="AL81">
        <f>counts!AK81/counts!AK$93</f>
        <v>0</v>
      </c>
      <c r="AM81">
        <f>counts!AL81/counts!AL$93</f>
        <v>7.3170731707317069E-2</v>
      </c>
      <c r="AN81">
        <f>counts!AM81/counts!AM$93</f>
        <v>0</v>
      </c>
      <c r="AO81">
        <f>counts!AN81/counts!AN$93</f>
        <v>8.7378640776699032E-2</v>
      </c>
      <c r="AP81">
        <f>counts!AO81/counts!AO$93</f>
        <v>0</v>
      </c>
      <c r="AQ81">
        <f>counts!AP81/counts!AP$93</f>
        <v>5.8823529411764705E-2</v>
      </c>
      <c r="AR81">
        <f>counts!AQ81/counts!AQ$93</f>
        <v>1.4423076923076924E-2</v>
      </c>
      <c r="AS81">
        <f>counts!AR81/counts!AR$93</f>
        <v>0</v>
      </c>
      <c r="AT81">
        <f>counts!AS81/counts!AS$93</f>
        <v>0</v>
      </c>
      <c r="AU81">
        <f>counts!AT81/counts!AT$93</f>
        <v>7.246376811594203E-3</v>
      </c>
      <c r="AV81">
        <f>counts!AU81/counts!AU$93</f>
        <v>0</v>
      </c>
      <c r="AW81">
        <f>counts!AV81/counts!AV$93</f>
        <v>0</v>
      </c>
      <c r="AX81">
        <f>counts!AW81/counts!AW$93</f>
        <v>1.7241379310344827E-2</v>
      </c>
      <c r="AY81">
        <f>counts!AX81/counts!AX$93</f>
        <v>3.8461538461538464E-2</v>
      </c>
      <c r="AZ81">
        <f>counts!AY81/counts!AY$93</f>
        <v>1.4492753623188406E-2</v>
      </c>
      <c r="BA81">
        <f>counts!AZ81/counts!AZ$93</f>
        <v>0</v>
      </c>
      <c r="BB81">
        <f>counts!BA81/counts!BA$93</f>
        <v>2.3809523809523808E-2</v>
      </c>
      <c r="BC81">
        <f>counts!BB81/counts!BB$93</f>
        <v>0</v>
      </c>
      <c r="BD81">
        <f>counts!BC81/counts!BC$93</f>
        <v>0</v>
      </c>
      <c r="BE81">
        <f>counts!BD81/counts!BD$93</f>
        <v>0</v>
      </c>
      <c r="BF81">
        <f>counts!BE81/counts!BE$93</f>
        <v>0</v>
      </c>
      <c r="BG81">
        <f>counts!BF81/counts!BF$93</f>
        <v>0</v>
      </c>
      <c r="BH81">
        <f>counts!BG81/counts!BG$93</f>
        <v>0</v>
      </c>
      <c r="BI81">
        <f>counts!BH81/counts!BH$93</f>
        <v>0</v>
      </c>
      <c r="BJ81">
        <f>counts!BI81/counts!BI$93</f>
        <v>0</v>
      </c>
      <c r="BK81">
        <f>counts!BJ81/counts!BJ$93</f>
        <v>0</v>
      </c>
      <c r="BL81">
        <f>counts!BK81/counts!BK$93</f>
        <v>0</v>
      </c>
      <c r="BM81">
        <f>counts!BL81/counts!BL$93</f>
        <v>1.1976047904191617E-2</v>
      </c>
      <c r="BN81">
        <f>counts!BM81/counts!BM$93</f>
        <v>4.8543689320388349E-2</v>
      </c>
      <c r="BO81">
        <f>counts!BN81/counts!BN$93</f>
        <v>0</v>
      </c>
      <c r="BP81">
        <f>counts!BO81/counts!BO$93</f>
        <v>0</v>
      </c>
      <c r="BQ81">
        <f>counts!BP81/counts!BP$93</f>
        <v>0</v>
      </c>
      <c r="BR81">
        <f>counts!BQ81/counts!BQ$93</f>
        <v>0</v>
      </c>
      <c r="BS81">
        <f>counts!BR81/counts!BR$93</f>
        <v>0</v>
      </c>
      <c r="BT81">
        <f>counts!BS81/counts!BS$93</f>
        <v>1.2121212121212121E-2</v>
      </c>
      <c r="BU81">
        <f>counts!BT81/counts!BT$93</f>
        <v>0</v>
      </c>
      <c r="BV81">
        <f>counts!BU81/counts!BU$93</f>
        <v>6.9444444444444441E-3</v>
      </c>
      <c r="BW81">
        <f>counts!BV81/counts!BV$93</f>
        <v>7.0921985815602835E-3</v>
      </c>
      <c r="BX81">
        <f>counts!BW81/counts!BW$93</f>
        <v>0</v>
      </c>
      <c r="BY81">
        <f>counts!BX81/counts!BX$93</f>
        <v>0</v>
      </c>
      <c r="BZ81">
        <f>counts!BY81/counts!BY$93</f>
        <v>0</v>
      </c>
      <c r="CA81">
        <f>counts!BZ81/counts!BZ$93</f>
        <v>6.7114093959731542E-3</v>
      </c>
      <c r="CB81">
        <f>counts!CA81/counts!CA$93</f>
        <v>0</v>
      </c>
      <c r="CC81">
        <f>counts!CB81/counts!CB$93</f>
        <v>4.7619047619047616E-2</v>
      </c>
      <c r="CD81">
        <f>counts!CC81/counts!CC$93</f>
        <v>0</v>
      </c>
      <c r="CE81">
        <f>counts!CD81/counts!CD$93</f>
        <v>7.2992700729927005E-3</v>
      </c>
      <c r="CF81">
        <f>counts!CE81/counts!CE$93</f>
        <v>0</v>
      </c>
      <c r="CG81">
        <f>counts!CF81/counts!CF$93</f>
        <v>1.507537688442211E-2</v>
      </c>
      <c r="CH81">
        <f>counts!CG81/counts!CG$93</f>
        <v>1.6393442622950821E-2</v>
      </c>
      <c r="CI81">
        <f>counts!CH81/counts!CH$93</f>
        <v>7.246376811594203E-3</v>
      </c>
      <c r="CJ81">
        <f>counts!CI81/counts!CI$93</f>
        <v>0</v>
      </c>
      <c r="CK81">
        <f>counts!CJ81/counts!CJ$93</f>
        <v>8.6956521739130432E-2</v>
      </c>
      <c r="CL81">
        <f>counts!CK81/counts!CK$93</f>
        <v>1.1494252873563218E-2</v>
      </c>
      <c r="CM81">
        <f>counts!CL81/counts!CL$93</f>
        <v>0</v>
      </c>
      <c r="CN81">
        <f>counts!CM81/counts!CM$93</f>
        <v>0</v>
      </c>
      <c r="CO81">
        <f>counts!CN81/counts!CN$93</f>
        <v>0.04</v>
      </c>
      <c r="CP81">
        <f>counts!CO81/counts!CO$93</f>
        <v>0</v>
      </c>
      <c r="CQ81">
        <f>counts!CP81/counts!CP$93</f>
        <v>0</v>
      </c>
      <c r="CR81">
        <f>counts!CQ81/counts!CQ$93</f>
        <v>0</v>
      </c>
      <c r="CS81">
        <f>counts!CR81/counts!CR$93</f>
        <v>0</v>
      </c>
      <c r="CT81">
        <f>counts!CS81/counts!CS$93</f>
        <v>0</v>
      </c>
    </row>
    <row r="82" spans="1:98" x14ac:dyDescent="0.2">
      <c r="A82" t="s">
        <v>175</v>
      </c>
      <c r="B82">
        <f>counts!A82/counts!A$93</f>
        <v>0.2</v>
      </c>
      <c r="C82">
        <f>counts!B82/counts!B$93</f>
        <v>7.1428571428571425E-2</v>
      </c>
      <c r="D82">
        <f>counts!C82/counts!C$93</f>
        <v>4.4776119402985072E-2</v>
      </c>
      <c r="E82">
        <f>counts!D82/counts!D$93</f>
        <v>0</v>
      </c>
      <c r="F82">
        <f>counts!E82/counts!E$93</f>
        <v>5.5555555555555552E-2</v>
      </c>
      <c r="G82">
        <f>counts!F82/counts!F$93</f>
        <v>5.128205128205128E-2</v>
      </c>
      <c r="H82">
        <f>counts!G82/counts!G$93</f>
        <v>1.7241379310344827E-2</v>
      </c>
      <c r="I82">
        <f>counts!H82/counts!H$93</f>
        <v>0</v>
      </c>
      <c r="J82">
        <f>counts!I82/counts!I$93</f>
        <v>0</v>
      </c>
      <c r="K82">
        <f>counts!J82/counts!J$93</f>
        <v>0.12903225806451613</v>
      </c>
      <c r="L82">
        <f>counts!K82/counts!K$93</f>
        <v>8.6330935251798566E-2</v>
      </c>
      <c r="M82">
        <f>counts!L82/counts!L$93</f>
        <v>2.3255813953488372E-2</v>
      </c>
      <c r="N82">
        <f>counts!M82/counts!M$93</f>
        <v>7.8431372549019607E-2</v>
      </c>
      <c r="O82">
        <f>counts!N82/counts!N$93</f>
        <v>1.4084507042253521E-2</v>
      </c>
      <c r="P82">
        <f>counts!O82/counts!O$93</f>
        <v>0.27272727272727271</v>
      </c>
      <c r="Q82">
        <f>counts!P82/counts!P$93</f>
        <v>0.22727272727272727</v>
      </c>
      <c r="R82">
        <f>counts!Q82/counts!Q$93</f>
        <v>0.14000000000000001</v>
      </c>
      <c r="S82">
        <f>counts!R82/counts!R$93</f>
        <v>3.9603960396039604E-2</v>
      </c>
      <c r="T82">
        <f>counts!S82/counts!S$93</f>
        <v>2.1739130434782608E-2</v>
      </c>
      <c r="U82">
        <f>counts!T82/counts!T$93</f>
        <v>0</v>
      </c>
      <c r="V82">
        <f>counts!U82/counts!U$93</f>
        <v>6.4935064935064939E-3</v>
      </c>
      <c r="W82">
        <f>counts!V82/counts!V$93</f>
        <v>2.4154589371980676E-2</v>
      </c>
      <c r="X82">
        <f>counts!W82/counts!W$93</f>
        <v>0</v>
      </c>
      <c r="Y82">
        <f>counts!X82/counts!X$93</f>
        <v>0</v>
      </c>
      <c r="Z82">
        <f>counts!Y82/counts!Y$93</f>
        <v>2.197802197802198E-2</v>
      </c>
      <c r="AA82">
        <f>counts!Z82/counts!Z$93</f>
        <v>0</v>
      </c>
      <c r="AB82">
        <f>counts!AA82/counts!AA$93</f>
        <v>1.2605042016806723E-2</v>
      </c>
      <c r="AC82">
        <f>counts!AB82/counts!AB$93</f>
        <v>1.3157894736842105E-2</v>
      </c>
      <c r="AD82">
        <f>counts!AC82/counts!AC$93</f>
        <v>0.41860465116279072</v>
      </c>
      <c r="AE82">
        <f>counts!AD82/counts!AD$93</f>
        <v>0</v>
      </c>
      <c r="AF82">
        <f>counts!AE82/counts!AE$93</f>
        <v>9.6153846153846159E-2</v>
      </c>
      <c r="AG82">
        <f>counts!AF82/counts!AF$93</f>
        <v>9.0090090090090089E-3</v>
      </c>
      <c r="AH82">
        <f>counts!AG82/counts!AG$93</f>
        <v>2.2222222222222223E-2</v>
      </c>
      <c r="AI82">
        <f>counts!AH82/counts!AH$93</f>
        <v>0</v>
      </c>
      <c r="AJ82">
        <f>counts!AI82/counts!AI$93</f>
        <v>0</v>
      </c>
      <c r="AK82">
        <f>counts!AJ82/counts!AJ$93</f>
        <v>0</v>
      </c>
      <c r="AL82">
        <f>counts!AK82/counts!AK$93</f>
        <v>5.2631578947368418E-2</v>
      </c>
      <c r="AM82">
        <f>counts!AL82/counts!AL$93</f>
        <v>1.2195121951219513E-2</v>
      </c>
      <c r="AN82">
        <f>counts!AM82/counts!AM$93</f>
        <v>3.6363636363636362E-2</v>
      </c>
      <c r="AO82">
        <f>counts!AN82/counts!AN$93</f>
        <v>0</v>
      </c>
      <c r="AP82">
        <f>counts!AO82/counts!AO$93</f>
        <v>0</v>
      </c>
      <c r="AQ82">
        <f>counts!AP82/counts!AP$93</f>
        <v>0</v>
      </c>
      <c r="AR82">
        <f>counts!AQ82/counts!AQ$93</f>
        <v>4.807692307692308E-3</v>
      </c>
      <c r="AS82">
        <f>counts!AR82/counts!AR$93</f>
        <v>1.6666666666666666E-2</v>
      </c>
      <c r="AT82">
        <f>counts!AS82/counts!AS$93</f>
        <v>9.0909090909090912E-2</v>
      </c>
      <c r="AU82">
        <f>counts!AT82/counts!AT$93</f>
        <v>2.1739130434782608E-2</v>
      </c>
      <c r="AV82">
        <f>counts!AU82/counts!AU$93</f>
        <v>0.28846153846153844</v>
      </c>
      <c r="AW82">
        <f>counts!AV82/counts!AV$93</f>
        <v>2.4691358024691357E-2</v>
      </c>
      <c r="AX82">
        <f>counts!AW82/counts!AW$93</f>
        <v>0</v>
      </c>
      <c r="AY82">
        <f>counts!AX82/counts!AX$93</f>
        <v>1.9230769230769232E-2</v>
      </c>
      <c r="AZ82">
        <f>counts!AY82/counts!AY$93</f>
        <v>0</v>
      </c>
      <c r="BA82">
        <f>counts!AZ82/counts!AZ$93</f>
        <v>2.7777777777777776E-2</v>
      </c>
      <c r="BB82">
        <f>counts!BA82/counts!BA$93</f>
        <v>2.3809523809523808E-2</v>
      </c>
      <c r="BC82">
        <f>counts!BB82/counts!BB$93</f>
        <v>5.4054054054054057E-3</v>
      </c>
      <c r="BD82">
        <f>counts!BC82/counts!BC$93</f>
        <v>0.1111111111111111</v>
      </c>
      <c r="BE82">
        <f>counts!BD82/counts!BD$93</f>
        <v>6.369426751592357E-3</v>
      </c>
      <c r="BF82">
        <f>counts!BE82/counts!BE$93</f>
        <v>0.19047619047619047</v>
      </c>
      <c r="BG82">
        <f>counts!BF82/counts!BF$93</f>
        <v>2.6785714285714284E-2</v>
      </c>
      <c r="BH82">
        <f>counts!BG82/counts!BG$93</f>
        <v>5.5555555555555552E-2</v>
      </c>
      <c r="BI82">
        <f>counts!BH82/counts!BH$93</f>
        <v>0</v>
      </c>
      <c r="BJ82">
        <f>counts!BI82/counts!BI$93</f>
        <v>0.04</v>
      </c>
      <c r="BK82">
        <f>counts!BJ82/counts!BJ$93</f>
        <v>6.2893081761006293E-3</v>
      </c>
      <c r="BL82">
        <f>counts!BK82/counts!BK$93</f>
        <v>0</v>
      </c>
      <c r="BM82">
        <f>counts!BL82/counts!BL$93</f>
        <v>0</v>
      </c>
      <c r="BN82">
        <f>counts!BM82/counts!BM$93</f>
        <v>1.9417475728155338E-2</v>
      </c>
      <c r="BO82">
        <f>counts!BN82/counts!BN$93</f>
        <v>0</v>
      </c>
      <c r="BP82">
        <f>counts!BO82/counts!BO$93</f>
        <v>4.4117647058823532E-2</v>
      </c>
      <c r="BQ82">
        <f>counts!BP82/counts!BP$93</f>
        <v>0</v>
      </c>
      <c r="BR82">
        <f>counts!BQ82/counts!BQ$93</f>
        <v>6.41025641025641E-3</v>
      </c>
      <c r="BS82">
        <f>counts!BR82/counts!BR$93</f>
        <v>0</v>
      </c>
      <c r="BT82">
        <f>counts!BS82/counts!BS$93</f>
        <v>0</v>
      </c>
      <c r="BU82">
        <f>counts!BT82/counts!BT$93</f>
        <v>0</v>
      </c>
      <c r="BV82">
        <f>counts!BU82/counts!BU$93</f>
        <v>1.3888888888888888E-2</v>
      </c>
      <c r="BW82">
        <f>counts!BV82/counts!BV$93</f>
        <v>0</v>
      </c>
      <c r="BX82">
        <f>counts!BW82/counts!BW$93</f>
        <v>0</v>
      </c>
      <c r="BY82">
        <f>counts!BX82/counts!BX$93</f>
        <v>0</v>
      </c>
      <c r="BZ82">
        <f>counts!BY82/counts!BY$93</f>
        <v>1.9230769230769232E-2</v>
      </c>
      <c r="CA82">
        <f>counts!BZ82/counts!BZ$93</f>
        <v>6.7114093959731542E-3</v>
      </c>
      <c r="CB82">
        <f>counts!CA82/counts!CA$93</f>
        <v>0</v>
      </c>
      <c r="CC82">
        <f>counts!CB82/counts!CB$93</f>
        <v>0</v>
      </c>
      <c r="CD82">
        <f>counts!CC82/counts!CC$93</f>
        <v>0</v>
      </c>
      <c r="CE82">
        <f>counts!CD82/counts!CD$93</f>
        <v>0</v>
      </c>
      <c r="CF82">
        <f>counts!CE82/counts!CE$93</f>
        <v>2.6548672566371681E-2</v>
      </c>
      <c r="CG82">
        <f>counts!CF82/counts!CF$93</f>
        <v>0</v>
      </c>
      <c r="CH82">
        <f>counts!CG82/counts!CG$93</f>
        <v>8.1967213114754103E-3</v>
      </c>
      <c r="CI82">
        <f>counts!CH82/counts!CH$93</f>
        <v>0</v>
      </c>
      <c r="CJ82">
        <f>counts!CI82/counts!CI$93</f>
        <v>0</v>
      </c>
      <c r="CK82">
        <f>counts!CJ82/counts!CJ$93</f>
        <v>0</v>
      </c>
      <c r="CL82">
        <f>counts!CK82/counts!CK$93</f>
        <v>0</v>
      </c>
      <c r="CM82">
        <f>counts!CL82/counts!CL$93</f>
        <v>0</v>
      </c>
      <c r="CN82">
        <f>counts!CM82/counts!CM$93</f>
        <v>0</v>
      </c>
      <c r="CO82">
        <f>counts!CN82/counts!CN$93</f>
        <v>0.04</v>
      </c>
      <c r="CP82">
        <f>counts!CO82/counts!CO$93</f>
        <v>0</v>
      </c>
      <c r="CQ82">
        <f>counts!CP82/counts!CP$93</f>
        <v>6.8493150684931503E-3</v>
      </c>
      <c r="CR82">
        <f>counts!CQ82/counts!CQ$93</f>
        <v>0</v>
      </c>
      <c r="CS82">
        <f>counts!CR82/counts!CR$93</f>
        <v>0.2</v>
      </c>
      <c r="CT82">
        <f>counts!CS82/counts!CS$93</f>
        <v>0</v>
      </c>
    </row>
    <row r="83" spans="1:98" x14ac:dyDescent="0.2">
      <c r="A83" t="s">
        <v>176</v>
      </c>
      <c r="B83">
        <f>counts!A83/counts!A$93</f>
        <v>0</v>
      </c>
      <c r="C83">
        <f>counts!B83/counts!B$93</f>
        <v>0</v>
      </c>
      <c r="D83">
        <f>counts!C83/counts!C$93</f>
        <v>0</v>
      </c>
      <c r="E83">
        <f>counts!D83/counts!D$93</f>
        <v>0</v>
      </c>
      <c r="F83">
        <f>counts!E83/counts!E$93</f>
        <v>0</v>
      </c>
      <c r="G83">
        <f>counts!F83/counts!F$93</f>
        <v>0</v>
      </c>
      <c r="H83">
        <f>counts!G83/counts!G$93</f>
        <v>8.6206896551724144E-2</v>
      </c>
      <c r="I83">
        <f>counts!H83/counts!H$93</f>
        <v>0</v>
      </c>
      <c r="J83">
        <f>counts!I83/counts!I$93</f>
        <v>0</v>
      </c>
      <c r="K83">
        <f>counts!J83/counts!J$93</f>
        <v>0</v>
      </c>
      <c r="L83">
        <f>counts!K83/counts!K$93</f>
        <v>0</v>
      </c>
      <c r="M83">
        <f>counts!L83/counts!L$93</f>
        <v>0</v>
      </c>
      <c r="N83">
        <f>counts!M83/counts!M$93</f>
        <v>0</v>
      </c>
      <c r="O83">
        <f>counts!N83/counts!N$93</f>
        <v>0</v>
      </c>
      <c r="P83">
        <f>counts!O83/counts!O$93</f>
        <v>0</v>
      </c>
      <c r="Q83">
        <f>counts!P83/counts!P$93</f>
        <v>0</v>
      </c>
      <c r="R83">
        <f>counts!Q83/counts!Q$93</f>
        <v>0</v>
      </c>
      <c r="S83">
        <f>counts!R83/counts!R$93</f>
        <v>0</v>
      </c>
      <c r="T83">
        <f>counts!S83/counts!S$93</f>
        <v>0</v>
      </c>
      <c r="U83">
        <f>counts!T83/counts!T$93</f>
        <v>0</v>
      </c>
      <c r="V83">
        <f>counts!U83/counts!U$93</f>
        <v>6.4935064935064939E-3</v>
      </c>
      <c r="W83">
        <f>counts!V83/counts!V$93</f>
        <v>0</v>
      </c>
      <c r="X83">
        <f>counts!W83/counts!W$93</f>
        <v>0</v>
      </c>
      <c r="Y83">
        <f>counts!X83/counts!X$93</f>
        <v>0</v>
      </c>
      <c r="Z83">
        <f>counts!Y83/counts!Y$93</f>
        <v>0</v>
      </c>
      <c r="AA83">
        <f>counts!Z83/counts!Z$93</f>
        <v>0</v>
      </c>
      <c r="AB83">
        <f>counts!AA83/counts!AA$93</f>
        <v>0</v>
      </c>
      <c r="AC83">
        <f>counts!AB83/counts!AB$93</f>
        <v>3.9473684210526314E-2</v>
      </c>
      <c r="AD83">
        <f>counts!AC83/counts!AC$93</f>
        <v>0</v>
      </c>
      <c r="AE83">
        <f>counts!AD83/counts!AD$93</f>
        <v>0</v>
      </c>
      <c r="AF83">
        <f>counts!AE83/counts!AE$93</f>
        <v>1.9230769230769232E-2</v>
      </c>
      <c r="AG83">
        <f>counts!AF83/counts!AF$93</f>
        <v>0</v>
      </c>
      <c r="AH83">
        <f>counts!AG83/counts!AG$93</f>
        <v>0</v>
      </c>
      <c r="AI83">
        <f>counts!AH83/counts!AH$93</f>
        <v>0</v>
      </c>
      <c r="AJ83">
        <f>counts!AI83/counts!AI$93</f>
        <v>0</v>
      </c>
      <c r="AK83">
        <f>counts!AJ83/counts!AJ$93</f>
        <v>0</v>
      </c>
      <c r="AL83">
        <f>counts!AK83/counts!AK$93</f>
        <v>0</v>
      </c>
      <c r="AM83">
        <f>counts!AL83/counts!AL$93</f>
        <v>0</v>
      </c>
      <c r="AN83">
        <f>counts!AM83/counts!AM$93</f>
        <v>0</v>
      </c>
      <c r="AO83">
        <f>counts!AN83/counts!AN$93</f>
        <v>0</v>
      </c>
      <c r="AP83">
        <f>counts!AO83/counts!AO$93</f>
        <v>0</v>
      </c>
      <c r="AQ83">
        <f>counts!AP83/counts!AP$93</f>
        <v>9.8039215686274508E-2</v>
      </c>
      <c r="AR83">
        <f>counts!AQ83/counts!AQ$93</f>
        <v>0</v>
      </c>
      <c r="AS83">
        <f>counts!AR83/counts!AR$93</f>
        <v>0</v>
      </c>
      <c r="AT83">
        <f>counts!AS83/counts!AS$93</f>
        <v>0</v>
      </c>
      <c r="AU83">
        <f>counts!AT83/counts!AT$93</f>
        <v>0</v>
      </c>
      <c r="AV83">
        <f>counts!AU83/counts!AU$93</f>
        <v>0</v>
      </c>
      <c r="AW83">
        <f>counts!AV83/counts!AV$93</f>
        <v>0</v>
      </c>
      <c r="AX83">
        <f>counts!AW83/counts!AW$93</f>
        <v>1.7241379310344827E-2</v>
      </c>
      <c r="AY83">
        <f>counts!AX83/counts!AX$93</f>
        <v>0</v>
      </c>
      <c r="AZ83">
        <f>counts!AY83/counts!AY$93</f>
        <v>0</v>
      </c>
      <c r="BA83">
        <f>counts!AZ83/counts!AZ$93</f>
        <v>0</v>
      </c>
      <c r="BB83">
        <f>counts!BA83/counts!BA$93</f>
        <v>0</v>
      </c>
      <c r="BC83">
        <f>counts!BB83/counts!BB$93</f>
        <v>1.0810810810810811E-2</v>
      </c>
      <c r="BD83">
        <f>counts!BC83/counts!BC$93</f>
        <v>0</v>
      </c>
      <c r="BE83">
        <f>counts!BD83/counts!BD$93</f>
        <v>6.369426751592357E-3</v>
      </c>
      <c r="BF83">
        <f>counts!BE83/counts!BE$93</f>
        <v>0</v>
      </c>
      <c r="BG83">
        <f>counts!BF83/counts!BF$93</f>
        <v>0</v>
      </c>
      <c r="BH83">
        <f>counts!BG83/counts!BG$93</f>
        <v>0</v>
      </c>
      <c r="BI83">
        <f>counts!BH83/counts!BH$93</f>
        <v>8.0645161290322578E-3</v>
      </c>
      <c r="BJ83">
        <f>counts!BI83/counts!BI$93</f>
        <v>0.08</v>
      </c>
      <c r="BK83">
        <f>counts!BJ83/counts!BJ$93</f>
        <v>0</v>
      </c>
      <c r="BL83">
        <f>counts!BK83/counts!BK$93</f>
        <v>0.19897959183673469</v>
      </c>
      <c r="BM83">
        <f>counts!BL83/counts!BL$93</f>
        <v>0.1317365269461078</v>
      </c>
      <c r="BN83">
        <f>counts!BM83/counts!BM$93</f>
        <v>1.9417475728155338E-2</v>
      </c>
      <c r="BO83">
        <f>counts!BN83/counts!BN$93</f>
        <v>0.14285714285714285</v>
      </c>
      <c r="BP83">
        <f>counts!BO83/counts!BO$93</f>
        <v>0</v>
      </c>
      <c r="BQ83">
        <f>counts!BP83/counts!BP$93</f>
        <v>3.5714285714285712E-2</v>
      </c>
      <c r="BR83">
        <f>counts!BQ83/counts!BQ$93</f>
        <v>0.15384615384615385</v>
      </c>
      <c r="BS83">
        <f>counts!BR83/counts!BR$93</f>
        <v>0</v>
      </c>
      <c r="BT83">
        <f>counts!BS83/counts!BS$93</f>
        <v>3.0303030303030304E-2</v>
      </c>
      <c r="BU83">
        <f>counts!BT83/counts!BT$93</f>
        <v>0</v>
      </c>
      <c r="BV83">
        <f>counts!BU83/counts!BU$93</f>
        <v>0.11805555555555555</v>
      </c>
      <c r="BW83">
        <f>counts!BV83/counts!BV$93</f>
        <v>2.1276595744680851E-2</v>
      </c>
      <c r="BX83">
        <f>counts!BW83/counts!BW$93</f>
        <v>0.4</v>
      </c>
      <c r="BY83">
        <f>counts!BX83/counts!BX$93</f>
        <v>0</v>
      </c>
      <c r="BZ83">
        <f>counts!BY83/counts!BY$93</f>
        <v>8.3333333333333329E-2</v>
      </c>
      <c r="CA83">
        <f>counts!BZ83/counts!BZ$93</f>
        <v>0.21476510067114093</v>
      </c>
      <c r="CB83">
        <f>counts!CA83/counts!CA$93</f>
        <v>0.23170731707317074</v>
      </c>
      <c r="CC83">
        <f>counts!CB83/counts!CB$93</f>
        <v>4.7619047619047616E-2</v>
      </c>
      <c r="CD83">
        <f>counts!CC83/counts!CC$93</f>
        <v>0.21428571428571427</v>
      </c>
      <c r="CE83">
        <f>counts!CD83/counts!CD$93</f>
        <v>0.15328467153284672</v>
      </c>
      <c r="CF83">
        <f>counts!CE83/counts!CE$93</f>
        <v>0.13274336283185842</v>
      </c>
      <c r="CG83">
        <f>counts!CF83/counts!CF$93</f>
        <v>0</v>
      </c>
      <c r="CH83">
        <f>counts!CG83/counts!CG$93</f>
        <v>0.1721311475409836</v>
      </c>
      <c r="CI83">
        <f>counts!CH83/counts!CH$93</f>
        <v>4.3478260869565216E-2</v>
      </c>
      <c r="CJ83">
        <f>counts!CI83/counts!CI$93</f>
        <v>0</v>
      </c>
      <c r="CK83">
        <f>counts!CJ83/counts!CJ$93</f>
        <v>0</v>
      </c>
      <c r="CL83">
        <f>counts!CK83/counts!CK$93</f>
        <v>0</v>
      </c>
      <c r="CM83">
        <f>counts!CL83/counts!CL$93</f>
        <v>0</v>
      </c>
      <c r="CN83">
        <f>counts!CM83/counts!CM$93</f>
        <v>0.3125</v>
      </c>
      <c r="CO83">
        <f>counts!CN83/counts!CN$93</f>
        <v>0.12</v>
      </c>
      <c r="CP83">
        <f>counts!CO83/counts!CO$93</f>
        <v>0.30434782608695654</v>
      </c>
      <c r="CQ83">
        <f>counts!CP83/counts!CP$93</f>
        <v>0.20547945205479451</v>
      </c>
      <c r="CR83">
        <f>counts!CQ83/counts!CQ$93</f>
        <v>2.3255813953488372E-2</v>
      </c>
      <c r="CS83">
        <f>counts!CR83/counts!CR$93</f>
        <v>0</v>
      </c>
      <c r="CT83">
        <f>counts!CS83/counts!CS$93</f>
        <v>0</v>
      </c>
    </row>
    <row r="84" spans="1:98" x14ac:dyDescent="0.2">
      <c r="A84" t="s">
        <v>177</v>
      </c>
      <c r="B84">
        <f>counts!A84/counts!A$93</f>
        <v>0</v>
      </c>
      <c r="C84">
        <f>counts!B84/counts!B$93</f>
        <v>0</v>
      </c>
      <c r="D84">
        <f>counts!C84/counts!C$93</f>
        <v>0</v>
      </c>
      <c r="E84">
        <f>counts!D84/counts!D$93</f>
        <v>0</v>
      </c>
      <c r="F84">
        <f>counts!E84/counts!E$93</f>
        <v>0</v>
      </c>
      <c r="G84">
        <f>counts!F84/counts!F$93</f>
        <v>0</v>
      </c>
      <c r="H84">
        <f>counts!G84/counts!G$93</f>
        <v>1.7241379310344827E-2</v>
      </c>
      <c r="I84">
        <f>counts!H84/counts!H$93</f>
        <v>0</v>
      </c>
      <c r="J84">
        <f>counts!I84/counts!I$93</f>
        <v>0</v>
      </c>
      <c r="K84">
        <f>counts!J84/counts!J$93</f>
        <v>0</v>
      </c>
      <c r="L84">
        <f>counts!K84/counts!K$93</f>
        <v>1.4388489208633094E-2</v>
      </c>
      <c r="M84">
        <f>counts!L84/counts!L$93</f>
        <v>5.8139534883720929E-3</v>
      </c>
      <c r="N84">
        <f>counts!M84/counts!M$93</f>
        <v>0</v>
      </c>
      <c r="O84">
        <f>counts!N84/counts!N$93</f>
        <v>0</v>
      </c>
      <c r="P84">
        <f>counts!O84/counts!O$93</f>
        <v>0</v>
      </c>
      <c r="Q84">
        <f>counts!P84/counts!P$93</f>
        <v>0</v>
      </c>
      <c r="R84">
        <f>counts!Q84/counts!Q$93</f>
        <v>0</v>
      </c>
      <c r="S84">
        <f>counts!R84/counts!R$93</f>
        <v>0</v>
      </c>
      <c r="T84">
        <f>counts!S84/counts!S$93</f>
        <v>0</v>
      </c>
      <c r="U84">
        <f>counts!T84/counts!T$93</f>
        <v>0</v>
      </c>
      <c r="V84">
        <f>counts!U84/counts!U$93</f>
        <v>0</v>
      </c>
      <c r="W84">
        <f>counts!V84/counts!V$93</f>
        <v>0</v>
      </c>
      <c r="X84">
        <f>counts!W84/counts!W$93</f>
        <v>0</v>
      </c>
      <c r="Y84">
        <f>counts!X84/counts!X$93</f>
        <v>0</v>
      </c>
      <c r="Z84">
        <f>counts!Y84/counts!Y$93</f>
        <v>0</v>
      </c>
      <c r="AA84">
        <f>counts!Z84/counts!Z$93</f>
        <v>0</v>
      </c>
      <c r="AB84">
        <f>counts!AA84/counts!AA$93</f>
        <v>4.2016806722689074E-3</v>
      </c>
      <c r="AC84">
        <f>counts!AB84/counts!AB$93</f>
        <v>0</v>
      </c>
      <c r="AD84">
        <f>counts!AC84/counts!AC$93</f>
        <v>0</v>
      </c>
      <c r="AE84">
        <f>counts!AD84/counts!AD$93</f>
        <v>1.0752688172043012E-2</v>
      </c>
      <c r="AF84">
        <f>counts!AE84/counts!AE$93</f>
        <v>0</v>
      </c>
      <c r="AG84">
        <f>counts!AF84/counts!AF$93</f>
        <v>0</v>
      </c>
      <c r="AH84">
        <f>counts!AG84/counts!AG$93</f>
        <v>0</v>
      </c>
      <c r="AI84">
        <f>counts!AH84/counts!AH$93</f>
        <v>0</v>
      </c>
      <c r="AJ84">
        <f>counts!AI84/counts!AI$93</f>
        <v>0</v>
      </c>
      <c r="AK84">
        <f>counts!AJ84/counts!AJ$93</f>
        <v>0</v>
      </c>
      <c r="AL84">
        <f>counts!AK84/counts!AK$93</f>
        <v>0</v>
      </c>
      <c r="AM84">
        <f>counts!AL84/counts!AL$93</f>
        <v>0</v>
      </c>
      <c r="AN84">
        <f>counts!AM84/counts!AM$93</f>
        <v>6.0606060606060606E-3</v>
      </c>
      <c r="AO84">
        <f>counts!AN84/counts!AN$93</f>
        <v>9.7087378640776691E-3</v>
      </c>
      <c r="AP84">
        <f>counts!AO84/counts!AO$93</f>
        <v>1.0101010101010102E-2</v>
      </c>
      <c r="AQ84">
        <f>counts!AP84/counts!AP$93</f>
        <v>0</v>
      </c>
      <c r="AR84">
        <f>counts!AQ84/counts!AQ$93</f>
        <v>4.807692307692308E-3</v>
      </c>
      <c r="AS84">
        <f>counts!AR84/counts!AR$93</f>
        <v>0</v>
      </c>
      <c r="AT84">
        <f>counts!AS84/counts!AS$93</f>
        <v>0</v>
      </c>
      <c r="AU84">
        <f>counts!AT84/counts!AT$93</f>
        <v>0</v>
      </c>
      <c r="AV84">
        <f>counts!AU84/counts!AU$93</f>
        <v>0</v>
      </c>
      <c r="AW84">
        <f>counts!AV84/counts!AV$93</f>
        <v>0</v>
      </c>
      <c r="AX84">
        <f>counts!AW84/counts!AW$93</f>
        <v>0</v>
      </c>
      <c r="AY84">
        <f>counts!AX84/counts!AX$93</f>
        <v>1.9230769230769232E-2</v>
      </c>
      <c r="AZ84">
        <f>counts!AY84/counts!AY$93</f>
        <v>1.4492753623188406E-2</v>
      </c>
      <c r="BA84">
        <f>counts!AZ84/counts!AZ$93</f>
        <v>0</v>
      </c>
      <c r="BB84">
        <f>counts!BA84/counts!BA$93</f>
        <v>0</v>
      </c>
      <c r="BC84">
        <f>counts!BB84/counts!BB$93</f>
        <v>0</v>
      </c>
      <c r="BD84">
        <f>counts!BC84/counts!BC$93</f>
        <v>0</v>
      </c>
      <c r="BE84">
        <f>counts!BD84/counts!BD$93</f>
        <v>0</v>
      </c>
      <c r="BF84">
        <f>counts!BE84/counts!BE$93</f>
        <v>0</v>
      </c>
      <c r="BG84">
        <f>counts!BF84/counts!BF$93</f>
        <v>0</v>
      </c>
      <c r="BH84">
        <f>counts!BG84/counts!BG$93</f>
        <v>0</v>
      </c>
      <c r="BI84">
        <f>counts!BH84/counts!BH$93</f>
        <v>0</v>
      </c>
      <c r="BJ84">
        <f>counts!BI84/counts!BI$93</f>
        <v>0</v>
      </c>
      <c r="BK84">
        <f>counts!BJ84/counts!BJ$93</f>
        <v>0</v>
      </c>
      <c r="BL84">
        <f>counts!BK84/counts!BK$93</f>
        <v>0</v>
      </c>
      <c r="BM84">
        <f>counts!BL84/counts!BL$93</f>
        <v>0</v>
      </c>
      <c r="BN84">
        <f>counts!BM84/counts!BM$93</f>
        <v>0</v>
      </c>
      <c r="BO84">
        <f>counts!BN84/counts!BN$93</f>
        <v>0</v>
      </c>
      <c r="BP84">
        <f>counts!BO84/counts!BO$93</f>
        <v>0</v>
      </c>
      <c r="BQ84">
        <f>counts!BP84/counts!BP$93</f>
        <v>0</v>
      </c>
      <c r="BR84">
        <f>counts!BQ84/counts!BQ$93</f>
        <v>0</v>
      </c>
      <c r="BS84">
        <f>counts!BR84/counts!BR$93</f>
        <v>0</v>
      </c>
      <c r="BT84">
        <f>counts!BS84/counts!BS$93</f>
        <v>0</v>
      </c>
      <c r="BU84">
        <f>counts!BT84/counts!BT$93</f>
        <v>0</v>
      </c>
      <c r="BV84">
        <f>counts!BU84/counts!BU$93</f>
        <v>6.9444444444444441E-3</v>
      </c>
      <c r="BW84">
        <f>counts!BV84/counts!BV$93</f>
        <v>0</v>
      </c>
      <c r="BX84">
        <f>counts!BW84/counts!BW$93</f>
        <v>0</v>
      </c>
      <c r="BY84">
        <f>counts!BX84/counts!BX$93</f>
        <v>0</v>
      </c>
      <c r="BZ84">
        <f>counts!BY84/counts!BY$93</f>
        <v>6.41025641025641E-3</v>
      </c>
      <c r="CA84">
        <f>counts!BZ84/counts!BZ$93</f>
        <v>0</v>
      </c>
      <c r="CB84">
        <f>counts!CA84/counts!CA$93</f>
        <v>0</v>
      </c>
      <c r="CC84">
        <f>counts!CB84/counts!CB$93</f>
        <v>0</v>
      </c>
      <c r="CD84">
        <f>counts!CC84/counts!CC$93</f>
        <v>0</v>
      </c>
      <c r="CE84">
        <f>counts!CD84/counts!CD$93</f>
        <v>0</v>
      </c>
      <c r="CF84">
        <f>counts!CE84/counts!CE$93</f>
        <v>0</v>
      </c>
      <c r="CG84">
        <f>counts!CF84/counts!CF$93</f>
        <v>0</v>
      </c>
      <c r="CH84">
        <f>counts!CG84/counts!CG$93</f>
        <v>0</v>
      </c>
      <c r="CI84">
        <f>counts!CH84/counts!CH$93</f>
        <v>7.246376811594203E-3</v>
      </c>
      <c r="CJ84">
        <f>counts!CI84/counts!CI$93</f>
        <v>0</v>
      </c>
      <c r="CK84">
        <f>counts!CJ84/counts!CJ$93</f>
        <v>0</v>
      </c>
      <c r="CL84">
        <f>counts!CK84/counts!CK$93</f>
        <v>1.1494252873563218E-2</v>
      </c>
      <c r="CM84">
        <f>counts!CL84/counts!CL$93</f>
        <v>0</v>
      </c>
      <c r="CN84">
        <f>counts!CM84/counts!CM$93</f>
        <v>0</v>
      </c>
      <c r="CO84">
        <f>counts!CN84/counts!CN$93</f>
        <v>0</v>
      </c>
      <c r="CP84">
        <f>counts!CO84/counts!CO$93</f>
        <v>0</v>
      </c>
      <c r="CQ84">
        <f>counts!CP84/counts!CP$93</f>
        <v>0</v>
      </c>
      <c r="CR84">
        <f>counts!CQ84/counts!CQ$93</f>
        <v>0</v>
      </c>
      <c r="CS84">
        <f>counts!CR84/counts!CR$93</f>
        <v>0</v>
      </c>
      <c r="CT84">
        <f>counts!CS84/counts!CS$93</f>
        <v>0</v>
      </c>
    </row>
    <row r="85" spans="1:98" x14ac:dyDescent="0.2">
      <c r="A85" t="s">
        <v>178</v>
      </c>
      <c r="B85">
        <f>counts!A85/counts!A$93</f>
        <v>0</v>
      </c>
      <c r="C85">
        <f>counts!B85/counts!B$93</f>
        <v>0</v>
      </c>
      <c r="D85">
        <f>counts!C85/counts!C$93</f>
        <v>0</v>
      </c>
      <c r="E85">
        <f>counts!D85/counts!D$93</f>
        <v>9.0909090909090912E-2</v>
      </c>
      <c r="F85">
        <f>counts!E85/counts!E$93</f>
        <v>0</v>
      </c>
      <c r="G85">
        <f>counts!F85/counts!F$93</f>
        <v>0</v>
      </c>
      <c r="H85">
        <f>counts!G85/counts!G$93</f>
        <v>3.4482758620689655E-2</v>
      </c>
      <c r="I85">
        <f>counts!H85/counts!H$93</f>
        <v>0</v>
      </c>
      <c r="J85">
        <f>counts!I85/counts!I$93</f>
        <v>0</v>
      </c>
      <c r="K85">
        <f>counts!J85/counts!J$93</f>
        <v>0</v>
      </c>
      <c r="L85">
        <f>counts!K85/counts!K$93</f>
        <v>0</v>
      </c>
      <c r="M85">
        <f>counts!L85/counts!L$93</f>
        <v>0</v>
      </c>
      <c r="N85">
        <f>counts!M85/counts!M$93</f>
        <v>0</v>
      </c>
      <c r="O85">
        <f>counts!N85/counts!N$93</f>
        <v>0</v>
      </c>
      <c r="P85">
        <f>counts!O85/counts!O$93</f>
        <v>0</v>
      </c>
      <c r="Q85">
        <f>counts!P85/counts!P$93</f>
        <v>0</v>
      </c>
      <c r="R85">
        <f>counts!Q85/counts!Q$93</f>
        <v>0</v>
      </c>
      <c r="S85">
        <f>counts!R85/counts!R$93</f>
        <v>0</v>
      </c>
      <c r="T85">
        <f>counts!S85/counts!S$93</f>
        <v>0</v>
      </c>
      <c r="U85">
        <f>counts!T85/counts!T$93</f>
        <v>0</v>
      </c>
      <c r="V85">
        <f>counts!U85/counts!U$93</f>
        <v>3.2467532467532464E-2</v>
      </c>
      <c r="W85">
        <f>counts!V85/counts!V$93</f>
        <v>0</v>
      </c>
      <c r="X85">
        <f>counts!W85/counts!W$93</f>
        <v>8.6206896551724137E-3</v>
      </c>
      <c r="Y85">
        <f>counts!X85/counts!X$93</f>
        <v>4.2372881355932202E-2</v>
      </c>
      <c r="Z85">
        <f>counts!Y85/counts!Y$93</f>
        <v>5.4945054945054949E-3</v>
      </c>
      <c r="AA85">
        <f>counts!Z85/counts!Z$93</f>
        <v>0</v>
      </c>
      <c r="AB85">
        <f>counts!AA85/counts!AA$93</f>
        <v>1.680672268907563E-2</v>
      </c>
      <c r="AC85">
        <f>counts!AB85/counts!AB$93</f>
        <v>1.3157894736842105E-2</v>
      </c>
      <c r="AD85">
        <f>counts!AC85/counts!AC$93</f>
        <v>2.3255813953488372E-2</v>
      </c>
      <c r="AE85">
        <f>counts!AD85/counts!AD$93</f>
        <v>0</v>
      </c>
      <c r="AF85">
        <f>counts!AE85/counts!AE$93</f>
        <v>0</v>
      </c>
      <c r="AG85">
        <f>counts!AF85/counts!AF$93</f>
        <v>0</v>
      </c>
      <c r="AH85">
        <f>counts!AG85/counts!AG$93</f>
        <v>0</v>
      </c>
      <c r="AI85">
        <f>counts!AH85/counts!AH$93</f>
        <v>2.5806451612903226E-2</v>
      </c>
      <c r="AJ85">
        <f>counts!AI85/counts!AI$93</f>
        <v>3.2154340836012861E-3</v>
      </c>
      <c r="AK85">
        <f>counts!AJ85/counts!AJ$93</f>
        <v>0</v>
      </c>
      <c r="AL85">
        <f>counts!AK85/counts!AK$93</f>
        <v>0</v>
      </c>
      <c r="AM85">
        <f>counts!AL85/counts!AL$93</f>
        <v>0</v>
      </c>
      <c r="AN85">
        <f>counts!AM85/counts!AM$93</f>
        <v>1.2121212121212121E-2</v>
      </c>
      <c r="AO85">
        <f>counts!AN85/counts!AN$93</f>
        <v>1.9417475728155338E-2</v>
      </c>
      <c r="AP85">
        <f>counts!AO85/counts!AO$93</f>
        <v>0</v>
      </c>
      <c r="AQ85">
        <f>counts!AP85/counts!AP$93</f>
        <v>0</v>
      </c>
      <c r="AR85">
        <f>counts!AQ85/counts!AQ$93</f>
        <v>0.10576923076923077</v>
      </c>
      <c r="AS85">
        <f>counts!AR85/counts!AR$93</f>
        <v>8.3333333333333332E-3</v>
      </c>
      <c r="AT85">
        <f>counts!AS85/counts!AS$93</f>
        <v>0</v>
      </c>
      <c r="AU85">
        <f>counts!AT85/counts!AT$93</f>
        <v>0</v>
      </c>
      <c r="AV85">
        <f>counts!AU85/counts!AU$93</f>
        <v>0</v>
      </c>
      <c r="AW85">
        <f>counts!AV85/counts!AV$93</f>
        <v>1.2345679012345678E-2</v>
      </c>
      <c r="AX85">
        <f>counts!AW85/counts!AW$93</f>
        <v>6.8965517241379309E-2</v>
      </c>
      <c r="AY85">
        <f>counts!AX85/counts!AX$93</f>
        <v>0</v>
      </c>
      <c r="AZ85">
        <f>counts!AY85/counts!AY$93</f>
        <v>1.4492753623188406E-2</v>
      </c>
      <c r="BA85">
        <f>counts!AZ85/counts!AZ$93</f>
        <v>8.3333333333333329E-2</v>
      </c>
      <c r="BB85">
        <f>counts!BA85/counts!BA$93</f>
        <v>2.3809523809523808E-2</v>
      </c>
      <c r="BC85">
        <f>counts!BB85/counts!BB$93</f>
        <v>1.6216216216216217E-2</v>
      </c>
      <c r="BD85">
        <f>counts!BC85/counts!BC$93</f>
        <v>0.1111111111111111</v>
      </c>
      <c r="BE85">
        <f>counts!BD85/counts!BD$93</f>
        <v>7.0063694267515922E-2</v>
      </c>
      <c r="BF85">
        <f>counts!BE85/counts!BE$93</f>
        <v>0</v>
      </c>
      <c r="BG85">
        <f>counts!BF85/counts!BF$93</f>
        <v>0</v>
      </c>
      <c r="BH85">
        <f>counts!BG85/counts!BG$93</f>
        <v>0</v>
      </c>
      <c r="BI85">
        <f>counts!BH85/counts!BH$93</f>
        <v>0</v>
      </c>
      <c r="BJ85">
        <f>counts!BI85/counts!BI$93</f>
        <v>0</v>
      </c>
      <c r="BK85">
        <f>counts!BJ85/counts!BJ$93</f>
        <v>1.2578616352201259E-2</v>
      </c>
      <c r="BL85">
        <f>counts!BK85/counts!BK$93</f>
        <v>5.1020408163265302E-3</v>
      </c>
      <c r="BM85">
        <f>counts!BL85/counts!BL$93</f>
        <v>0</v>
      </c>
      <c r="BN85">
        <f>counts!BM85/counts!BM$93</f>
        <v>0</v>
      </c>
      <c r="BO85">
        <f>counts!BN85/counts!BN$93</f>
        <v>0</v>
      </c>
      <c r="BP85">
        <f>counts!BO85/counts!BO$93</f>
        <v>0</v>
      </c>
      <c r="BQ85">
        <f>counts!BP85/counts!BP$93</f>
        <v>0</v>
      </c>
      <c r="BR85">
        <f>counts!BQ85/counts!BQ$93</f>
        <v>6.41025641025641E-3</v>
      </c>
      <c r="BS85">
        <f>counts!BR85/counts!BR$93</f>
        <v>0</v>
      </c>
      <c r="BT85">
        <f>counts!BS85/counts!BS$93</f>
        <v>6.0606060606060606E-3</v>
      </c>
      <c r="BU85">
        <f>counts!BT85/counts!BT$93</f>
        <v>0</v>
      </c>
      <c r="BV85">
        <f>counts!BU85/counts!BU$93</f>
        <v>0</v>
      </c>
      <c r="BW85">
        <f>counts!BV85/counts!BV$93</f>
        <v>0</v>
      </c>
      <c r="BX85">
        <f>counts!BW85/counts!BW$93</f>
        <v>0</v>
      </c>
      <c r="BY85">
        <f>counts!BX85/counts!BX$93</f>
        <v>0</v>
      </c>
      <c r="BZ85">
        <f>counts!BY85/counts!BY$93</f>
        <v>0</v>
      </c>
      <c r="CA85">
        <f>counts!BZ85/counts!BZ$93</f>
        <v>6.7114093959731542E-3</v>
      </c>
      <c r="CB85">
        <f>counts!CA85/counts!CA$93</f>
        <v>1.2195121951219513E-2</v>
      </c>
      <c r="CC85">
        <f>counts!CB85/counts!CB$93</f>
        <v>0</v>
      </c>
      <c r="CD85">
        <f>counts!CC85/counts!CC$93</f>
        <v>0</v>
      </c>
      <c r="CE85">
        <f>counts!CD85/counts!CD$93</f>
        <v>7.2992700729927005E-3</v>
      </c>
      <c r="CF85">
        <f>counts!CE85/counts!CE$93</f>
        <v>1.7699115044247787E-2</v>
      </c>
      <c r="CG85">
        <f>counts!CF85/counts!CF$93</f>
        <v>0</v>
      </c>
      <c r="CH85">
        <f>counts!CG85/counts!CG$93</f>
        <v>8.1967213114754103E-3</v>
      </c>
      <c r="CI85">
        <f>counts!CH85/counts!CH$93</f>
        <v>7.246376811594203E-3</v>
      </c>
      <c r="CJ85">
        <f>counts!CI85/counts!CI$93</f>
        <v>0</v>
      </c>
      <c r="CK85">
        <f>counts!CJ85/counts!CJ$93</f>
        <v>0</v>
      </c>
      <c r="CL85">
        <f>counts!CK85/counts!CK$93</f>
        <v>1.1494252873563218E-2</v>
      </c>
      <c r="CM85">
        <f>counts!CL85/counts!CL$93</f>
        <v>0</v>
      </c>
      <c r="CN85">
        <f>counts!CM85/counts!CM$93</f>
        <v>0</v>
      </c>
      <c r="CO85">
        <f>counts!CN85/counts!CN$93</f>
        <v>0</v>
      </c>
      <c r="CP85">
        <f>counts!CO85/counts!CO$93</f>
        <v>0</v>
      </c>
      <c r="CQ85">
        <f>counts!CP85/counts!CP$93</f>
        <v>6.8493150684931503E-3</v>
      </c>
      <c r="CR85">
        <f>counts!CQ85/counts!CQ$93</f>
        <v>0</v>
      </c>
      <c r="CS85">
        <f>counts!CR85/counts!CR$93</f>
        <v>0</v>
      </c>
      <c r="CT85">
        <f>counts!CS85/counts!CS$93</f>
        <v>0</v>
      </c>
    </row>
    <row r="86" spans="1:98" x14ac:dyDescent="0.2">
      <c r="A86" t="s">
        <v>179</v>
      </c>
      <c r="B86">
        <f>counts!A86/counts!A$93</f>
        <v>0</v>
      </c>
      <c r="C86">
        <f>counts!B86/counts!B$93</f>
        <v>0</v>
      </c>
      <c r="D86">
        <f>counts!C86/counts!C$93</f>
        <v>0</v>
      </c>
      <c r="E86">
        <f>counts!D86/counts!D$93</f>
        <v>0</v>
      </c>
      <c r="F86">
        <f>counts!E86/counts!E$93</f>
        <v>0</v>
      </c>
      <c r="G86">
        <f>counts!F86/counts!F$93</f>
        <v>0</v>
      </c>
      <c r="H86">
        <f>counts!G86/counts!G$93</f>
        <v>8.6206896551724144E-2</v>
      </c>
      <c r="I86">
        <f>counts!H86/counts!H$93</f>
        <v>0</v>
      </c>
      <c r="J86">
        <f>counts!I86/counts!I$93</f>
        <v>0</v>
      </c>
      <c r="K86">
        <f>counts!J86/counts!J$93</f>
        <v>0</v>
      </c>
      <c r="L86">
        <f>counts!K86/counts!K$93</f>
        <v>0</v>
      </c>
      <c r="M86">
        <f>counts!L86/counts!L$93</f>
        <v>0</v>
      </c>
      <c r="N86">
        <f>counts!M86/counts!M$93</f>
        <v>0</v>
      </c>
      <c r="O86">
        <f>counts!N86/counts!N$93</f>
        <v>0</v>
      </c>
      <c r="P86">
        <f>counts!O86/counts!O$93</f>
        <v>0</v>
      </c>
      <c r="Q86">
        <f>counts!P86/counts!P$93</f>
        <v>0</v>
      </c>
      <c r="R86">
        <f>counts!Q86/counts!Q$93</f>
        <v>0</v>
      </c>
      <c r="S86">
        <f>counts!R86/counts!R$93</f>
        <v>0</v>
      </c>
      <c r="T86">
        <f>counts!S86/counts!S$93</f>
        <v>0</v>
      </c>
      <c r="U86">
        <f>counts!T86/counts!T$93</f>
        <v>0</v>
      </c>
      <c r="V86">
        <f>counts!U86/counts!U$93</f>
        <v>0</v>
      </c>
      <c r="W86">
        <f>counts!V86/counts!V$93</f>
        <v>0</v>
      </c>
      <c r="X86">
        <f>counts!W86/counts!W$93</f>
        <v>0</v>
      </c>
      <c r="Y86">
        <f>counts!X86/counts!X$93</f>
        <v>8.4745762711864406E-3</v>
      </c>
      <c r="Z86">
        <f>counts!Y86/counts!Y$93</f>
        <v>0</v>
      </c>
      <c r="AA86">
        <f>counts!Z86/counts!Z$93</f>
        <v>0</v>
      </c>
      <c r="AB86">
        <f>counts!AA86/counts!AA$93</f>
        <v>1.680672268907563E-2</v>
      </c>
      <c r="AC86">
        <f>counts!AB86/counts!AB$93</f>
        <v>0</v>
      </c>
      <c r="AD86">
        <f>counts!AC86/counts!AC$93</f>
        <v>0</v>
      </c>
      <c r="AE86">
        <f>counts!AD86/counts!AD$93</f>
        <v>0</v>
      </c>
      <c r="AF86">
        <f>counts!AE86/counts!AE$93</f>
        <v>0</v>
      </c>
      <c r="AG86">
        <f>counts!AF86/counts!AF$93</f>
        <v>0</v>
      </c>
      <c r="AH86">
        <f>counts!AG86/counts!AG$93</f>
        <v>0</v>
      </c>
      <c r="AI86">
        <f>counts!AH86/counts!AH$93</f>
        <v>0</v>
      </c>
      <c r="AJ86">
        <f>counts!AI86/counts!AI$93</f>
        <v>3.2154340836012861E-3</v>
      </c>
      <c r="AK86">
        <f>counts!AJ86/counts!AJ$93</f>
        <v>0</v>
      </c>
      <c r="AL86">
        <f>counts!AK86/counts!AK$93</f>
        <v>0</v>
      </c>
      <c r="AM86">
        <f>counts!AL86/counts!AL$93</f>
        <v>0</v>
      </c>
      <c r="AN86">
        <f>counts!AM86/counts!AM$93</f>
        <v>0</v>
      </c>
      <c r="AO86">
        <f>counts!AN86/counts!AN$93</f>
        <v>0</v>
      </c>
      <c r="AP86">
        <f>counts!AO86/counts!AO$93</f>
        <v>0</v>
      </c>
      <c r="AQ86">
        <f>counts!AP86/counts!AP$93</f>
        <v>3.9215686274509803E-2</v>
      </c>
      <c r="AR86">
        <f>counts!AQ86/counts!AQ$93</f>
        <v>0</v>
      </c>
      <c r="AS86">
        <f>counts!AR86/counts!AR$93</f>
        <v>2.5000000000000001E-2</v>
      </c>
      <c r="AT86">
        <f>counts!AS86/counts!AS$93</f>
        <v>0</v>
      </c>
      <c r="AU86">
        <f>counts!AT86/counts!AT$93</f>
        <v>0</v>
      </c>
      <c r="AV86">
        <f>counts!AU86/counts!AU$93</f>
        <v>0</v>
      </c>
      <c r="AW86">
        <f>counts!AV86/counts!AV$93</f>
        <v>0</v>
      </c>
      <c r="AX86">
        <f>counts!AW86/counts!AW$93</f>
        <v>0</v>
      </c>
      <c r="AY86">
        <f>counts!AX86/counts!AX$93</f>
        <v>0</v>
      </c>
      <c r="AZ86">
        <f>counts!AY86/counts!AY$93</f>
        <v>0</v>
      </c>
      <c r="BA86">
        <f>counts!AZ86/counts!AZ$93</f>
        <v>0</v>
      </c>
      <c r="BB86">
        <f>counts!BA86/counts!BA$93</f>
        <v>0</v>
      </c>
      <c r="BC86">
        <f>counts!BB86/counts!BB$93</f>
        <v>0</v>
      </c>
      <c r="BD86">
        <f>counts!BC86/counts!BC$93</f>
        <v>0</v>
      </c>
      <c r="BE86">
        <f>counts!BD86/counts!BD$93</f>
        <v>0</v>
      </c>
      <c r="BF86">
        <f>counts!BE86/counts!BE$93</f>
        <v>0</v>
      </c>
      <c r="BG86">
        <f>counts!BF86/counts!BF$93</f>
        <v>0</v>
      </c>
      <c r="BH86">
        <f>counts!BG86/counts!BG$93</f>
        <v>0</v>
      </c>
      <c r="BI86">
        <f>counts!BH86/counts!BH$93</f>
        <v>0</v>
      </c>
      <c r="BJ86">
        <f>counts!BI86/counts!BI$93</f>
        <v>0</v>
      </c>
      <c r="BK86">
        <f>counts!BJ86/counts!BJ$93</f>
        <v>0</v>
      </c>
      <c r="BL86">
        <f>counts!BK86/counts!BK$93</f>
        <v>0</v>
      </c>
      <c r="BM86">
        <f>counts!BL86/counts!BL$93</f>
        <v>0</v>
      </c>
      <c r="BN86">
        <f>counts!BM86/counts!BM$93</f>
        <v>1.9417475728155338E-2</v>
      </c>
      <c r="BO86">
        <f>counts!BN86/counts!BN$93</f>
        <v>0</v>
      </c>
      <c r="BP86">
        <f>counts!BO86/counts!BO$93</f>
        <v>0</v>
      </c>
      <c r="BQ86">
        <f>counts!BP86/counts!BP$93</f>
        <v>3.5714285714285712E-2</v>
      </c>
      <c r="BR86">
        <f>counts!BQ86/counts!BQ$93</f>
        <v>0</v>
      </c>
      <c r="BS86">
        <f>counts!BR86/counts!BR$93</f>
        <v>0</v>
      </c>
      <c r="BT86">
        <f>counts!BS86/counts!BS$93</f>
        <v>0</v>
      </c>
      <c r="BU86">
        <f>counts!BT86/counts!BT$93</f>
        <v>0</v>
      </c>
      <c r="BV86">
        <f>counts!BU86/counts!BU$93</f>
        <v>2.7777777777777776E-2</v>
      </c>
      <c r="BW86">
        <f>counts!BV86/counts!BV$93</f>
        <v>0</v>
      </c>
      <c r="BX86">
        <f>counts!BW86/counts!BW$93</f>
        <v>0</v>
      </c>
      <c r="BY86">
        <f>counts!BX86/counts!BX$93</f>
        <v>0</v>
      </c>
      <c r="BZ86">
        <f>counts!BY86/counts!BY$93</f>
        <v>0</v>
      </c>
      <c r="CA86">
        <f>counts!BZ86/counts!BZ$93</f>
        <v>0</v>
      </c>
      <c r="CB86">
        <f>counts!CA86/counts!CA$93</f>
        <v>0</v>
      </c>
      <c r="CC86">
        <f>counts!CB86/counts!CB$93</f>
        <v>0</v>
      </c>
      <c r="CD86">
        <f>counts!CC86/counts!CC$93</f>
        <v>7.1428571428571425E-2</v>
      </c>
      <c r="CE86">
        <f>counts!CD86/counts!CD$93</f>
        <v>0</v>
      </c>
      <c r="CF86">
        <f>counts!CE86/counts!CE$93</f>
        <v>8.8495575221238937E-3</v>
      </c>
      <c r="CG86">
        <f>counts!CF86/counts!CF$93</f>
        <v>5.0251256281407036E-3</v>
      </c>
      <c r="CH86">
        <f>counts!CG86/counts!CG$93</f>
        <v>8.1967213114754103E-3</v>
      </c>
      <c r="CI86">
        <f>counts!CH86/counts!CH$93</f>
        <v>0</v>
      </c>
      <c r="CJ86">
        <f>counts!CI86/counts!CI$93</f>
        <v>0</v>
      </c>
      <c r="CK86">
        <f>counts!CJ86/counts!CJ$93</f>
        <v>0</v>
      </c>
      <c r="CL86">
        <f>counts!CK86/counts!CK$93</f>
        <v>6.8965517241379309E-2</v>
      </c>
      <c r="CM86">
        <f>counts!CL86/counts!CL$93</f>
        <v>0</v>
      </c>
      <c r="CN86">
        <f>counts!CM86/counts!CM$93</f>
        <v>0</v>
      </c>
      <c r="CO86">
        <f>counts!CN86/counts!CN$93</f>
        <v>0</v>
      </c>
      <c r="CP86">
        <f>counts!CO86/counts!CO$93</f>
        <v>0</v>
      </c>
      <c r="CQ86">
        <f>counts!CP86/counts!CP$93</f>
        <v>3.4246575342465752E-2</v>
      </c>
      <c r="CR86">
        <f>counts!CQ86/counts!CQ$93</f>
        <v>0</v>
      </c>
      <c r="CS86">
        <f>counts!CR86/counts!CR$93</f>
        <v>0</v>
      </c>
      <c r="CT86">
        <f>counts!CS86/counts!CS$93</f>
        <v>0</v>
      </c>
    </row>
    <row r="87" spans="1:98" x14ac:dyDescent="0.2">
      <c r="A87" t="s">
        <v>180</v>
      </c>
      <c r="B87">
        <f>counts!A87/counts!A$93</f>
        <v>0</v>
      </c>
      <c r="C87">
        <f>counts!B87/counts!B$93</f>
        <v>0</v>
      </c>
      <c r="D87">
        <f>counts!C87/counts!C$93</f>
        <v>0</v>
      </c>
      <c r="E87">
        <f>counts!D87/counts!D$93</f>
        <v>0</v>
      </c>
      <c r="F87">
        <f>counts!E87/counts!E$93</f>
        <v>0</v>
      </c>
      <c r="G87">
        <f>counts!F87/counts!F$93</f>
        <v>2.564102564102564E-2</v>
      </c>
      <c r="H87">
        <f>counts!G87/counts!G$93</f>
        <v>1.7241379310344827E-2</v>
      </c>
      <c r="I87">
        <f>counts!H87/counts!H$93</f>
        <v>0</v>
      </c>
      <c r="J87">
        <f>counts!I87/counts!I$93</f>
        <v>0</v>
      </c>
      <c r="K87">
        <f>counts!J87/counts!J$93</f>
        <v>0</v>
      </c>
      <c r="L87">
        <f>counts!K87/counts!K$93</f>
        <v>1.4388489208633094E-2</v>
      </c>
      <c r="M87">
        <f>counts!L87/counts!L$93</f>
        <v>0</v>
      </c>
      <c r="N87">
        <f>counts!M87/counts!M$93</f>
        <v>0.13725490196078433</v>
      </c>
      <c r="O87">
        <f>counts!N87/counts!N$93</f>
        <v>0</v>
      </c>
      <c r="P87">
        <f>counts!O87/counts!O$93</f>
        <v>0</v>
      </c>
      <c r="Q87">
        <f>counts!P87/counts!P$93</f>
        <v>0</v>
      </c>
      <c r="R87">
        <f>counts!Q87/counts!Q$93</f>
        <v>0</v>
      </c>
      <c r="S87">
        <f>counts!R87/counts!R$93</f>
        <v>0</v>
      </c>
      <c r="T87">
        <f>counts!S87/counts!S$93</f>
        <v>5.7971014492753624E-2</v>
      </c>
      <c r="U87">
        <f>counts!T87/counts!T$93</f>
        <v>0</v>
      </c>
      <c r="V87">
        <f>counts!U87/counts!U$93</f>
        <v>0</v>
      </c>
      <c r="W87">
        <f>counts!V87/counts!V$93</f>
        <v>4.830917874396135E-3</v>
      </c>
      <c r="X87">
        <f>counts!W87/counts!W$93</f>
        <v>0</v>
      </c>
      <c r="Y87">
        <f>counts!X87/counts!X$93</f>
        <v>0</v>
      </c>
      <c r="Z87">
        <f>counts!Y87/counts!Y$93</f>
        <v>0</v>
      </c>
      <c r="AA87">
        <f>counts!Z87/counts!Z$93</f>
        <v>8.3333333333333329E-2</v>
      </c>
      <c r="AB87">
        <f>counts!AA87/counts!AA$93</f>
        <v>0</v>
      </c>
      <c r="AC87">
        <f>counts!AB87/counts!AB$93</f>
        <v>0</v>
      </c>
      <c r="AD87">
        <f>counts!AC87/counts!AC$93</f>
        <v>0</v>
      </c>
      <c r="AE87">
        <f>counts!AD87/counts!AD$93</f>
        <v>0</v>
      </c>
      <c r="AF87">
        <f>counts!AE87/counts!AE$93</f>
        <v>0</v>
      </c>
      <c r="AG87">
        <f>counts!AF87/counts!AF$93</f>
        <v>0</v>
      </c>
      <c r="AH87">
        <f>counts!AG87/counts!AG$93</f>
        <v>0</v>
      </c>
      <c r="AI87">
        <f>counts!AH87/counts!AH$93</f>
        <v>0</v>
      </c>
      <c r="AJ87">
        <f>counts!AI87/counts!AI$93</f>
        <v>3.2154340836012861E-3</v>
      </c>
      <c r="AK87">
        <f>counts!AJ87/counts!AJ$93</f>
        <v>0</v>
      </c>
      <c r="AL87">
        <f>counts!AK87/counts!AK$93</f>
        <v>0</v>
      </c>
      <c r="AM87">
        <f>counts!AL87/counts!AL$93</f>
        <v>0</v>
      </c>
      <c r="AN87">
        <f>counts!AM87/counts!AM$93</f>
        <v>0</v>
      </c>
      <c r="AO87">
        <f>counts!AN87/counts!AN$93</f>
        <v>0</v>
      </c>
      <c r="AP87">
        <f>counts!AO87/counts!AO$93</f>
        <v>0</v>
      </c>
      <c r="AQ87">
        <f>counts!AP87/counts!AP$93</f>
        <v>0</v>
      </c>
      <c r="AR87">
        <f>counts!AQ87/counts!AQ$93</f>
        <v>0</v>
      </c>
      <c r="AS87">
        <f>counts!AR87/counts!AR$93</f>
        <v>0</v>
      </c>
      <c r="AT87">
        <f>counts!AS87/counts!AS$93</f>
        <v>0</v>
      </c>
      <c r="AU87">
        <f>counts!AT87/counts!AT$93</f>
        <v>2.1739130434782608E-2</v>
      </c>
      <c r="AV87">
        <f>counts!AU87/counts!AU$93</f>
        <v>0</v>
      </c>
      <c r="AW87">
        <f>counts!AV87/counts!AV$93</f>
        <v>0</v>
      </c>
      <c r="AX87">
        <f>counts!AW87/counts!AW$93</f>
        <v>0</v>
      </c>
      <c r="AY87">
        <f>counts!AX87/counts!AX$93</f>
        <v>0</v>
      </c>
      <c r="AZ87">
        <f>counts!AY87/counts!AY$93</f>
        <v>0</v>
      </c>
      <c r="BA87">
        <f>counts!AZ87/counts!AZ$93</f>
        <v>0</v>
      </c>
      <c r="BB87">
        <f>counts!BA87/counts!BA$93</f>
        <v>0</v>
      </c>
      <c r="BC87">
        <f>counts!BB87/counts!BB$93</f>
        <v>0</v>
      </c>
      <c r="BD87">
        <f>counts!BC87/counts!BC$93</f>
        <v>0</v>
      </c>
      <c r="BE87">
        <f>counts!BD87/counts!BD$93</f>
        <v>0</v>
      </c>
      <c r="BF87">
        <f>counts!BE87/counts!BE$93</f>
        <v>0</v>
      </c>
      <c r="BG87">
        <f>counts!BF87/counts!BF$93</f>
        <v>0</v>
      </c>
      <c r="BH87">
        <f>counts!BG87/counts!BG$93</f>
        <v>0</v>
      </c>
      <c r="BI87">
        <f>counts!BH87/counts!BH$93</f>
        <v>0</v>
      </c>
      <c r="BJ87">
        <f>counts!BI87/counts!BI$93</f>
        <v>0</v>
      </c>
      <c r="BK87">
        <f>counts!BJ87/counts!BJ$93</f>
        <v>0</v>
      </c>
      <c r="BL87">
        <f>counts!BK87/counts!BK$93</f>
        <v>0</v>
      </c>
      <c r="BM87">
        <f>counts!BL87/counts!BL$93</f>
        <v>0</v>
      </c>
      <c r="BN87">
        <f>counts!BM87/counts!BM$93</f>
        <v>0</v>
      </c>
      <c r="BO87">
        <f>counts!BN87/counts!BN$93</f>
        <v>7.1428571428571425E-2</v>
      </c>
      <c r="BP87">
        <f>counts!BO87/counts!BO$93</f>
        <v>0</v>
      </c>
      <c r="BQ87">
        <f>counts!BP87/counts!BP$93</f>
        <v>0</v>
      </c>
      <c r="BR87">
        <f>counts!BQ87/counts!BQ$93</f>
        <v>0</v>
      </c>
      <c r="BS87">
        <f>counts!BR87/counts!BR$93</f>
        <v>0</v>
      </c>
      <c r="BT87">
        <f>counts!BS87/counts!BS$93</f>
        <v>0</v>
      </c>
      <c r="BU87">
        <f>counts!BT87/counts!BT$93</f>
        <v>0</v>
      </c>
      <c r="BV87">
        <f>counts!BU87/counts!BU$93</f>
        <v>0</v>
      </c>
      <c r="BW87">
        <f>counts!BV87/counts!BV$93</f>
        <v>7.0921985815602835E-3</v>
      </c>
      <c r="BX87">
        <f>counts!BW87/counts!BW$93</f>
        <v>0.1</v>
      </c>
      <c r="BY87">
        <f>counts!BX87/counts!BX$93</f>
        <v>0</v>
      </c>
      <c r="BZ87">
        <f>counts!BY87/counts!BY$93</f>
        <v>6.41025641025641E-3</v>
      </c>
      <c r="CA87">
        <f>counts!BZ87/counts!BZ$93</f>
        <v>0</v>
      </c>
      <c r="CB87">
        <f>counts!CA87/counts!CA$93</f>
        <v>2.4390243902439025E-2</v>
      </c>
      <c r="CC87">
        <f>counts!CB87/counts!CB$93</f>
        <v>0</v>
      </c>
      <c r="CD87">
        <f>counts!CC87/counts!CC$93</f>
        <v>0</v>
      </c>
      <c r="CE87">
        <f>counts!CD87/counts!CD$93</f>
        <v>0</v>
      </c>
      <c r="CF87">
        <f>counts!CE87/counts!CE$93</f>
        <v>0</v>
      </c>
      <c r="CG87">
        <f>counts!CF87/counts!CF$93</f>
        <v>0</v>
      </c>
      <c r="CH87">
        <f>counts!CG87/counts!CG$93</f>
        <v>0</v>
      </c>
      <c r="CI87">
        <f>counts!CH87/counts!CH$93</f>
        <v>0</v>
      </c>
      <c r="CJ87">
        <f>counts!CI87/counts!CI$93</f>
        <v>0</v>
      </c>
      <c r="CK87">
        <f>counts!CJ87/counts!CJ$93</f>
        <v>0</v>
      </c>
      <c r="CL87">
        <f>counts!CK87/counts!CK$93</f>
        <v>0</v>
      </c>
      <c r="CM87">
        <f>counts!CL87/counts!CL$93</f>
        <v>0</v>
      </c>
      <c r="CN87">
        <f>counts!CM87/counts!CM$93</f>
        <v>0</v>
      </c>
      <c r="CO87">
        <f>counts!CN87/counts!CN$93</f>
        <v>0</v>
      </c>
      <c r="CP87">
        <f>counts!CO87/counts!CO$93</f>
        <v>0</v>
      </c>
      <c r="CQ87">
        <f>counts!CP87/counts!CP$93</f>
        <v>0</v>
      </c>
      <c r="CR87">
        <f>counts!CQ87/counts!CQ$93</f>
        <v>0</v>
      </c>
      <c r="CS87">
        <f>counts!CR87/counts!CR$93</f>
        <v>0</v>
      </c>
      <c r="CT87">
        <f>counts!CS87/counts!CS$93</f>
        <v>0</v>
      </c>
    </row>
    <row r="88" spans="1:98" x14ac:dyDescent="0.2">
      <c r="A88" t="s">
        <v>181</v>
      </c>
      <c r="B88">
        <f>counts!A88/counts!A$93</f>
        <v>0</v>
      </c>
      <c r="C88">
        <f>counts!B88/counts!B$93</f>
        <v>0</v>
      </c>
      <c r="D88">
        <f>counts!C88/counts!C$93</f>
        <v>0</v>
      </c>
      <c r="E88">
        <f>counts!D88/counts!D$93</f>
        <v>0</v>
      </c>
      <c r="F88">
        <f>counts!E88/counts!E$93</f>
        <v>0</v>
      </c>
      <c r="G88">
        <f>counts!F88/counts!F$93</f>
        <v>2.564102564102564E-2</v>
      </c>
      <c r="H88">
        <f>counts!G88/counts!G$93</f>
        <v>3.4482758620689655E-2</v>
      </c>
      <c r="I88">
        <f>counts!H88/counts!H$93</f>
        <v>0</v>
      </c>
      <c r="J88">
        <f>counts!I88/counts!I$93</f>
        <v>0</v>
      </c>
      <c r="K88">
        <f>counts!J88/counts!J$93</f>
        <v>0</v>
      </c>
      <c r="L88">
        <f>counts!K88/counts!K$93</f>
        <v>0</v>
      </c>
      <c r="M88">
        <f>counts!L88/counts!L$93</f>
        <v>1.1627906976744186E-2</v>
      </c>
      <c r="N88">
        <f>counts!M88/counts!M$93</f>
        <v>0</v>
      </c>
      <c r="O88">
        <f>counts!N88/counts!N$93</f>
        <v>1.4084507042253521E-2</v>
      </c>
      <c r="P88">
        <f>counts!O88/counts!O$93</f>
        <v>0</v>
      </c>
      <c r="Q88">
        <f>counts!P88/counts!P$93</f>
        <v>0</v>
      </c>
      <c r="R88">
        <f>counts!Q88/counts!Q$93</f>
        <v>0</v>
      </c>
      <c r="S88">
        <f>counts!R88/counts!R$93</f>
        <v>0</v>
      </c>
      <c r="T88">
        <f>counts!S88/counts!S$93</f>
        <v>0</v>
      </c>
      <c r="U88">
        <f>counts!T88/counts!T$93</f>
        <v>0</v>
      </c>
      <c r="V88">
        <f>counts!U88/counts!U$93</f>
        <v>6.4935064935064939E-3</v>
      </c>
      <c r="W88">
        <f>counts!V88/counts!V$93</f>
        <v>8.2125603864734303E-2</v>
      </c>
      <c r="X88">
        <f>counts!W88/counts!W$93</f>
        <v>8.6206896551724137E-3</v>
      </c>
      <c r="Y88">
        <f>counts!X88/counts!X$93</f>
        <v>8.4745762711864406E-3</v>
      </c>
      <c r="Z88">
        <f>counts!Y88/counts!Y$93</f>
        <v>0</v>
      </c>
      <c r="AA88">
        <f>counts!Z88/counts!Z$93</f>
        <v>0</v>
      </c>
      <c r="AB88">
        <f>counts!AA88/counts!AA$93</f>
        <v>0.17647058823529413</v>
      </c>
      <c r="AC88">
        <f>counts!AB88/counts!AB$93</f>
        <v>2.6315789473684209E-2</v>
      </c>
      <c r="AD88">
        <f>counts!AC88/counts!AC$93</f>
        <v>0</v>
      </c>
      <c r="AE88">
        <f>counts!AD88/counts!AD$93</f>
        <v>0.12903225806451613</v>
      </c>
      <c r="AF88">
        <f>counts!AE88/counts!AE$93</f>
        <v>2.8846153846153848E-2</v>
      </c>
      <c r="AG88">
        <f>counts!AF88/counts!AF$93</f>
        <v>0</v>
      </c>
      <c r="AH88">
        <f>counts!AG88/counts!AG$93</f>
        <v>4.4444444444444446E-2</v>
      </c>
      <c r="AI88">
        <f>counts!AH88/counts!AH$93</f>
        <v>0</v>
      </c>
      <c r="AJ88">
        <f>counts!AI88/counts!AI$93</f>
        <v>0</v>
      </c>
      <c r="AK88">
        <f>counts!AJ88/counts!AJ$93</f>
        <v>6.6666666666666671E-3</v>
      </c>
      <c r="AL88">
        <f>counts!AK88/counts!AK$93</f>
        <v>5.2631578947368418E-2</v>
      </c>
      <c r="AM88">
        <f>counts!AL88/counts!AL$93</f>
        <v>4.878048780487805E-2</v>
      </c>
      <c r="AN88">
        <f>counts!AM88/counts!AM$93</f>
        <v>2.4242424242424242E-2</v>
      </c>
      <c r="AO88">
        <f>counts!AN88/counts!AN$93</f>
        <v>0.1553398058252427</v>
      </c>
      <c r="AP88">
        <f>counts!AO88/counts!AO$93</f>
        <v>0.12121212121212122</v>
      </c>
      <c r="AQ88">
        <f>counts!AP88/counts!AP$93</f>
        <v>1.9607843137254902E-2</v>
      </c>
      <c r="AR88">
        <f>counts!AQ88/counts!AQ$93</f>
        <v>0.20673076923076922</v>
      </c>
      <c r="AS88">
        <f>counts!AR88/counts!AR$93</f>
        <v>2.5000000000000001E-2</v>
      </c>
      <c r="AT88">
        <f>counts!AS88/counts!AS$93</f>
        <v>0</v>
      </c>
      <c r="AU88">
        <f>counts!AT88/counts!AT$93</f>
        <v>0.15942028985507245</v>
      </c>
      <c r="AV88">
        <f>counts!AU88/counts!AU$93</f>
        <v>0</v>
      </c>
      <c r="AW88">
        <f>counts!AV88/counts!AV$93</f>
        <v>2.4691358024691357E-2</v>
      </c>
      <c r="AX88">
        <f>counts!AW88/counts!AW$93</f>
        <v>1.7241379310344827E-2</v>
      </c>
      <c r="AY88">
        <f>counts!AX88/counts!AX$93</f>
        <v>3.8461538461538464E-2</v>
      </c>
      <c r="AZ88">
        <f>counts!AY88/counts!AY$93</f>
        <v>1.4492753623188406E-2</v>
      </c>
      <c r="BA88">
        <f>counts!AZ88/counts!AZ$93</f>
        <v>0</v>
      </c>
      <c r="BB88">
        <f>counts!BA88/counts!BA$93</f>
        <v>0</v>
      </c>
      <c r="BC88">
        <f>counts!BB88/counts!BB$93</f>
        <v>0.12972972972972974</v>
      </c>
      <c r="BD88">
        <f>counts!BC88/counts!BC$93</f>
        <v>0</v>
      </c>
      <c r="BE88">
        <f>counts!BD88/counts!BD$93</f>
        <v>6.369426751592357E-3</v>
      </c>
      <c r="BF88">
        <f>counts!BE88/counts!BE$93</f>
        <v>0</v>
      </c>
      <c r="BG88">
        <f>counts!BF88/counts!BF$93</f>
        <v>0</v>
      </c>
      <c r="BH88">
        <f>counts!BG88/counts!BG$93</f>
        <v>1.3888888888888888E-2</v>
      </c>
      <c r="BI88">
        <f>counts!BH88/counts!BH$93</f>
        <v>0</v>
      </c>
      <c r="BJ88">
        <f>counts!BI88/counts!BI$93</f>
        <v>0</v>
      </c>
      <c r="BK88">
        <f>counts!BJ88/counts!BJ$93</f>
        <v>0</v>
      </c>
      <c r="BL88">
        <f>counts!BK88/counts!BK$93</f>
        <v>2.5510204081632654E-2</v>
      </c>
      <c r="BM88">
        <f>counts!BL88/counts!BL$93</f>
        <v>5.9880239520958087E-3</v>
      </c>
      <c r="BN88">
        <f>counts!BM88/counts!BM$93</f>
        <v>9.7087378640776691E-3</v>
      </c>
      <c r="BO88">
        <f>counts!BN88/counts!BN$93</f>
        <v>0</v>
      </c>
      <c r="BP88">
        <f>counts!BO88/counts!BO$93</f>
        <v>2.9411764705882353E-2</v>
      </c>
      <c r="BQ88">
        <f>counts!BP88/counts!BP$93</f>
        <v>0</v>
      </c>
      <c r="BR88">
        <f>counts!BQ88/counts!BQ$93</f>
        <v>6.41025641025641E-3</v>
      </c>
      <c r="BS88">
        <f>counts!BR88/counts!BR$93</f>
        <v>0</v>
      </c>
      <c r="BT88">
        <f>counts!BS88/counts!BS$93</f>
        <v>0.10303030303030303</v>
      </c>
      <c r="BU88">
        <f>counts!BT88/counts!BT$93</f>
        <v>0</v>
      </c>
      <c r="BV88">
        <f>counts!BU88/counts!BU$93</f>
        <v>2.0833333333333332E-2</v>
      </c>
      <c r="BW88">
        <f>counts!BV88/counts!BV$93</f>
        <v>7.0921985815602835E-3</v>
      </c>
      <c r="BX88">
        <f>counts!BW88/counts!BW$93</f>
        <v>0</v>
      </c>
      <c r="BY88">
        <f>counts!BX88/counts!BX$93</f>
        <v>0</v>
      </c>
      <c r="BZ88">
        <f>counts!BY88/counts!BY$93</f>
        <v>0</v>
      </c>
      <c r="CA88">
        <f>counts!BZ88/counts!BZ$93</f>
        <v>0</v>
      </c>
      <c r="CB88">
        <f>counts!CA88/counts!CA$93</f>
        <v>2.4390243902439025E-2</v>
      </c>
      <c r="CC88">
        <f>counts!CB88/counts!CB$93</f>
        <v>4.7619047619047616E-2</v>
      </c>
      <c r="CD88">
        <f>counts!CC88/counts!CC$93</f>
        <v>0</v>
      </c>
      <c r="CE88">
        <f>counts!CD88/counts!CD$93</f>
        <v>5.1094890510948905E-2</v>
      </c>
      <c r="CF88">
        <f>counts!CE88/counts!CE$93</f>
        <v>3.5398230088495575E-2</v>
      </c>
      <c r="CG88">
        <f>counts!CF88/counts!CF$93</f>
        <v>5.0251256281407036E-3</v>
      </c>
      <c r="CH88">
        <f>counts!CG88/counts!CG$93</f>
        <v>8.1967213114754103E-3</v>
      </c>
      <c r="CI88">
        <f>counts!CH88/counts!CH$93</f>
        <v>1.4492753623188406E-2</v>
      </c>
      <c r="CJ88">
        <f>counts!CI88/counts!CI$93</f>
        <v>0</v>
      </c>
      <c r="CK88">
        <f>counts!CJ88/counts!CJ$93</f>
        <v>0</v>
      </c>
      <c r="CL88">
        <f>counts!CK88/counts!CK$93</f>
        <v>2.2988505747126436E-2</v>
      </c>
      <c r="CM88">
        <f>counts!CL88/counts!CL$93</f>
        <v>0</v>
      </c>
      <c r="CN88">
        <f>counts!CM88/counts!CM$93</f>
        <v>0</v>
      </c>
      <c r="CO88">
        <f>counts!CN88/counts!CN$93</f>
        <v>0</v>
      </c>
      <c r="CP88">
        <f>counts!CO88/counts!CO$93</f>
        <v>0</v>
      </c>
      <c r="CQ88">
        <f>counts!CP88/counts!CP$93</f>
        <v>6.8493150684931503E-3</v>
      </c>
      <c r="CR88">
        <f>counts!CQ88/counts!CQ$93</f>
        <v>4.6511627906976744E-2</v>
      </c>
      <c r="CS88">
        <f>counts!CR88/counts!CR$93</f>
        <v>0</v>
      </c>
      <c r="CT88">
        <f>counts!CS88/counts!CS$93</f>
        <v>0</v>
      </c>
    </row>
    <row r="89" spans="1:98" x14ac:dyDescent="0.2">
      <c r="A89" t="s">
        <v>182</v>
      </c>
      <c r="B89">
        <f>counts!A89/counts!A$93</f>
        <v>0</v>
      </c>
      <c r="C89">
        <f>counts!B89/counts!B$93</f>
        <v>0</v>
      </c>
      <c r="D89">
        <f>counts!C89/counts!C$93</f>
        <v>0</v>
      </c>
      <c r="E89">
        <f>counts!D89/counts!D$93</f>
        <v>0</v>
      </c>
      <c r="F89">
        <f>counts!E89/counts!E$93</f>
        <v>0</v>
      </c>
      <c r="G89">
        <f>counts!F89/counts!F$93</f>
        <v>0</v>
      </c>
      <c r="H89">
        <f>counts!G89/counts!G$93</f>
        <v>0</v>
      </c>
      <c r="I89">
        <f>counts!H89/counts!H$93</f>
        <v>0.16666666666666666</v>
      </c>
      <c r="J89">
        <f>counts!I89/counts!I$93</f>
        <v>0</v>
      </c>
      <c r="K89">
        <f>counts!J89/counts!J$93</f>
        <v>0</v>
      </c>
      <c r="L89">
        <f>counts!K89/counts!K$93</f>
        <v>7.1942446043165471E-3</v>
      </c>
      <c r="M89">
        <f>counts!L89/counts!L$93</f>
        <v>0</v>
      </c>
      <c r="N89">
        <f>counts!M89/counts!M$93</f>
        <v>0</v>
      </c>
      <c r="O89">
        <f>counts!N89/counts!N$93</f>
        <v>0</v>
      </c>
      <c r="P89">
        <f>counts!O89/counts!O$93</f>
        <v>0</v>
      </c>
      <c r="Q89">
        <f>counts!P89/counts!P$93</f>
        <v>0</v>
      </c>
      <c r="R89">
        <f>counts!Q89/counts!Q$93</f>
        <v>0</v>
      </c>
      <c r="S89">
        <f>counts!R89/counts!R$93</f>
        <v>0</v>
      </c>
      <c r="T89">
        <f>counts!S89/counts!S$93</f>
        <v>0</v>
      </c>
      <c r="U89">
        <f>counts!T89/counts!T$93</f>
        <v>0</v>
      </c>
      <c r="V89">
        <f>counts!U89/counts!U$93</f>
        <v>6.4935064935064939E-3</v>
      </c>
      <c r="W89">
        <f>counts!V89/counts!V$93</f>
        <v>0</v>
      </c>
      <c r="X89">
        <f>counts!W89/counts!W$93</f>
        <v>8.6206896551724137E-3</v>
      </c>
      <c r="Y89">
        <f>counts!X89/counts!X$93</f>
        <v>0</v>
      </c>
      <c r="Z89">
        <f>counts!Y89/counts!Y$93</f>
        <v>0</v>
      </c>
      <c r="AA89">
        <f>counts!Z89/counts!Z$93</f>
        <v>0</v>
      </c>
      <c r="AB89">
        <f>counts!AA89/counts!AA$93</f>
        <v>4.2016806722689074E-3</v>
      </c>
      <c r="AC89">
        <f>counts!AB89/counts!AB$93</f>
        <v>0</v>
      </c>
      <c r="AD89">
        <f>counts!AC89/counts!AC$93</f>
        <v>0</v>
      </c>
      <c r="AE89">
        <f>counts!AD89/counts!AD$93</f>
        <v>1.0752688172043012E-2</v>
      </c>
      <c r="AF89">
        <f>counts!AE89/counts!AE$93</f>
        <v>0</v>
      </c>
      <c r="AG89">
        <f>counts!AF89/counts!AF$93</f>
        <v>0</v>
      </c>
      <c r="AH89">
        <f>counts!AG89/counts!AG$93</f>
        <v>0</v>
      </c>
      <c r="AI89">
        <f>counts!AH89/counts!AH$93</f>
        <v>6.4516129032258064E-3</v>
      </c>
      <c r="AJ89">
        <f>counts!AI89/counts!AI$93</f>
        <v>0</v>
      </c>
      <c r="AK89">
        <f>counts!AJ89/counts!AJ$93</f>
        <v>0</v>
      </c>
      <c r="AL89">
        <f>counts!AK89/counts!AK$93</f>
        <v>0</v>
      </c>
      <c r="AM89">
        <f>counts!AL89/counts!AL$93</f>
        <v>0</v>
      </c>
      <c r="AN89">
        <f>counts!AM89/counts!AM$93</f>
        <v>0</v>
      </c>
      <c r="AO89">
        <f>counts!AN89/counts!AN$93</f>
        <v>0</v>
      </c>
      <c r="AP89">
        <f>counts!AO89/counts!AO$93</f>
        <v>0</v>
      </c>
      <c r="AQ89">
        <f>counts!AP89/counts!AP$93</f>
        <v>0</v>
      </c>
      <c r="AR89">
        <f>counts!AQ89/counts!AQ$93</f>
        <v>0</v>
      </c>
      <c r="AS89">
        <f>counts!AR89/counts!AR$93</f>
        <v>1.6666666666666666E-2</v>
      </c>
      <c r="AT89">
        <f>counts!AS89/counts!AS$93</f>
        <v>0</v>
      </c>
      <c r="AU89">
        <f>counts!AT89/counts!AT$93</f>
        <v>0</v>
      </c>
      <c r="AV89">
        <f>counts!AU89/counts!AU$93</f>
        <v>0</v>
      </c>
      <c r="AW89">
        <f>counts!AV89/counts!AV$93</f>
        <v>1.2345679012345678E-2</v>
      </c>
      <c r="AX89">
        <f>counts!AW89/counts!AW$93</f>
        <v>0</v>
      </c>
      <c r="AY89">
        <f>counts!AX89/counts!AX$93</f>
        <v>0</v>
      </c>
      <c r="AZ89">
        <f>counts!AY89/counts!AY$93</f>
        <v>1.4492753623188406E-2</v>
      </c>
      <c r="BA89">
        <f>counts!AZ89/counts!AZ$93</f>
        <v>0</v>
      </c>
      <c r="BB89">
        <f>counts!BA89/counts!BA$93</f>
        <v>0</v>
      </c>
      <c r="BC89">
        <f>counts!BB89/counts!BB$93</f>
        <v>0</v>
      </c>
      <c r="BD89">
        <f>counts!BC89/counts!BC$93</f>
        <v>0</v>
      </c>
      <c r="BE89">
        <f>counts!BD89/counts!BD$93</f>
        <v>0</v>
      </c>
      <c r="BF89">
        <f>counts!BE89/counts!BE$93</f>
        <v>0</v>
      </c>
      <c r="BG89">
        <f>counts!BF89/counts!BF$93</f>
        <v>0</v>
      </c>
      <c r="BH89">
        <f>counts!BG89/counts!BG$93</f>
        <v>0</v>
      </c>
      <c r="BI89">
        <f>counts!BH89/counts!BH$93</f>
        <v>0</v>
      </c>
      <c r="BJ89">
        <f>counts!BI89/counts!BI$93</f>
        <v>0</v>
      </c>
      <c r="BK89">
        <f>counts!BJ89/counts!BJ$93</f>
        <v>0</v>
      </c>
      <c r="BL89">
        <f>counts!BK89/counts!BK$93</f>
        <v>5.1020408163265302E-3</v>
      </c>
      <c r="BM89">
        <f>counts!BL89/counts!BL$93</f>
        <v>1.1976047904191617E-2</v>
      </c>
      <c r="BN89">
        <f>counts!BM89/counts!BM$93</f>
        <v>0</v>
      </c>
      <c r="BO89">
        <f>counts!BN89/counts!BN$93</f>
        <v>0</v>
      </c>
      <c r="BP89">
        <f>counts!BO89/counts!BO$93</f>
        <v>1.4705882352941176E-2</v>
      </c>
      <c r="BQ89">
        <f>counts!BP89/counts!BP$93</f>
        <v>0</v>
      </c>
      <c r="BR89">
        <f>counts!BQ89/counts!BQ$93</f>
        <v>6.41025641025641E-3</v>
      </c>
      <c r="BS89">
        <f>counts!BR89/counts!BR$93</f>
        <v>0</v>
      </c>
      <c r="BT89">
        <f>counts!BS89/counts!BS$93</f>
        <v>6.0606060606060606E-3</v>
      </c>
      <c r="BU89">
        <f>counts!BT89/counts!BT$93</f>
        <v>0</v>
      </c>
      <c r="BV89">
        <f>counts!BU89/counts!BU$93</f>
        <v>0</v>
      </c>
      <c r="BW89">
        <f>counts!BV89/counts!BV$93</f>
        <v>0</v>
      </c>
      <c r="BX89">
        <f>counts!BW89/counts!BW$93</f>
        <v>0</v>
      </c>
      <c r="BY89">
        <f>counts!BX89/counts!BX$93</f>
        <v>0</v>
      </c>
      <c r="BZ89">
        <f>counts!BY89/counts!BY$93</f>
        <v>6.41025641025641E-3</v>
      </c>
      <c r="CA89">
        <f>counts!BZ89/counts!BZ$93</f>
        <v>6.7114093959731542E-3</v>
      </c>
      <c r="CB89">
        <f>counts!CA89/counts!CA$93</f>
        <v>0</v>
      </c>
      <c r="CC89">
        <f>counts!CB89/counts!CB$93</f>
        <v>0</v>
      </c>
      <c r="CD89">
        <f>counts!CC89/counts!CC$93</f>
        <v>0</v>
      </c>
      <c r="CE89">
        <f>counts!CD89/counts!CD$93</f>
        <v>7.2992700729927005E-3</v>
      </c>
      <c r="CF89">
        <f>counts!CE89/counts!CE$93</f>
        <v>8.8495575221238937E-3</v>
      </c>
      <c r="CG89">
        <f>counts!CF89/counts!CF$93</f>
        <v>5.0251256281407036E-3</v>
      </c>
      <c r="CH89">
        <f>counts!CG89/counts!CG$93</f>
        <v>8.1967213114754103E-3</v>
      </c>
      <c r="CI89">
        <f>counts!CH89/counts!CH$93</f>
        <v>2.1739130434782608E-2</v>
      </c>
      <c r="CJ89">
        <f>counts!CI89/counts!CI$93</f>
        <v>0</v>
      </c>
      <c r="CK89">
        <f>counts!CJ89/counts!CJ$93</f>
        <v>0</v>
      </c>
      <c r="CL89">
        <f>counts!CK89/counts!CK$93</f>
        <v>0</v>
      </c>
      <c r="CM89">
        <f>counts!CL89/counts!CL$93</f>
        <v>0</v>
      </c>
      <c r="CN89">
        <f>counts!CM89/counts!CM$93</f>
        <v>0</v>
      </c>
      <c r="CO89">
        <f>counts!CN89/counts!CN$93</f>
        <v>0</v>
      </c>
      <c r="CP89">
        <f>counts!CO89/counts!CO$93</f>
        <v>0</v>
      </c>
      <c r="CQ89">
        <f>counts!CP89/counts!CP$93</f>
        <v>6.8493150684931503E-3</v>
      </c>
      <c r="CR89">
        <f>counts!CQ89/counts!CQ$93</f>
        <v>0</v>
      </c>
      <c r="CS89">
        <f>counts!CR89/counts!CR$93</f>
        <v>0</v>
      </c>
      <c r="CT89">
        <f>counts!CS89/counts!CS$93</f>
        <v>0</v>
      </c>
    </row>
    <row r="90" spans="1:98" x14ac:dyDescent="0.2">
      <c r="A90" t="s">
        <v>183</v>
      </c>
      <c r="B90">
        <f>counts!A90/counts!A$93</f>
        <v>0</v>
      </c>
      <c r="C90">
        <f>counts!B90/counts!B$93</f>
        <v>5.3571428571428568E-2</v>
      </c>
      <c r="D90">
        <f>counts!C90/counts!C$93</f>
        <v>0</v>
      </c>
      <c r="E90">
        <f>counts!D90/counts!D$93</f>
        <v>0.18181818181818182</v>
      </c>
      <c r="F90">
        <f>counts!E90/counts!E$93</f>
        <v>0</v>
      </c>
      <c r="G90">
        <f>counts!F90/counts!F$93</f>
        <v>0</v>
      </c>
      <c r="H90">
        <f>counts!G90/counts!G$93</f>
        <v>0</v>
      </c>
      <c r="I90">
        <f>counts!H90/counts!H$93</f>
        <v>0</v>
      </c>
      <c r="J90">
        <f>counts!I90/counts!I$93</f>
        <v>0</v>
      </c>
      <c r="K90">
        <f>counts!J90/counts!J$93</f>
        <v>0</v>
      </c>
      <c r="L90">
        <f>counts!K90/counts!K$93</f>
        <v>0</v>
      </c>
      <c r="M90">
        <f>counts!L90/counts!L$93</f>
        <v>0</v>
      </c>
      <c r="N90">
        <f>counts!M90/counts!M$93</f>
        <v>0</v>
      </c>
      <c r="O90">
        <f>counts!N90/counts!N$93</f>
        <v>0</v>
      </c>
      <c r="P90">
        <f>counts!O90/counts!O$93</f>
        <v>0</v>
      </c>
      <c r="Q90">
        <f>counts!P90/counts!P$93</f>
        <v>0</v>
      </c>
      <c r="R90">
        <f>counts!Q90/counts!Q$93</f>
        <v>0</v>
      </c>
      <c r="S90">
        <f>counts!R90/counts!R$93</f>
        <v>0</v>
      </c>
      <c r="T90">
        <f>counts!S90/counts!S$93</f>
        <v>0</v>
      </c>
      <c r="U90">
        <f>counts!T90/counts!T$93</f>
        <v>0</v>
      </c>
      <c r="V90">
        <f>counts!U90/counts!U$93</f>
        <v>6.4935064935064929E-2</v>
      </c>
      <c r="W90">
        <f>counts!V90/counts!V$93</f>
        <v>1.4492753623188406E-2</v>
      </c>
      <c r="X90">
        <f>counts!W90/counts!W$93</f>
        <v>8.6206896551724137E-3</v>
      </c>
      <c r="Y90">
        <f>counts!X90/counts!X$93</f>
        <v>3.3898305084745763E-2</v>
      </c>
      <c r="Z90">
        <f>counts!Y90/counts!Y$93</f>
        <v>0</v>
      </c>
      <c r="AA90">
        <f>counts!Z90/counts!Z$93</f>
        <v>0</v>
      </c>
      <c r="AB90">
        <f>counts!AA90/counts!AA$93</f>
        <v>2.100840336134454E-2</v>
      </c>
      <c r="AC90">
        <f>counts!AB90/counts!AB$93</f>
        <v>1.3157894736842105E-2</v>
      </c>
      <c r="AD90">
        <f>counts!AC90/counts!AC$93</f>
        <v>0</v>
      </c>
      <c r="AE90">
        <f>counts!AD90/counts!AD$93</f>
        <v>0</v>
      </c>
      <c r="AF90">
        <f>counts!AE90/counts!AE$93</f>
        <v>0</v>
      </c>
      <c r="AG90">
        <f>counts!AF90/counts!AF$93</f>
        <v>0</v>
      </c>
      <c r="AH90">
        <f>counts!AG90/counts!AG$93</f>
        <v>2.2222222222222223E-2</v>
      </c>
      <c r="AI90">
        <f>counts!AH90/counts!AH$93</f>
        <v>1.935483870967742E-2</v>
      </c>
      <c r="AJ90">
        <f>counts!AI90/counts!AI$93</f>
        <v>0</v>
      </c>
      <c r="AK90">
        <f>counts!AJ90/counts!AJ$93</f>
        <v>0</v>
      </c>
      <c r="AL90">
        <f>counts!AK90/counts!AK$93</f>
        <v>0</v>
      </c>
      <c r="AM90">
        <f>counts!AL90/counts!AL$93</f>
        <v>1.2195121951219513E-2</v>
      </c>
      <c r="AN90">
        <f>counts!AM90/counts!AM$93</f>
        <v>3.0303030303030304E-2</v>
      </c>
      <c r="AO90">
        <f>counts!AN90/counts!AN$93</f>
        <v>0</v>
      </c>
      <c r="AP90">
        <f>counts!AO90/counts!AO$93</f>
        <v>3.0303030303030304E-2</v>
      </c>
      <c r="AQ90">
        <f>counts!AP90/counts!AP$93</f>
        <v>0</v>
      </c>
      <c r="AR90">
        <f>counts!AQ90/counts!AQ$93</f>
        <v>3.3653846153846152E-2</v>
      </c>
      <c r="AS90">
        <f>counts!AR90/counts!AR$93</f>
        <v>2.5000000000000001E-2</v>
      </c>
      <c r="AT90">
        <f>counts!AS90/counts!AS$93</f>
        <v>0</v>
      </c>
      <c r="AU90">
        <f>counts!AT90/counts!AT$93</f>
        <v>2.1739130434782608E-2</v>
      </c>
      <c r="AV90">
        <f>counts!AU90/counts!AU$93</f>
        <v>0</v>
      </c>
      <c r="AW90">
        <f>counts!AV90/counts!AV$93</f>
        <v>9.8765432098765427E-2</v>
      </c>
      <c r="AX90">
        <f>counts!AW90/counts!AW$93</f>
        <v>1.7241379310344827E-2</v>
      </c>
      <c r="AY90">
        <f>counts!AX90/counts!AX$93</f>
        <v>0</v>
      </c>
      <c r="AZ90">
        <f>counts!AY90/counts!AY$93</f>
        <v>4.3478260869565216E-2</v>
      </c>
      <c r="BA90">
        <f>counts!AZ90/counts!AZ$93</f>
        <v>8.3333333333333329E-2</v>
      </c>
      <c r="BB90">
        <f>counts!BA90/counts!BA$93</f>
        <v>0</v>
      </c>
      <c r="BC90">
        <f>counts!BB90/counts!BB$93</f>
        <v>5.4054054054054057E-2</v>
      </c>
      <c r="BD90">
        <f>counts!BC90/counts!BC$93</f>
        <v>0</v>
      </c>
      <c r="BE90">
        <f>counts!BD90/counts!BD$93</f>
        <v>1.2738853503184714E-2</v>
      </c>
      <c r="BF90">
        <f>counts!BE90/counts!BE$93</f>
        <v>0</v>
      </c>
      <c r="BG90">
        <f>counts!BF90/counts!BF$93</f>
        <v>0</v>
      </c>
      <c r="BH90">
        <f>counts!BG90/counts!BG$93</f>
        <v>0</v>
      </c>
      <c r="BI90">
        <f>counts!BH90/counts!BH$93</f>
        <v>0</v>
      </c>
      <c r="BJ90">
        <f>counts!BI90/counts!BI$93</f>
        <v>0</v>
      </c>
      <c r="BK90">
        <f>counts!BJ90/counts!BJ$93</f>
        <v>0</v>
      </c>
      <c r="BL90">
        <f>counts!BK90/counts!BK$93</f>
        <v>3.0612244897959183E-2</v>
      </c>
      <c r="BM90">
        <f>counts!BL90/counts!BL$93</f>
        <v>2.9940119760479042E-2</v>
      </c>
      <c r="BN90">
        <f>counts!BM90/counts!BM$93</f>
        <v>0</v>
      </c>
      <c r="BO90">
        <f>counts!BN90/counts!BN$93</f>
        <v>0</v>
      </c>
      <c r="BP90">
        <f>counts!BO90/counts!BO$93</f>
        <v>0</v>
      </c>
      <c r="BQ90">
        <f>counts!BP90/counts!BP$93</f>
        <v>3.5714285714285712E-2</v>
      </c>
      <c r="BR90">
        <f>counts!BQ90/counts!BQ$93</f>
        <v>6.41025641025641E-3</v>
      </c>
      <c r="BS90">
        <f>counts!BR90/counts!BR$93</f>
        <v>0</v>
      </c>
      <c r="BT90">
        <f>counts!BS90/counts!BS$93</f>
        <v>0</v>
      </c>
      <c r="BU90">
        <f>counts!BT90/counts!BT$93</f>
        <v>0.21875</v>
      </c>
      <c r="BV90">
        <f>counts!BU90/counts!BU$93</f>
        <v>0</v>
      </c>
      <c r="BW90">
        <f>counts!BV90/counts!BV$93</f>
        <v>0</v>
      </c>
      <c r="BX90">
        <f>counts!BW90/counts!BW$93</f>
        <v>0</v>
      </c>
      <c r="BY90">
        <f>counts!BX90/counts!BX$93</f>
        <v>0</v>
      </c>
      <c r="BZ90">
        <f>counts!BY90/counts!BY$93</f>
        <v>0</v>
      </c>
      <c r="CA90">
        <f>counts!BZ90/counts!BZ$93</f>
        <v>0</v>
      </c>
      <c r="CB90">
        <f>counts!CA90/counts!CA$93</f>
        <v>0</v>
      </c>
      <c r="CC90">
        <f>counts!CB90/counts!CB$93</f>
        <v>0</v>
      </c>
      <c r="CD90">
        <f>counts!CC90/counts!CC$93</f>
        <v>0</v>
      </c>
      <c r="CE90">
        <f>counts!CD90/counts!CD$93</f>
        <v>1.4598540145985401E-2</v>
      </c>
      <c r="CF90">
        <f>counts!CE90/counts!CE$93</f>
        <v>8.8495575221238937E-3</v>
      </c>
      <c r="CG90">
        <f>counts!CF90/counts!CF$93</f>
        <v>1.0050251256281407E-2</v>
      </c>
      <c r="CH90">
        <f>counts!CG90/counts!CG$93</f>
        <v>8.1967213114754103E-3</v>
      </c>
      <c r="CI90">
        <f>counts!CH90/counts!CH$93</f>
        <v>0</v>
      </c>
      <c r="CJ90">
        <f>counts!CI90/counts!CI$93</f>
        <v>0</v>
      </c>
      <c r="CK90">
        <f>counts!CJ90/counts!CJ$93</f>
        <v>4.3478260869565216E-2</v>
      </c>
      <c r="CL90">
        <f>counts!CK90/counts!CK$93</f>
        <v>2.2988505747126436E-2</v>
      </c>
      <c r="CM90">
        <f>counts!CL90/counts!CL$93</f>
        <v>0.05</v>
      </c>
      <c r="CN90">
        <f>counts!CM90/counts!CM$93</f>
        <v>0</v>
      </c>
      <c r="CO90">
        <f>counts!CN90/counts!CN$93</f>
        <v>0</v>
      </c>
      <c r="CP90">
        <f>counts!CO90/counts!CO$93</f>
        <v>0</v>
      </c>
      <c r="CQ90">
        <f>counts!CP90/counts!CP$93</f>
        <v>4.1095890410958902E-2</v>
      </c>
      <c r="CR90">
        <f>counts!CQ90/counts!CQ$93</f>
        <v>4.6511627906976744E-2</v>
      </c>
      <c r="CS90">
        <f>counts!CR90/counts!CR$93</f>
        <v>0</v>
      </c>
      <c r="CT90">
        <f>counts!CS90/counts!CS$93</f>
        <v>0</v>
      </c>
    </row>
    <row r="91" spans="1:98" x14ac:dyDescent="0.2">
      <c r="A91" t="s">
        <v>184</v>
      </c>
      <c r="B91">
        <f>counts!A91/counts!A$93</f>
        <v>0</v>
      </c>
      <c r="C91">
        <f>counts!B91/counts!B$93</f>
        <v>0</v>
      </c>
      <c r="D91">
        <f>counts!C91/counts!C$93</f>
        <v>0</v>
      </c>
      <c r="E91">
        <f>counts!D91/counts!D$93</f>
        <v>0</v>
      </c>
      <c r="F91">
        <f>counts!E91/counts!E$93</f>
        <v>0</v>
      </c>
      <c r="G91">
        <f>counts!F91/counts!F$93</f>
        <v>0</v>
      </c>
      <c r="H91">
        <f>counts!G91/counts!G$93</f>
        <v>0</v>
      </c>
      <c r="I91">
        <f>counts!H91/counts!H$93</f>
        <v>0</v>
      </c>
      <c r="J91">
        <f>counts!I91/counts!I$93</f>
        <v>0</v>
      </c>
      <c r="K91">
        <f>counts!J91/counts!J$93</f>
        <v>0</v>
      </c>
      <c r="L91">
        <f>counts!K91/counts!K$93</f>
        <v>0</v>
      </c>
      <c r="M91">
        <f>counts!L91/counts!L$93</f>
        <v>0</v>
      </c>
      <c r="N91">
        <f>counts!M91/counts!M$93</f>
        <v>0</v>
      </c>
      <c r="O91">
        <f>counts!N91/counts!N$93</f>
        <v>0</v>
      </c>
      <c r="P91">
        <f>counts!O91/counts!O$93</f>
        <v>0</v>
      </c>
      <c r="Q91">
        <f>counts!P91/counts!P$93</f>
        <v>0</v>
      </c>
      <c r="R91">
        <f>counts!Q91/counts!Q$93</f>
        <v>0</v>
      </c>
      <c r="S91">
        <f>counts!R91/counts!R$93</f>
        <v>0</v>
      </c>
      <c r="T91">
        <f>counts!S91/counts!S$93</f>
        <v>0</v>
      </c>
      <c r="U91">
        <f>counts!T91/counts!T$93</f>
        <v>0</v>
      </c>
      <c r="V91">
        <f>counts!U91/counts!U$93</f>
        <v>0</v>
      </c>
      <c r="W91">
        <f>counts!V91/counts!V$93</f>
        <v>0</v>
      </c>
      <c r="X91">
        <f>counts!W91/counts!W$93</f>
        <v>0</v>
      </c>
      <c r="Y91">
        <f>counts!X91/counts!X$93</f>
        <v>0</v>
      </c>
      <c r="Z91">
        <f>counts!Y91/counts!Y$93</f>
        <v>0</v>
      </c>
      <c r="AA91">
        <f>counts!Z91/counts!Z$93</f>
        <v>0</v>
      </c>
      <c r="AB91">
        <f>counts!AA91/counts!AA$93</f>
        <v>0</v>
      </c>
      <c r="AC91">
        <f>counts!AB91/counts!AB$93</f>
        <v>0</v>
      </c>
      <c r="AD91">
        <f>counts!AC91/counts!AC$93</f>
        <v>0</v>
      </c>
      <c r="AE91">
        <f>counts!AD91/counts!AD$93</f>
        <v>0</v>
      </c>
      <c r="AF91">
        <f>counts!AE91/counts!AE$93</f>
        <v>9.6153846153846159E-3</v>
      </c>
      <c r="AG91">
        <f>counts!AF91/counts!AF$93</f>
        <v>0</v>
      </c>
      <c r="AH91">
        <f>counts!AG91/counts!AG$93</f>
        <v>0</v>
      </c>
      <c r="AI91">
        <f>counts!AH91/counts!AH$93</f>
        <v>0</v>
      </c>
      <c r="AJ91">
        <f>counts!AI91/counts!AI$93</f>
        <v>0</v>
      </c>
      <c r="AK91">
        <f>counts!AJ91/counts!AJ$93</f>
        <v>0</v>
      </c>
      <c r="AL91">
        <f>counts!AK91/counts!AK$93</f>
        <v>0</v>
      </c>
      <c r="AM91">
        <f>counts!AL91/counts!AL$93</f>
        <v>0</v>
      </c>
      <c r="AN91">
        <f>counts!AM91/counts!AM$93</f>
        <v>0</v>
      </c>
      <c r="AO91">
        <f>counts!AN91/counts!AN$93</f>
        <v>0</v>
      </c>
      <c r="AP91">
        <f>counts!AO91/counts!AO$93</f>
        <v>0</v>
      </c>
      <c r="AQ91">
        <f>counts!AP91/counts!AP$93</f>
        <v>0</v>
      </c>
      <c r="AR91">
        <f>counts!AQ91/counts!AQ$93</f>
        <v>0</v>
      </c>
      <c r="AS91">
        <f>counts!AR91/counts!AR$93</f>
        <v>0</v>
      </c>
      <c r="AT91">
        <f>counts!AS91/counts!AS$93</f>
        <v>0</v>
      </c>
      <c r="AU91">
        <f>counts!AT91/counts!AT$93</f>
        <v>0</v>
      </c>
      <c r="AV91">
        <f>counts!AU91/counts!AU$93</f>
        <v>0</v>
      </c>
      <c r="AW91">
        <f>counts!AV91/counts!AV$93</f>
        <v>0</v>
      </c>
      <c r="AX91">
        <f>counts!AW91/counts!AW$93</f>
        <v>0</v>
      </c>
      <c r="AY91">
        <f>counts!AX91/counts!AX$93</f>
        <v>0</v>
      </c>
      <c r="AZ91">
        <f>counts!AY91/counts!AY$93</f>
        <v>0</v>
      </c>
      <c r="BA91">
        <f>counts!AZ91/counts!AZ$93</f>
        <v>0</v>
      </c>
      <c r="BB91">
        <f>counts!BA91/counts!BA$93</f>
        <v>0</v>
      </c>
      <c r="BC91">
        <f>counts!BB91/counts!BB$93</f>
        <v>0</v>
      </c>
      <c r="BD91">
        <f>counts!BC91/counts!BC$93</f>
        <v>0</v>
      </c>
      <c r="BE91">
        <f>counts!BD91/counts!BD$93</f>
        <v>0</v>
      </c>
      <c r="BF91">
        <f>counts!BE91/counts!BE$93</f>
        <v>0</v>
      </c>
      <c r="BG91">
        <f>counts!BF91/counts!BF$93</f>
        <v>0</v>
      </c>
      <c r="BH91">
        <f>counts!BG91/counts!BG$93</f>
        <v>0</v>
      </c>
      <c r="BI91">
        <f>counts!BH91/counts!BH$93</f>
        <v>0</v>
      </c>
      <c r="BJ91">
        <f>counts!BI91/counts!BI$93</f>
        <v>0</v>
      </c>
      <c r="BK91">
        <f>counts!BJ91/counts!BJ$93</f>
        <v>0</v>
      </c>
      <c r="BL91">
        <f>counts!BK91/counts!BK$93</f>
        <v>0</v>
      </c>
      <c r="BM91">
        <f>counts!BL91/counts!BL$93</f>
        <v>0</v>
      </c>
      <c r="BN91">
        <f>counts!BM91/counts!BM$93</f>
        <v>0</v>
      </c>
      <c r="BO91">
        <f>counts!BN91/counts!BN$93</f>
        <v>0</v>
      </c>
      <c r="BP91">
        <f>counts!BO91/counts!BO$93</f>
        <v>0</v>
      </c>
      <c r="BQ91">
        <f>counts!BP91/counts!BP$93</f>
        <v>0</v>
      </c>
      <c r="BR91">
        <f>counts!BQ91/counts!BQ$93</f>
        <v>0</v>
      </c>
      <c r="BS91">
        <f>counts!BR91/counts!BR$93</f>
        <v>0</v>
      </c>
      <c r="BT91">
        <f>counts!BS91/counts!BS$93</f>
        <v>0</v>
      </c>
      <c r="BU91">
        <f>counts!BT91/counts!BT$93</f>
        <v>0</v>
      </c>
      <c r="BV91">
        <f>counts!BU91/counts!BU$93</f>
        <v>0</v>
      </c>
      <c r="BW91">
        <f>counts!BV91/counts!BV$93</f>
        <v>0</v>
      </c>
      <c r="BX91">
        <f>counts!BW91/counts!BW$93</f>
        <v>0</v>
      </c>
      <c r="BY91">
        <f>counts!BX91/counts!BX$93</f>
        <v>0</v>
      </c>
      <c r="BZ91">
        <f>counts!BY91/counts!BY$93</f>
        <v>0</v>
      </c>
      <c r="CA91">
        <f>counts!BZ91/counts!BZ$93</f>
        <v>0</v>
      </c>
      <c r="CB91">
        <f>counts!CA91/counts!CA$93</f>
        <v>0</v>
      </c>
      <c r="CC91">
        <f>counts!CB91/counts!CB$93</f>
        <v>0</v>
      </c>
      <c r="CD91">
        <f>counts!CC91/counts!CC$93</f>
        <v>0</v>
      </c>
      <c r="CE91">
        <f>counts!CD91/counts!CD$93</f>
        <v>0</v>
      </c>
      <c r="CF91">
        <f>counts!CE91/counts!CE$93</f>
        <v>0</v>
      </c>
      <c r="CG91">
        <f>counts!CF91/counts!CF$93</f>
        <v>0</v>
      </c>
      <c r="CH91">
        <f>counts!CG91/counts!CG$93</f>
        <v>0</v>
      </c>
      <c r="CI91">
        <f>counts!CH91/counts!CH$93</f>
        <v>0</v>
      </c>
      <c r="CJ91">
        <f>counts!CI91/counts!CI$93</f>
        <v>0</v>
      </c>
      <c r="CK91">
        <f>counts!CJ91/counts!CJ$93</f>
        <v>0</v>
      </c>
      <c r="CL91">
        <f>counts!CK91/counts!CK$93</f>
        <v>0</v>
      </c>
      <c r="CM91">
        <f>counts!CL91/counts!CL$93</f>
        <v>0</v>
      </c>
      <c r="CN91">
        <f>counts!CM91/counts!CM$93</f>
        <v>0</v>
      </c>
      <c r="CO91">
        <f>counts!CN91/counts!CN$93</f>
        <v>0</v>
      </c>
      <c r="CP91">
        <f>counts!CO91/counts!CO$93</f>
        <v>0</v>
      </c>
      <c r="CQ91">
        <f>counts!CP91/counts!CP$93</f>
        <v>0</v>
      </c>
      <c r="CR91">
        <f>counts!CQ91/counts!CQ$93</f>
        <v>0</v>
      </c>
      <c r="CS91">
        <f>counts!CR91/counts!CR$93</f>
        <v>0</v>
      </c>
      <c r="CT91">
        <f>counts!CS91/counts!CS$93</f>
        <v>0</v>
      </c>
    </row>
    <row r="92" spans="1:98" x14ac:dyDescent="0.2">
      <c r="A92" t="s">
        <v>185</v>
      </c>
      <c r="B92">
        <f>counts!A92/counts!A$93</f>
        <v>0</v>
      </c>
      <c r="C92">
        <f>counts!B92/counts!B$93</f>
        <v>0</v>
      </c>
      <c r="D92">
        <f>counts!C92/counts!C$93</f>
        <v>0</v>
      </c>
      <c r="E92">
        <f>counts!D92/counts!D$93</f>
        <v>0</v>
      </c>
      <c r="F92">
        <f>counts!E92/counts!E$93</f>
        <v>0</v>
      </c>
      <c r="G92">
        <f>counts!F92/counts!F$93</f>
        <v>0</v>
      </c>
      <c r="H92">
        <f>counts!G92/counts!G$93</f>
        <v>0</v>
      </c>
      <c r="I92">
        <f>counts!H92/counts!H$93</f>
        <v>0</v>
      </c>
      <c r="J92">
        <f>counts!I92/counts!I$93</f>
        <v>0</v>
      </c>
      <c r="K92">
        <f>counts!J92/counts!J$93</f>
        <v>0</v>
      </c>
      <c r="L92">
        <f>counts!K92/counts!K$93</f>
        <v>0</v>
      </c>
      <c r="M92">
        <f>counts!L92/counts!L$93</f>
        <v>0</v>
      </c>
      <c r="N92">
        <f>counts!M92/counts!M$93</f>
        <v>0</v>
      </c>
      <c r="O92">
        <f>counts!N92/counts!N$93</f>
        <v>0</v>
      </c>
      <c r="P92">
        <f>counts!O92/counts!O$93</f>
        <v>0</v>
      </c>
      <c r="Q92">
        <f>counts!P92/counts!P$93</f>
        <v>0</v>
      </c>
      <c r="R92">
        <f>counts!Q92/counts!Q$93</f>
        <v>0</v>
      </c>
      <c r="S92">
        <f>counts!R92/counts!R$93</f>
        <v>0</v>
      </c>
      <c r="T92">
        <f>counts!S92/counts!S$93</f>
        <v>0</v>
      </c>
      <c r="U92">
        <f>counts!T92/counts!T$93</f>
        <v>0</v>
      </c>
      <c r="V92">
        <f>counts!U92/counts!U$93</f>
        <v>0</v>
      </c>
      <c r="W92">
        <f>counts!V92/counts!V$93</f>
        <v>0</v>
      </c>
      <c r="X92">
        <f>counts!W92/counts!W$93</f>
        <v>0</v>
      </c>
      <c r="Y92">
        <f>counts!X92/counts!X$93</f>
        <v>0</v>
      </c>
      <c r="Z92">
        <f>counts!Y92/counts!Y$93</f>
        <v>0</v>
      </c>
      <c r="AA92">
        <f>counts!Z92/counts!Z$93</f>
        <v>0</v>
      </c>
      <c r="AB92">
        <f>counts!AA92/counts!AA$93</f>
        <v>0</v>
      </c>
      <c r="AC92">
        <f>counts!AB92/counts!AB$93</f>
        <v>0</v>
      </c>
      <c r="AD92">
        <f>counts!AC92/counts!AC$93</f>
        <v>0</v>
      </c>
      <c r="AE92">
        <f>counts!AD92/counts!AD$93</f>
        <v>0</v>
      </c>
      <c r="AF92">
        <f>counts!AE92/counts!AE$93</f>
        <v>0</v>
      </c>
      <c r="AG92">
        <f>counts!AF92/counts!AF$93</f>
        <v>0</v>
      </c>
      <c r="AH92">
        <f>counts!AG92/counts!AG$93</f>
        <v>0</v>
      </c>
      <c r="AI92">
        <f>counts!AH92/counts!AH$93</f>
        <v>0</v>
      </c>
      <c r="AJ92">
        <f>counts!AI92/counts!AI$93</f>
        <v>0</v>
      </c>
      <c r="AK92">
        <f>counts!AJ92/counts!AJ$93</f>
        <v>0</v>
      </c>
      <c r="AL92">
        <f>counts!AK92/counts!AK$93</f>
        <v>0</v>
      </c>
      <c r="AM92">
        <f>counts!AL92/counts!AL$93</f>
        <v>0</v>
      </c>
      <c r="AN92">
        <f>counts!AM92/counts!AM$93</f>
        <v>0</v>
      </c>
      <c r="AO92">
        <f>counts!AN92/counts!AN$93</f>
        <v>0</v>
      </c>
      <c r="AP92">
        <f>counts!AO92/counts!AO$93</f>
        <v>0</v>
      </c>
      <c r="AQ92">
        <f>counts!AP92/counts!AP$93</f>
        <v>0</v>
      </c>
      <c r="AR92">
        <f>counts!AQ92/counts!AQ$93</f>
        <v>0</v>
      </c>
      <c r="AS92">
        <f>counts!AR92/counts!AR$93</f>
        <v>0</v>
      </c>
      <c r="AT92">
        <f>counts!AS92/counts!AS$93</f>
        <v>0</v>
      </c>
      <c r="AU92">
        <f>counts!AT92/counts!AT$93</f>
        <v>0</v>
      </c>
      <c r="AV92">
        <f>counts!AU92/counts!AU$93</f>
        <v>0</v>
      </c>
      <c r="AW92">
        <f>counts!AV92/counts!AV$93</f>
        <v>0</v>
      </c>
      <c r="AX92">
        <f>counts!AW92/counts!AW$93</f>
        <v>0</v>
      </c>
      <c r="AY92">
        <f>counts!AX92/counts!AX$93</f>
        <v>0</v>
      </c>
      <c r="AZ92">
        <f>counts!AY92/counts!AY$93</f>
        <v>0</v>
      </c>
      <c r="BA92">
        <f>counts!AZ92/counts!AZ$93</f>
        <v>0</v>
      </c>
      <c r="BB92">
        <f>counts!BA92/counts!BA$93</f>
        <v>0</v>
      </c>
      <c r="BC92">
        <f>counts!BB92/counts!BB$93</f>
        <v>0</v>
      </c>
      <c r="BD92">
        <f>counts!BC92/counts!BC$93</f>
        <v>0</v>
      </c>
      <c r="BE92">
        <f>counts!BD92/counts!BD$93</f>
        <v>0</v>
      </c>
      <c r="BF92">
        <f>counts!BE92/counts!BE$93</f>
        <v>0</v>
      </c>
      <c r="BG92">
        <f>counts!BF92/counts!BF$93</f>
        <v>0</v>
      </c>
      <c r="BH92">
        <f>counts!BG92/counts!BG$93</f>
        <v>0</v>
      </c>
      <c r="BI92">
        <f>counts!BH92/counts!BH$93</f>
        <v>0</v>
      </c>
      <c r="BJ92">
        <f>counts!BI92/counts!BI$93</f>
        <v>0</v>
      </c>
      <c r="BK92">
        <f>counts!BJ92/counts!BJ$93</f>
        <v>0</v>
      </c>
      <c r="BL92">
        <f>counts!BK92/counts!BK$93</f>
        <v>5.1020408163265302E-3</v>
      </c>
      <c r="BM92">
        <f>counts!BL92/counts!BL$93</f>
        <v>0</v>
      </c>
      <c r="BN92">
        <f>counts!BM92/counts!BM$93</f>
        <v>0</v>
      </c>
      <c r="BO92">
        <f>counts!BN92/counts!BN$93</f>
        <v>0</v>
      </c>
      <c r="BP92">
        <f>counts!BO92/counts!BO$93</f>
        <v>0</v>
      </c>
      <c r="BQ92">
        <f>counts!BP92/counts!BP$93</f>
        <v>0</v>
      </c>
      <c r="BR92">
        <f>counts!BQ92/counts!BQ$93</f>
        <v>0</v>
      </c>
      <c r="BS92">
        <f>counts!BR92/counts!BR$93</f>
        <v>0</v>
      </c>
      <c r="BT92">
        <f>counts!BS92/counts!BS$93</f>
        <v>0</v>
      </c>
      <c r="BU92">
        <f>counts!BT92/counts!BT$93</f>
        <v>0</v>
      </c>
      <c r="BV92">
        <f>counts!BU92/counts!BU$93</f>
        <v>0</v>
      </c>
      <c r="BW92">
        <f>counts!BV92/counts!BV$93</f>
        <v>0</v>
      </c>
      <c r="BX92">
        <f>counts!BW92/counts!BW$93</f>
        <v>0</v>
      </c>
      <c r="BY92">
        <f>counts!BX92/counts!BX$93</f>
        <v>0</v>
      </c>
      <c r="BZ92">
        <f>counts!BY92/counts!BY$93</f>
        <v>0</v>
      </c>
      <c r="CA92">
        <f>counts!BZ92/counts!BZ$93</f>
        <v>0</v>
      </c>
      <c r="CB92">
        <f>counts!CA92/counts!CA$93</f>
        <v>0</v>
      </c>
      <c r="CC92">
        <f>counts!CB92/counts!CB$93</f>
        <v>0</v>
      </c>
      <c r="CD92">
        <f>counts!CC92/counts!CC$93</f>
        <v>0</v>
      </c>
      <c r="CE92">
        <f>counts!CD92/counts!CD$93</f>
        <v>0</v>
      </c>
      <c r="CF92">
        <f>counts!CE92/counts!CE$93</f>
        <v>0</v>
      </c>
      <c r="CG92">
        <f>counts!CF92/counts!CF$93</f>
        <v>0</v>
      </c>
      <c r="CH92">
        <f>counts!CG92/counts!CG$93</f>
        <v>0</v>
      </c>
      <c r="CI92">
        <f>counts!CH92/counts!CH$93</f>
        <v>0</v>
      </c>
      <c r="CJ92">
        <f>counts!CI92/counts!CI$93</f>
        <v>0</v>
      </c>
      <c r="CK92">
        <f>counts!CJ92/counts!CJ$93</f>
        <v>0</v>
      </c>
      <c r="CL92">
        <f>counts!CK92/counts!CK$93</f>
        <v>0</v>
      </c>
      <c r="CM92">
        <f>counts!CL92/counts!CL$93</f>
        <v>0</v>
      </c>
      <c r="CN92">
        <f>counts!CM92/counts!CM$93</f>
        <v>0</v>
      </c>
      <c r="CO92">
        <f>counts!CN92/counts!CN$93</f>
        <v>0</v>
      </c>
      <c r="CP92">
        <f>counts!CO92/counts!CO$93</f>
        <v>0</v>
      </c>
      <c r="CQ92">
        <f>counts!CP92/counts!CP$93</f>
        <v>0</v>
      </c>
      <c r="CR92">
        <f>counts!CQ92/counts!CQ$93</f>
        <v>2.3255813953488372E-2</v>
      </c>
      <c r="CS92">
        <f>counts!CR92/counts!CR$93</f>
        <v>0</v>
      </c>
      <c r="CT92">
        <f>counts!CS92/counts!CS$93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367ED-D986-BF4F-9CDB-EF1B7C8F17B8}">
  <dimension ref="A1:CR102"/>
  <sheetViews>
    <sheetView workbookViewId="0">
      <selection sqref="A1:CR101"/>
    </sheetView>
  </sheetViews>
  <sheetFormatPr baseColWidth="10" defaultRowHeight="15" x14ac:dyDescent="0.2"/>
  <cols>
    <col min="8" max="8" width="12.1640625" bestFit="1" customWidth="1"/>
  </cols>
  <sheetData>
    <row r="1" spans="1:96" s="4" customFormat="1" x14ac:dyDescent="0.2">
      <c r="A1" s="4" t="s">
        <v>287</v>
      </c>
      <c r="B1" s="4" t="s">
        <v>277</v>
      </c>
      <c r="C1" s="4" t="s">
        <v>278</v>
      </c>
      <c r="D1" s="4" t="s">
        <v>279</v>
      </c>
      <c r="E1" s="4" t="s">
        <v>280</v>
      </c>
      <c r="F1" s="4" t="s">
        <v>201</v>
      </c>
      <c r="G1" s="4" t="s">
        <v>199</v>
      </c>
      <c r="H1" s="4" t="s">
        <v>264</v>
      </c>
      <c r="I1" s="4" t="s">
        <v>263</v>
      </c>
      <c r="J1" s="4" t="s">
        <v>249</v>
      </c>
      <c r="K1" s="4" t="s">
        <v>244</v>
      </c>
      <c r="L1" s="4" t="s">
        <v>192</v>
      </c>
      <c r="M1" s="4" t="s">
        <v>237</v>
      </c>
      <c r="N1" s="4" t="s">
        <v>189</v>
      </c>
      <c r="O1" s="4" t="s">
        <v>194</v>
      </c>
      <c r="P1" s="4" t="s">
        <v>251</v>
      </c>
      <c r="Q1" s="4" t="s">
        <v>241</v>
      </c>
      <c r="R1" s="4" t="s">
        <v>269</v>
      </c>
      <c r="S1" s="4" t="s">
        <v>188</v>
      </c>
      <c r="T1" s="4" t="s">
        <v>190</v>
      </c>
      <c r="U1" s="4" t="s">
        <v>255</v>
      </c>
      <c r="V1" s="4" t="s">
        <v>193</v>
      </c>
      <c r="W1" s="4" t="s">
        <v>196</v>
      </c>
      <c r="X1" s="4" t="s">
        <v>243</v>
      </c>
      <c r="Y1" s="4" t="s">
        <v>254</v>
      </c>
      <c r="Z1" s="4" t="s">
        <v>247</v>
      </c>
      <c r="AA1" s="4" t="s">
        <v>208</v>
      </c>
      <c r="AB1" s="4" t="s">
        <v>271</v>
      </c>
      <c r="AC1" s="4" t="s">
        <v>238</v>
      </c>
      <c r="AD1" s="4" t="s">
        <v>256</v>
      </c>
      <c r="AE1" s="4" t="s">
        <v>214</v>
      </c>
      <c r="AF1" s="4" t="s">
        <v>223</v>
      </c>
      <c r="AG1" s="4" t="s">
        <v>195</v>
      </c>
      <c r="AH1" s="4" t="s">
        <v>206</v>
      </c>
      <c r="AI1" s="4" t="s">
        <v>266</v>
      </c>
      <c r="AJ1" s="4" t="s">
        <v>262</v>
      </c>
      <c r="AK1" s="4" t="s">
        <v>253</v>
      </c>
      <c r="AL1" s="4" t="s">
        <v>252</v>
      </c>
      <c r="AM1" s="4" t="s">
        <v>258</v>
      </c>
      <c r="AN1" s="4" t="s">
        <v>233</v>
      </c>
      <c r="AO1" s="4" t="s">
        <v>257</v>
      </c>
      <c r="AP1" s="4" t="s">
        <v>217</v>
      </c>
      <c r="AQ1" s="4" t="s">
        <v>197</v>
      </c>
      <c r="AR1" s="4" t="s">
        <v>219</v>
      </c>
      <c r="AS1" s="4" t="s">
        <v>260</v>
      </c>
      <c r="AT1" s="4" t="s">
        <v>198</v>
      </c>
      <c r="AU1" s="4" t="s">
        <v>240</v>
      </c>
      <c r="AV1" s="4" t="s">
        <v>232</v>
      </c>
      <c r="AW1" s="4" t="s">
        <v>246</v>
      </c>
      <c r="AX1" s="4" t="s">
        <v>268</v>
      </c>
      <c r="AY1" s="4" t="s">
        <v>207</v>
      </c>
      <c r="AZ1" s="4" t="s">
        <v>200</v>
      </c>
      <c r="BA1" s="4" t="s">
        <v>212</v>
      </c>
      <c r="BB1" s="4" t="s">
        <v>267</v>
      </c>
      <c r="BC1" s="4" t="s">
        <v>215</v>
      </c>
      <c r="BD1" s="4" t="s">
        <v>204</v>
      </c>
      <c r="BE1" s="4" t="s">
        <v>209</v>
      </c>
      <c r="BF1" s="4" t="s">
        <v>270</v>
      </c>
      <c r="BG1" s="4" t="s">
        <v>239</v>
      </c>
      <c r="BH1" s="4" t="s">
        <v>236</v>
      </c>
      <c r="BI1" s="4" t="s">
        <v>248</v>
      </c>
      <c r="BJ1" s="4" t="s">
        <v>211</v>
      </c>
      <c r="BK1" s="4" t="s">
        <v>186</v>
      </c>
      <c r="BL1" s="4" t="s">
        <v>261</v>
      </c>
      <c r="BM1" s="4" t="s">
        <v>205</v>
      </c>
      <c r="BN1" s="4" t="s">
        <v>242</v>
      </c>
      <c r="BO1" s="4" t="s">
        <v>216</v>
      </c>
      <c r="BP1" s="4" t="s">
        <v>250</v>
      </c>
      <c r="BQ1" s="4" t="s">
        <v>212</v>
      </c>
      <c r="BR1" s="4" t="s">
        <v>195</v>
      </c>
      <c r="BS1" s="4" t="s">
        <v>202</v>
      </c>
      <c r="BT1" s="4" t="s">
        <v>222</v>
      </c>
      <c r="BU1" s="4" t="s">
        <v>231</v>
      </c>
      <c r="BV1" s="4" t="s">
        <v>265</v>
      </c>
      <c r="BW1" s="4" t="s">
        <v>235</v>
      </c>
      <c r="BX1" s="4" t="s">
        <v>225</v>
      </c>
      <c r="BY1" s="4" t="s">
        <v>220</v>
      </c>
      <c r="BZ1" s="4" t="s">
        <v>191</v>
      </c>
      <c r="CA1" s="4" t="s">
        <v>230</v>
      </c>
      <c r="CB1" s="4" t="s">
        <v>203</v>
      </c>
      <c r="CC1" s="4" t="s">
        <v>245</v>
      </c>
      <c r="CD1" s="4" t="s">
        <v>234</v>
      </c>
      <c r="CE1" s="4" t="s">
        <v>210</v>
      </c>
      <c r="CF1" s="4" t="s">
        <v>226</v>
      </c>
      <c r="CG1" s="4" t="s">
        <v>259</v>
      </c>
      <c r="CH1" s="4" t="s">
        <v>273</v>
      </c>
      <c r="CI1" s="4" t="s">
        <v>187</v>
      </c>
      <c r="CJ1" s="4" t="s">
        <v>213</v>
      </c>
      <c r="CK1" s="4" t="s">
        <v>228</v>
      </c>
      <c r="CL1" s="4" t="s">
        <v>227</v>
      </c>
      <c r="CM1" s="4" t="s">
        <v>229</v>
      </c>
      <c r="CN1" s="4" t="s">
        <v>221</v>
      </c>
      <c r="CO1" s="4" t="s">
        <v>218</v>
      </c>
      <c r="CP1" s="4" t="s">
        <v>224</v>
      </c>
      <c r="CQ1" s="4" t="s">
        <v>272</v>
      </c>
      <c r="CR1" s="4" t="s">
        <v>208</v>
      </c>
    </row>
    <row r="2" spans="1:96" x14ac:dyDescent="0.2">
      <c r="A2" s="4" t="s">
        <v>0</v>
      </c>
      <c r="B2" s="5">
        <v>1</v>
      </c>
      <c r="C2" s="5" t="s">
        <v>281</v>
      </c>
      <c r="D2" s="6">
        <v>118</v>
      </c>
      <c r="E2" s="5" t="s">
        <v>282</v>
      </c>
      <c r="F2">
        <v>0.1</v>
      </c>
      <c r="G2">
        <v>0</v>
      </c>
      <c r="H2">
        <v>0</v>
      </c>
      <c r="I2">
        <v>0.2</v>
      </c>
      <c r="J2">
        <v>0</v>
      </c>
      <c r="K2">
        <v>0.1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0.3</v>
      </c>
      <c r="AR2">
        <v>0</v>
      </c>
      <c r="AS2">
        <v>0</v>
      </c>
      <c r="AT2">
        <v>0</v>
      </c>
      <c r="AU2">
        <v>0.1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</row>
    <row r="3" spans="1:96" x14ac:dyDescent="0.2">
      <c r="A3" s="4" t="s">
        <v>1</v>
      </c>
      <c r="B3" s="5">
        <v>1</v>
      </c>
      <c r="C3" s="5" t="s">
        <v>283</v>
      </c>
      <c r="D3" s="6">
        <v>119</v>
      </c>
      <c r="E3" s="5" t="s">
        <v>282</v>
      </c>
      <c r="F3">
        <v>0.17857142857142858</v>
      </c>
      <c r="G3">
        <v>1.7857142857142856E-2</v>
      </c>
      <c r="H3">
        <v>0</v>
      </c>
      <c r="I3">
        <v>7.1428571428571425E-2</v>
      </c>
      <c r="J3">
        <v>0</v>
      </c>
      <c r="K3">
        <v>5.3571428571428568E-2</v>
      </c>
      <c r="L3">
        <v>1.7857142857142856E-2</v>
      </c>
      <c r="M3">
        <v>0</v>
      </c>
      <c r="N3">
        <v>1.7857142857142856E-2</v>
      </c>
      <c r="O3">
        <v>0</v>
      </c>
      <c r="P3">
        <v>8.9285714285714288E-2</v>
      </c>
      <c r="Q3">
        <v>0</v>
      </c>
      <c r="R3">
        <v>0</v>
      </c>
      <c r="S3">
        <v>0</v>
      </c>
      <c r="T3">
        <v>0.14285714285714285</v>
      </c>
      <c r="U3">
        <v>0</v>
      </c>
      <c r="V3">
        <v>0</v>
      </c>
      <c r="W3">
        <v>3.5714285714285712E-2</v>
      </c>
      <c r="X3">
        <v>0.125</v>
      </c>
      <c r="Y3">
        <v>1.7857142857142856E-2</v>
      </c>
      <c r="Z3">
        <v>7.1428571428571425E-2</v>
      </c>
      <c r="AA3">
        <v>0</v>
      </c>
      <c r="AB3">
        <v>5.3571428571428568E-2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1.7857142857142856E-2</v>
      </c>
      <c r="AV3">
        <v>0</v>
      </c>
      <c r="AW3">
        <v>0</v>
      </c>
      <c r="AX3">
        <v>0</v>
      </c>
      <c r="AY3">
        <v>0</v>
      </c>
      <c r="AZ3">
        <v>1.7857142857142856E-2</v>
      </c>
      <c r="BA3">
        <v>0</v>
      </c>
      <c r="BB3">
        <v>0</v>
      </c>
      <c r="BC3">
        <v>0</v>
      </c>
      <c r="BD3">
        <v>3.5714285714285712E-2</v>
      </c>
      <c r="BE3">
        <v>0</v>
      </c>
      <c r="BF3">
        <v>0</v>
      </c>
      <c r="BG3">
        <v>0</v>
      </c>
      <c r="BH3">
        <v>3.5714285714285712E-2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</row>
    <row r="4" spans="1:96" x14ac:dyDescent="0.2">
      <c r="A4" s="4" t="s">
        <v>2</v>
      </c>
      <c r="B4" s="5">
        <v>1</v>
      </c>
      <c r="C4" s="5" t="s">
        <v>284</v>
      </c>
      <c r="D4" s="6">
        <v>120</v>
      </c>
      <c r="E4" s="5" t="s">
        <v>282</v>
      </c>
      <c r="F4">
        <v>0.82835820895522383</v>
      </c>
      <c r="G4">
        <v>0</v>
      </c>
      <c r="H4">
        <v>0</v>
      </c>
      <c r="I4">
        <v>4.4776119402985072E-2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2.9850746268656716E-2</v>
      </c>
      <c r="Q4">
        <v>7.462686567164179E-3</v>
      </c>
      <c r="R4">
        <v>0</v>
      </c>
      <c r="S4">
        <v>0</v>
      </c>
      <c r="T4">
        <v>1.4925373134328358E-2</v>
      </c>
      <c r="U4">
        <v>0</v>
      </c>
      <c r="V4">
        <v>0</v>
      </c>
      <c r="W4">
        <v>4.4776119402985072E-2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7.462686567164179E-3</v>
      </c>
      <c r="AN4">
        <v>0</v>
      </c>
      <c r="AO4">
        <v>0</v>
      </c>
      <c r="AP4">
        <v>0</v>
      </c>
      <c r="AQ4">
        <v>7.462686567164179E-3</v>
      </c>
      <c r="AR4">
        <v>0</v>
      </c>
      <c r="AS4">
        <v>0</v>
      </c>
      <c r="AT4">
        <v>7.462686567164179E-3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7.462686567164179E-3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1:96" x14ac:dyDescent="0.2">
      <c r="A5" s="4" t="s">
        <v>3</v>
      </c>
      <c r="B5" s="5">
        <v>1</v>
      </c>
      <c r="C5" s="5" t="s">
        <v>284</v>
      </c>
      <c r="D5" s="6">
        <v>101</v>
      </c>
      <c r="E5" s="5" t="s">
        <v>282</v>
      </c>
      <c r="F5">
        <v>0</v>
      </c>
      <c r="G5">
        <v>0</v>
      </c>
      <c r="H5">
        <v>0</v>
      </c>
      <c r="I5">
        <v>0</v>
      </c>
      <c r="J5">
        <v>0</v>
      </c>
      <c r="K5">
        <v>9.0909090909090912E-2</v>
      </c>
      <c r="L5">
        <v>9.0909090909090912E-2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9.0909090909090912E-2</v>
      </c>
      <c r="AA5">
        <v>9.0909090909090912E-2</v>
      </c>
      <c r="AB5">
        <v>0.18181818181818182</v>
      </c>
      <c r="AC5">
        <v>9.0909090909090912E-2</v>
      </c>
      <c r="AD5">
        <v>0</v>
      </c>
      <c r="AE5">
        <v>0</v>
      </c>
      <c r="AF5">
        <v>0</v>
      </c>
      <c r="AG5">
        <v>0</v>
      </c>
      <c r="AH5">
        <v>0</v>
      </c>
      <c r="AI5">
        <v>9.0909090909090912E-2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9.0909090909090912E-2</v>
      </c>
      <c r="AS5">
        <v>0</v>
      </c>
      <c r="AT5">
        <v>0</v>
      </c>
      <c r="AU5">
        <v>9.0909090909090912E-2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9.0909090909090912E-2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</row>
    <row r="6" spans="1:96" x14ac:dyDescent="0.2">
      <c r="A6" s="4" t="s">
        <v>4</v>
      </c>
      <c r="B6" s="5">
        <v>1</v>
      </c>
      <c r="C6" s="5" t="s">
        <v>283</v>
      </c>
      <c r="D6" s="6">
        <v>103</v>
      </c>
      <c r="E6" s="5" t="s">
        <v>282</v>
      </c>
      <c r="F6">
        <v>0.27777777777777779</v>
      </c>
      <c r="G6">
        <v>0</v>
      </c>
      <c r="H6">
        <v>0</v>
      </c>
      <c r="I6">
        <v>5.5555555555555552E-2</v>
      </c>
      <c r="J6">
        <v>0</v>
      </c>
      <c r="K6">
        <v>0.22222222222222221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5.5555555555555552E-2</v>
      </c>
      <c r="U6">
        <v>0</v>
      </c>
      <c r="V6">
        <v>0</v>
      </c>
      <c r="W6">
        <v>5.5555555555555552E-2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0.22222222222222221</v>
      </c>
      <c r="AN6">
        <v>0</v>
      </c>
      <c r="AO6">
        <v>5.5555555555555552E-2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5.5555555555555552E-2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</row>
    <row r="7" spans="1:96" x14ac:dyDescent="0.2">
      <c r="A7" s="4" t="s">
        <v>5</v>
      </c>
      <c r="B7" s="5">
        <v>1</v>
      </c>
      <c r="C7" s="5" t="s">
        <v>285</v>
      </c>
      <c r="D7" s="6">
        <v>104</v>
      </c>
      <c r="E7" s="5" t="s">
        <v>282</v>
      </c>
      <c r="F7">
        <v>2.564102564102564E-2</v>
      </c>
      <c r="G7">
        <v>5.128205128205128E-2</v>
      </c>
      <c r="H7">
        <v>0</v>
      </c>
      <c r="I7">
        <v>5.128205128205128E-2</v>
      </c>
      <c r="J7">
        <v>2.564102564102564E-2</v>
      </c>
      <c r="K7">
        <v>2.564102564102564E-2</v>
      </c>
      <c r="L7">
        <v>0</v>
      </c>
      <c r="M7">
        <v>2.564102564102564E-2</v>
      </c>
      <c r="N7">
        <v>0</v>
      </c>
      <c r="O7">
        <v>0</v>
      </c>
      <c r="P7">
        <v>0.23076923076923078</v>
      </c>
      <c r="Q7">
        <v>0</v>
      </c>
      <c r="R7">
        <v>2.564102564102564E-2</v>
      </c>
      <c r="S7">
        <v>0</v>
      </c>
      <c r="T7">
        <v>5.128205128205128E-2</v>
      </c>
      <c r="U7">
        <v>0</v>
      </c>
      <c r="V7">
        <v>0</v>
      </c>
      <c r="W7">
        <v>7.6923076923076927E-2</v>
      </c>
      <c r="X7">
        <v>0.17948717948717949</v>
      </c>
      <c r="Y7">
        <v>0</v>
      </c>
      <c r="Z7">
        <v>2.564102564102564E-2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2.564102564102564E-2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2.564102564102564E-2</v>
      </c>
      <c r="AV7">
        <v>0</v>
      </c>
      <c r="AW7">
        <v>7.6923076923076927E-2</v>
      </c>
      <c r="AX7">
        <v>2.564102564102564E-2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2.564102564102564E-2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2.564102564102564E-2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</row>
    <row r="8" spans="1:96" x14ac:dyDescent="0.2">
      <c r="A8" s="4" t="s">
        <v>6</v>
      </c>
      <c r="B8" s="5">
        <v>1</v>
      </c>
      <c r="C8" s="5" t="s">
        <v>285</v>
      </c>
      <c r="D8" s="6">
        <v>108</v>
      </c>
      <c r="E8" s="5" t="s">
        <v>282</v>
      </c>
      <c r="F8">
        <v>0</v>
      </c>
      <c r="G8">
        <v>3.4482758620689655E-2</v>
      </c>
      <c r="H8">
        <v>8.6206896551724144E-2</v>
      </c>
      <c r="I8">
        <v>1.7241379310344827E-2</v>
      </c>
      <c r="J8">
        <v>1.7241379310344827E-2</v>
      </c>
      <c r="K8">
        <v>0</v>
      </c>
      <c r="L8">
        <v>3.4482758620689655E-2</v>
      </c>
      <c r="M8">
        <v>5.1724137931034482E-2</v>
      </c>
      <c r="N8">
        <v>3.4482758620689655E-2</v>
      </c>
      <c r="O8">
        <v>3.4482758620689655E-2</v>
      </c>
      <c r="P8">
        <v>0</v>
      </c>
      <c r="Q8">
        <v>0</v>
      </c>
      <c r="R8">
        <v>3.4482758620689655E-2</v>
      </c>
      <c r="S8">
        <v>3.4482758620689655E-2</v>
      </c>
      <c r="T8">
        <v>1.7241379310344827E-2</v>
      </c>
      <c r="U8">
        <v>3.4482758620689655E-2</v>
      </c>
      <c r="V8">
        <v>0</v>
      </c>
      <c r="W8">
        <v>0</v>
      </c>
      <c r="X8">
        <v>1.7241379310344827E-2</v>
      </c>
      <c r="Y8">
        <v>0</v>
      </c>
      <c r="Z8">
        <v>1.7241379310344827E-2</v>
      </c>
      <c r="AA8">
        <v>0</v>
      </c>
      <c r="AB8">
        <v>0</v>
      </c>
      <c r="AC8">
        <v>1.7241379310344827E-2</v>
      </c>
      <c r="AD8">
        <v>0</v>
      </c>
      <c r="AE8">
        <v>0</v>
      </c>
      <c r="AF8">
        <v>0</v>
      </c>
      <c r="AG8">
        <v>1.7241379310344827E-2</v>
      </c>
      <c r="AH8">
        <v>6.8965517241379309E-2</v>
      </c>
      <c r="AI8">
        <v>3.4482758620689655E-2</v>
      </c>
      <c r="AJ8">
        <v>5.1724137931034482E-2</v>
      </c>
      <c r="AK8">
        <v>3.4482758620689655E-2</v>
      </c>
      <c r="AL8">
        <v>6.8965517241379309E-2</v>
      </c>
      <c r="AM8">
        <v>1.7241379310344827E-2</v>
      </c>
      <c r="AN8">
        <v>0</v>
      </c>
      <c r="AO8">
        <v>1.7241379310344827E-2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1.7241379310344827E-2</v>
      </c>
      <c r="AY8">
        <v>0</v>
      </c>
      <c r="AZ8">
        <v>0</v>
      </c>
      <c r="BA8">
        <v>0</v>
      </c>
      <c r="BB8">
        <v>8.6206896551724144E-2</v>
      </c>
      <c r="BC8">
        <v>0</v>
      </c>
      <c r="BD8">
        <v>0</v>
      </c>
      <c r="BE8">
        <v>5.1724137931034482E-2</v>
      </c>
      <c r="BF8">
        <v>0</v>
      </c>
      <c r="BG8">
        <v>0</v>
      </c>
      <c r="BH8">
        <v>0</v>
      </c>
      <c r="BI8">
        <v>0</v>
      </c>
      <c r="BJ8">
        <v>1.7241379310344827E-2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1.7241379310344827E-2</v>
      </c>
      <c r="BW8">
        <v>1.7241379310344827E-2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</row>
    <row r="9" spans="1:96" x14ac:dyDescent="0.2">
      <c r="A9" s="4" t="s">
        <v>7</v>
      </c>
      <c r="B9" s="5">
        <v>1</v>
      </c>
      <c r="C9" s="5" t="s">
        <v>281</v>
      </c>
      <c r="D9" s="6">
        <v>107</v>
      </c>
      <c r="E9" s="5" t="s">
        <v>282</v>
      </c>
      <c r="F9">
        <v>0</v>
      </c>
      <c r="G9">
        <v>0</v>
      </c>
      <c r="H9">
        <v>0</v>
      </c>
      <c r="I9">
        <v>0</v>
      </c>
      <c r="J9">
        <v>0.33333333333333331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0.5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0.16666666666666666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</row>
    <row r="10" spans="1:96" x14ac:dyDescent="0.2">
      <c r="A10" s="4" t="s">
        <v>8</v>
      </c>
      <c r="B10" s="5">
        <v>1</v>
      </c>
      <c r="C10" s="5" t="s">
        <v>283</v>
      </c>
      <c r="D10" s="6">
        <v>106</v>
      </c>
      <c r="E10" s="5" t="s">
        <v>282</v>
      </c>
      <c r="F10">
        <v>4.5454545454545456E-2</v>
      </c>
      <c r="G10">
        <v>4.5454545454545456E-2</v>
      </c>
      <c r="H10">
        <v>0</v>
      </c>
      <c r="I10">
        <v>0</v>
      </c>
      <c r="J10">
        <v>0</v>
      </c>
      <c r="K10">
        <v>0</v>
      </c>
      <c r="L10">
        <v>0</v>
      </c>
      <c r="M10">
        <v>4.5454545454545456E-2</v>
      </c>
      <c r="N10">
        <v>0</v>
      </c>
      <c r="O10">
        <v>0.63636363636363635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4.5454545454545456E-2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9.0909090909090912E-2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4.5454545454545456E-2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4.5454545454545456E-2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</row>
    <row r="11" spans="1:96" x14ac:dyDescent="0.2">
      <c r="A11" s="4" t="s">
        <v>9</v>
      </c>
      <c r="B11" s="5">
        <v>1</v>
      </c>
      <c r="C11" s="5" t="s">
        <v>284</v>
      </c>
      <c r="D11" s="6">
        <v>105</v>
      </c>
      <c r="E11" s="5" t="s">
        <v>282</v>
      </c>
      <c r="F11">
        <v>0.64516129032258063</v>
      </c>
      <c r="G11">
        <v>0</v>
      </c>
      <c r="H11">
        <v>0</v>
      </c>
      <c r="I11">
        <v>0.12903225806451613</v>
      </c>
      <c r="J11">
        <v>0</v>
      </c>
      <c r="K11">
        <v>0</v>
      </c>
      <c r="L11">
        <v>0</v>
      </c>
      <c r="M11">
        <v>0</v>
      </c>
      <c r="N11">
        <v>3.2258064516129031E-2</v>
      </c>
      <c r="O11">
        <v>3.2258064516129031E-2</v>
      </c>
      <c r="P11">
        <v>3.2258064516129031E-2</v>
      </c>
      <c r="Q11">
        <v>0</v>
      </c>
      <c r="R11">
        <v>0</v>
      </c>
      <c r="S11">
        <v>3.2258064516129031E-2</v>
      </c>
      <c r="T11">
        <v>0</v>
      </c>
      <c r="U11">
        <v>0</v>
      </c>
      <c r="V11">
        <v>0</v>
      </c>
      <c r="W11">
        <v>6.4516129032258063E-2</v>
      </c>
      <c r="X11">
        <v>3.2258064516129031E-2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</row>
    <row r="12" spans="1:96" x14ac:dyDescent="0.2">
      <c r="A12" s="4" t="s">
        <v>10</v>
      </c>
      <c r="B12" s="5">
        <v>1</v>
      </c>
      <c r="C12" s="5" t="s">
        <v>283</v>
      </c>
      <c r="D12" s="6">
        <v>188</v>
      </c>
      <c r="E12" s="5" t="s">
        <v>282</v>
      </c>
      <c r="F12">
        <v>0</v>
      </c>
      <c r="G12">
        <v>0</v>
      </c>
      <c r="H12">
        <v>0</v>
      </c>
      <c r="I12">
        <v>8.6330935251798566E-2</v>
      </c>
      <c r="J12">
        <v>0</v>
      </c>
      <c r="K12">
        <v>1.4388489208633094E-2</v>
      </c>
      <c r="L12">
        <v>0</v>
      </c>
      <c r="M12">
        <v>7.1942446043165471E-3</v>
      </c>
      <c r="N12">
        <v>0</v>
      </c>
      <c r="O12">
        <v>0</v>
      </c>
      <c r="P12">
        <v>0.14388489208633093</v>
      </c>
      <c r="Q12">
        <v>0</v>
      </c>
      <c r="R12">
        <v>0</v>
      </c>
      <c r="S12">
        <v>7.1942446043165471E-3</v>
      </c>
      <c r="T12">
        <v>2.8776978417266189E-2</v>
      </c>
      <c r="U12">
        <v>0</v>
      </c>
      <c r="V12">
        <v>0</v>
      </c>
      <c r="W12">
        <v>7.9136690647482008E-2</v>
      </c>
      <c r="X12">
        <v>0.25899280575539568</v>
      </c>
      <c r="Y12">
        <v>0</v>
      </c>
      <c r="Z12">
        <v>0.19424460431654678</v>
      </c>
      <c r="AA12">
        <v>7.1942446043165471E-3</v>
      </c>
      <c r="AB12">
        <v>0</v>
      </c>
      <c r="AC12">
        <v>0</v>
      </c>
      <c r="AD12">
        <v>7.1942446043165471E-3</v>
      </c>
      <c r="AE12">
        <v>0</v>
      </c>
      <c r="AF12">
        <v>4.3165467625899283E-2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7.1942446043165471E-3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7.1942446043165471E-3</v>
      </c>
      <c r="AV12">
        <v>0</v>
      </c>
      <c r="AW12">
        <v>3.5971223021582732E-2</v>
      </c>
      <c r="AX12">
        <v>1.4388489208633094E-2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2.1582733812949641E-2</v>
      </c>
      <c r="BE12">
        <v>0</v>
      </c>
      <c r="BF12">
        <v>7.1942446043165471E-3</v>
      </c>
      <c r="BG12">
        <v>0</v>
      </c>
      <c r="BH12">
        <v>7.1942446043165471E-3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7.1942446043165471E-3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1.4388489208633094E-2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 x14ac:dyDescent="0.2">
      <c r="A13" s="4" t="s">
        <v>11</v>
      </c>
      <c r="B13" s="5">
        <v>1</v>
      </c>
      <c r="C13" s="5" t="s">
        <v>281</v>
      </c>
      <c r="D13" s="6">
        <v>189</v>
      </c>
      <c r="E13" s="5" t="s">
        <v>282</v>
      </c>
      <c r="F13">
        <v>0.59883720930232553</v>
      </c>
      <c r="G13">
        <v>1.1627906976744186E-2</v>
      </c>
      <c r="H13">
        <v>0</v>
      </c>
      <c r="I13">
        <v>2.3255813953488372E-2</v>
      </c>
      <c r="J13">
        <v>1.7441860465116279E-2</v>
      </c>
      <c r="K13">
        <v>4.6511627906976744E-2</v>
      </c>
      <c r="L13">
        <v>5.8139534883720929E-3</v>
      </c>
      <c r="M13">
        <v>5.8139534883720929E-3</v>
      </c>
      <c r="N13">
        <v>0</v>
      </c>
      <c r="O13">
        <v>0</v>
      </c>
      <c r="P13">
        <v>9.8837209302325577E-2</v>
      </c>
      <c r="Q13">
        <v>0</v>
      </c>
      <c r="R13">
        <v>1.1627906976744186E-2</v>
      </c>
      <c r="S13">
        <v>0</v>
      </c>
      <c r="T13">
        <v>4.0697674418604654E-2</v>
      </c>
      <c r="U13">
        <v>0</v>
      </c>
      <c r="V13">
        <v>0</v>
      </c>
      <c r="W13">
        <v>1.1627906976744186E-2</v>
      </c>
      <c r="X13">
        <v>4.0697674418604654E-2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5.8139534883720929E-3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5.8139534883720929E-3</v>
      </c>
      <c r="AU13">
        <v>0</v>
      </c>
      <c r="AV13">
        <v>0</v>
      </c>
      <c r="AW13">
        <v>5.8139534883720929E-3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4.6511627906976744E-2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5.8139534883720929E-3</v>
      </c>
      <c r="BL13">
        <v>0</v>
      </c>
      <c r="BM13">
        <v>0</v>
      </c>
      <c r="BN13">
        <v>0</v>
      </c>
      <c r="BO13">
        <v>0</v>
      </c>
      <c r="BP13">
        <v>5.8139534883720929E-3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5.8139534883720929E-3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5.8139534883720929E-3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1:96" x14ac:dyDescent="0.2">
      <c r="A14" s="4" t="s">
        <v>12</v>
      </c>
      <c r="B14" s="5">
        <v>1</v>
      </c>
      <c r="C14" s="5" t="s">
        <v>284</v>
      </c>
      <c r="D14" s="6">
        <v>190</v>
      </c>
      <c r="E14" s="5" t="s">
        <v>282</v>
      </c>
      <c r="F14">
        <v>5.8823529411764705E-2</v>
      </c>
      <c r="G14">
        <v>0</v>
      </c>
      <c r="H14">
        <v>0</v>
      </c>
      <c r="I14">
        <v>7.8431372549019607E-2</v>
      </c>
      <c r="J14">
        <v>1.9607843137254902E-2</v>
      </c>
      <c r="K14">
        <v>1.9607843137254902E-2</v>
      </c>
      <c r="L14">
        <v>0</v>
      </c>
      <c r="M14">
        <v>1.9607843137254902E-2</v>
      </c>
      <c r="N14">
        <v>0</v>
      </c>
      <c r="O14">
        <v>0</v>
      </c>
      <c r="P14">
        <v>7.8431372549019607E-2</v>
      </c>
      <c r="Q14">
        <v>1.9607843137254902E-2</v>
      </c>
      <c r="R14">
        <v>0</v>
      </c>
      <c r="S14">
        <v>0</v>
      </c>
      <c r="T14">
        <v>1.9607843137254902E-2</v>
      </c>
      <c r="U14">
        <v>0</v>
      </c>
      <c r="V14">
        <v>0</v>
      </c>
      <c r="W14">
        <v>3.9215686274509803E-2</v>
      </c>
      <c r="X14">
        <v>5.8823529411764705E-2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0.39215686274509803</v>
      </c>
      <c r="AG14">
        <v>0</v>
      </c>
      <c r="AH14">
        <v>0</v>
      </c>
      <c r="AI14">
        <v>0</v>
      </c>
      <c r="AJ14">
        <v>0</v>
      </c>
      <c r="AK14">
        <v>5.8823529411764705E-2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0.13725490196078433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</row>
    <row r="15" spans="1:96" x14ac:dyDescent="0.2">
      <c r="A15" s="4" t="s">
        <v>13</v>
      </c>
      <c r="B15" s="5">
        <v>1</v>
      </c>
      <c r="C15" s="5" t="s">
        <v>285</v>
      </c>
      <c r="D15" s="6">
        <v>191</v>
      </c>
      <c r="E15" s="5" t="s">
        <v>282</v>
      </c>
      <c r="F15">
        <v>8.4507042253521125E-2</v>
      </c>
      <c r="G15">
        <v>1.4084507042253521E-2</v>
      </c>
      <c r="H15">
        <v>0</v>
      </c>
      <c r="I15">
        <v>1.4084507042253521E-2</v>
      </c>
      <c r="J15">
        <v>5.6338028169014086E-2</v>
      </c>
      <c r="K15">
        <v>0.15492957746478872</v>
      </c>
      <c r="L15">
        <v>0</v>
      </c>
      <c r="M15">
        <v>2.8169014084507043E-2</v>
      </c>
      <c r="N15">
        <v>2.8169014084507043E-2</v>
      </c>
      <c r="O15">
        <v>0</v>
      </c>
      <c r="P15">
        <v>5.6338028169014086E-2</v>
      </c>
      <c r="Q15">
        <v>0</v>
      </c>
      <c r="R15">
        <v>1.4084507042253521E-2</v>
      </c>
      <c r="S15">
        <v>0</v>
      </c>
      <c r="T15">
        <v>0.11267605633802817</v>
      </c>
      <c r="U15">
        <v>0</v>
      </c>
      <c r="V15">
        <v>0</v>
      </c>
      <c r="W15">
        <v>0.25352112676056338</v>
      </c>
      <c r="X15">
        <v>4.2253521126760563E-2</v>
      </c>
      <c r="Y15">
        <v>0</v>
      </c>
      <c r="Z15">
        <v>1.4084507042253521E-2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4.2253521126760563E-2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1.4084507042253521E-2</v>
      </c>
      <c r="BL15">
        <v>1.4084507042253521E-2</v>
      </c>
      <c r="BM15">
        <v>0</v>
      </c>
      <c r="BN15">
        <v>1.4084507042253521E-2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2.8169014084507043E-2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1.4084507042253521E-2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</row>
    <row r="16" spans="1:96" x14ac:dyDescent="0.2">
      <c r="A16" s="4" t="s">
        <v>14</v>
      </c>
      <c r="B16" s="5">
        <v>1</v>
      </c>
      <c r="C16" s="5" t="s">
        <v>281</v>
      </c>
      <c r="D16" s="6">
        <v>192</v>
      </c>
      <c r="E16" s="5" t="s">
        <v>282</v>
      </c>
      <c r="F16">
        <v>0.30303030303030304</v>
      </c>
      <c r="G16">
        <v>6.0606060606060608E-2</v>
      </c>
      <c r="H16">
        <v>0</v>
      </c>
      <c r="I16">
        <v>0.27272727272727271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3.0303030303030304E-2</v>
      </c>
      <c r="Q16">
        <v>3.0303030303030304E-2</v>
      </c>
      <c r="R16">
        <v>0</v>
      </c>
      <c r="S16">
        <v>0</v>
      </c>
      <c r="T16">
        <v>3.0303030303030304E-2</v>
      </c>
      <c r="U16">
        <v>0</v>
      </c>
      <c r="V16">
        <v>0</v>
      </c>
      <c r="W16">
        <v>0.12121212121212122</v>
      </c>
      <c r="X16">
        <v>6.0606060606060608E-2</v>
      </c>
      <c r="Y16">
        <v>3.0303030303030304E-2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3.0303030303030304E-2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3.0303030303030304E-2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</row>
    <row r="17" spans="1:96" x14ac:dyDescent="0.2">
      <c r="A17" s="4" t="s">
        <v>15</v>
      </c>
      <c r="B17" s="5">
        <v>1</v>
      </c>
      <c r="C17" s="5" t="s">
        <v>283</v>
      </c>
      <c r="D17" s="6">
        <v>193</v>
      </c>
      <c r="E17" s="5" t="s">
        <v>282</v>
      </c>
      <c r="F17">
        <v>4.5454545454545456E-2</v>
      </c>
      <c r="G17">
        <v>0</v>
      </c>
      <c r="H17">
        <v>0</v>
      </c>
      <c r="I17">
        <v>0.22727272727272727</v>
      </c>
      <c r="J17">
        <v>0</v>
      </c>
      <c r="K17">
        <v>0</v>
      </c>
      <c r="L17">
        <v>4.5454545454545456E-2</v>
      </c>
      <c r="M17">
        <v>0</v>
      </c>
      <c r="N17">
        <v>4.5454545454545456E-2</v>
      </c>
      <c r="O17">
        <v>0</v>
      </c>
      <c r="P17">
        <v>0.22727272727272727</v>
      </c>
      <c r="Q17">
        <v>0</v>
      </c>
      <c r="R17">
        <v>0</v>
      </c>
      <c r="S17">
        <v>0</v>
      </c>
      <c r="T17">
        <v>9.0909090909090912E-2</v>
      </c>
      <c r="U17">
        <v>0</v>
      </c>
      <c r="V17">
        <v>4.5454545454545456E-2</v>
      </c>
      <c r="W17">
        <v>9.0909090909090912E-2</v>
      </c>
      <c r="X17">
        <v>0</v>
      </c>
      <c r="Y17">
        <v>0</v>
      </c>
      <c r="Z17">
        <v>4.5454545454545456E-2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9.0909090909090912E-2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4.5454545454545456E-2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</row>
    <row r="18" spans="1:96" x14ac:dyDescent="0.2">
      <c r="A18" s="4" t="s">
        <v>16</v>
      </c>
      <c r="B18" s="5">
        <v>1</v>
      </c>
      <c r="C18" s="5" t="s">
        <v>284</v>
      </c>
      <c r="D18" s="6">
        <v>194</v>
      </c>
      <c r="E18" s="5" t="s">
        <v>282</v>
      </c>
      <c r="F18">
        <v>0.24</v>
      </c>
      <c r="G18">
        <v>0</v>
      </c>
      <c r="H18">
        <v>0</v>
      </c>
      <c r="I18">
        <v>0.14000000000000001</v>
      </c>
      <c r="J18">
        <v>0</v>
      </c>
      <c r="K18">
        <v>0.24</v>
      </c>
      <c r="L18">
        <v>0</v>
      </c>
      <c r="M18">
        <v>0</v>
      </c>
      <c r="N18">
        <v>0</v>
      </c>
      <c r="O18">
        <v>0</v>
      </c>
      <c r="P18">
        <v>0.02</v>
      </c>
      <c r="Q18">
        <v>0</v>
      </c>
      <c r="R18">
        <v>0</v>
      </c>
      <c r="S18">
        <v>0</v>
      </c>
      <c r="T18">
        <v>0</v>
      </c>
      <c r="U18">
        <v>0</v>
      </c>
      <c r="V18">
        <v>0.02</v>
      </c>
      <c r="W18">
        <v>0.02</v>
      </c>
      <c r="X18">
        <v>0.22</v>
      </c>
      <c r="Y18">
        <v>0</v>
      </c>
      <c r="Z18">
        <v>0.02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0.02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0.02</v>
      </c>
      <c r="AU18">
        <v>0</v>
      </c>
      <c r="AV18">
        <v>0</v>
      </c>
      <c r="AW18">
        <v>0.02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0.02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</row>
    <row r="19" spans="1:96" x14ac:dyDescent="0.2">
      <c r="A19" s="4" t="s">
        <v>17</v>
      </c>
      <c r="B19" s="5">
        <v>1</v>
      </c>
      <c r="C19" s="5" t="s">
        <v>285</v>
      </c>
      <c r="D19" s="6">
        <v>195</v>
      </c>
      <c r="E19" s="5" t="s">
        <v>282</v>
      </c>
      <c r="F19">
        <v>0.82178217821782173</v>
      </c>
      <c r="G19">
        <v>0</v>
      </c>
      <c r="H19">
        <v>0</v>
      </c>
      <c r="I19">
        <v>3.9603960396039604E-2</v>
      </c>
      <c r="J19">
        <v>9.9009900990099011E-3</v>
      </c>
      <c r="K19">
        <v>1.9801980198019802E-2</v>
      </c>
      <c r="L19">
        <v>0</v>
      </c>
      <c r="M19">
        <v>0</v>
      </c>
      <c r="N19">
        <v>1.9801980198019802E-2</v>
      </c>
      <c r="O19">
        <v>0</v>
      </c>
      <c r="P19">
        <v>9.9009900990099011E-3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3.9603960396039604E-2</v>
      </c>
      <c r="X19">
        <v>0</v>
      </c>
      <c r="Y19">
        <v>9.9009900990099011E-3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9.9009900990099011E-3</v>
      </c>
      <c r="AR19">
        <v>0</v>
      </c>
      <c r="AS19">
        <v>0</v>
      </c>
      <c r="AT19">
        <v>9.9009900990099011E-3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9.9009900990099011E-3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</row>
    <row r="20" spans="1:96" x14ac:dyDescent="0.2">
      <c r="A20" s="4" t="s">
        <v>18</v>
      </c>
      <c r="B20" s="5">
        <v>1</v>
      </c>
      <c r="C20" s="5" t="s">
        <v>284</v>
      </c>
      <c r="D20" s="6">
        <v>176</v>
      </c>
      <c r="E20" s="5" t="s">
        <v>282</v>
      </c>
      <c r="F20">
        <v>0.53623188405797106</v>
      </c>
      <c r="G20">
        <v>0</v>
      </c>
      <c r="H20">
        <v>0</v>
      </c>
      <c r="I20">
        <v>2.1739130434782608E-2</v>
      </c>
      <c r="J20">
        <v>0</v>
      </c>
      <c r="K20">
        <v>2.1739130434782608E-2</v>
      </c>
      <c r="L20">
        <v>0</v>
      </c>
      <c r="M20">
        <v>0</v>
      </c>
      <c r="N20">
        <v>0</v>
      </c>
      <c r="O20">
        <v>0</v>
      </c>
      <c r="P20">
        <v>7.246376811594203E-3</v>
      </c>
      <c r="Q20">
        <v>0</v>
      </c>
      <c r="R20">
        <v>0</v>
      </c>
      <c r="S20">
        <v>0</v>
      </c>
      <c r="T20">
        <v>4.3478260869565216E-2</v>
      </c>
      <c r="U20">
        <v>0</v>
      </c>
      <c r="V20">
        <v>0</v>
      </c>
      <c r="W20">
        <v>2.8985507246376812E-2</v>
      </c>
      <c r="X20">
        <v>7.2463768115942032E-2</v>
      </c>
      <c r="Y20">
        <v>0</v>
      </c>
      <c r="Z20">
        <v>7.246376811594203E-3</v>
      </c>
      <c r="AA20">
        <v>0</v>
      </c>
      <c r="AB20">
        <v>0</v>
      </c>
      <c r="AC20">
        <v>0</v>
      </c>
      <c r="AD20">
        <v>0</v>
      </c>
      <c r="AE20">
        <v>7.246376811594203E-3</v>
      </c>
      <c r="AF20">
        <v>0.13043478260869565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7.246376811594203E-3</v>
      </c>
      <c r="AR20">
        <v>0</v>
      </c>
      <c r="AS20">
        <v>0</v>
      </c>
      <c r="AT20">
        <v>7.246376811594203E-3</v>
      </c>
      <c r="AU20">
        <v>7.246376811594203E-3</v>
      </c>
      <c r="AV20">
        <v>0</v>
      </c>
      <c r="AW20">
        <v>7.246376811594203E-3</v>
      </c>
      <c r="AX20">
        <v>5.7971014492753624E-2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1.4492753623188406E-2</v>
      </c>
      <c r="BJ20">
        <v>0</v>
      </c>
      <c r="BK20">
        <v>0</v>
      </c>
      <c r="BL20">
        <v>0</v>
      </c>
      <c r="BM20">
        <v>0</v>
      </c>
      <c r="BN20">
        <v>1.4492753623188406E-2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7.246376811594203E-3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</row>
    <row r="21" spans="1:96" x14ac:dyDescent="0.2">
      <c r="A21" s="4" t="s">
        <v>19</v>
      </c>
      <c r="B21" s="5">
        <v>1</v>
      </c>
      <c r="C21" s="5" t="s">
        <v>281</v>
      </c>
      <c r="D21" s="6">
        <v>177</v>
      </c>
      <c r="E21" s="5" t="s">
        <v>282</v>
      </c>
      <c r="F21">
        <v>0.54545454545454541</v>
      </c>
      <c r="G21">
        <v>0</v>
      </c>
      <c r="H21">
        <v>0</v>
      </c>
      <c r="I21">
        <v>0</v>
      </c>
      <c r="J21">
        <v>0</v>
      </c>
      <c r="K21">
        <v>0.27272727272727271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9.0909090909090912E-2</v>
      </c>
      <c r="U21">
        <v>0</v>
      </c>
      <c r="V21">
        <v>0</v>
      </c>
      <c r="W21">
        <v>0</v>
      </c>
      <c r="X21">
        <v>9.0909090909090912E-2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</row>
    <row r="22" spans="1:96" x14ac:dyDescent="0.2">
      <c r="A22" s="4" t="s">
        <v>20</v>
      </c>
      <c r="B22" s="5">
        <v>10</v>
      </c>
      <c r="C22" s="5" t="s">
        <v>283</v>
      </c>
      <c r="D22" s="6">
        <v>113</v>
      </c>
      <c r="E22" s="5" t="s">
        <v>282</v>
      </c>
      <c r="F22">
        <v>3.2467532467532464E-2</v>
      </c>
      <c r="G22">
        <v>0.12337662337662338</v>
      </c>
      <c r="H22">
        <v>6.4935064935064939E-3</v>
      </c>
      <c r="I22">
        <v>6.4935064935064939E-3</v>
      </c>
      <c r="J22">
        <v>7.1428571428571425E-2</v>
      </c>
      <c r="K22">
        <v>6.4935064935064939E-3</v>
      </c>
      <c r="L22">
        <v>2.5974025974025976E-2</v>
      </c>
      <c r="M22">
        <v>5.1948051948051951E-2</v>
      </c>
      <c r="N22">
        <v>3.2467532467532464E-2</v>
      </c>
      <c r="O22">
        <v>1.948051948051948E-2</v>
      </c>
      <c r="P22">
        <v>0</v>
      </c>
      <c r="Q22">
        <v>6.4935064935064939E-3</v>
      </c>
      <c r="R22">
        <v>6.4935064935064939E-3</v>
      </c>
      <c r="S22">
        <v>0</v>
      </c>
      <c r="T22">
        <v>6.4935064935064939E-3</v>
      </c>
      <c r="U22">
        <v>1.948051948051948E-2</v>
      </c>
      <c r="V22">
        <v>4.5454545454545456E-2</v>
      </c>
      <c r="W22">
        <v>0</v>
      </c>
      <c r="X22">
        <v>0</v>
      </c>
      <c r="Y22">
        <v>0</v>
      </c>
      <c r="Z22">
        <v>7.1428571428571425E-2</v>
      </c>
      <c r="AA22">
        <v>2.5974025974025976E-2</v>
      </c>
      <c r="AB22">
        <v>6.4935064935064929E-2</v>
      </c>
      <c r="AC22">
        <v>3.2467532467532464E-2</v>
      </c>
      <c r="AD22">
        <v>1.2987012987012988E-2</v>
      </c>
      <c r="AE22">
        <v>0</v>
      </c>
      <c r="AF22">
        <v>6.4935064935064939E-3</v>
      </c>
      <c r="AG22">
        <v>3.2467532467532464E-2</v>
      </c>
      <c r="AH22">
        <v>6.4935064935064939E-3</v>
      </c>
      <c r="AI22">
        <v>3.2467532467532464E-2</v>
      </c>
      <c r="AJ22">
        <v>1.2987012987012988E-2</v>
      </c>
      <c r="AK22">
        <v>0</v>
      </c>
      <c r="AL22">
        <v>0</v>
      </c>
      <c r="AM22">
        <v>6.4935064935064939E-3</v>
      </c>
      <c r="AN22">
        <v>1.2987012987012988E-2</v>
      </c>
      <c r="AO22">
        <v>1.2987012987012988E-2</v>
      </c>
      <c r="AP22">
        <v>0</v>
      </c>
      <c r="AQ22">
        <v>0</v>
      </c>
      <c r="AR22">
        <v>4.5454545454545456E-2</v>
      </c>
      <c r="AS22">
        <v>0</v>
      </c>
      <c r="AT22">
        <v>1.2987012987012988E-2</v>
      </c>
      <c r="AU22">
        <v>6.4935064935064939E-3</v>
      </c>
      <c r="AV22">
        <v>1.948051948051948E-2</v>
      </c>
      <c r="AW22">
        <v>0</v>
      </c>
      <c r="AX22">
        <v>0</v>
      </c>
      <c r="AY22">
        <v>0</v>
      </c>
      <c r="AZ22">
        <v>6.4935064935064939E-3</v>
      </c>
      <c r="BA22">
        <v>6.4935064935064939E-3</v>
      </c>
      <c r="BB22">
        <v>0</v>
      </c>
      <c r="BC22">
        <v>1.2987012987012988E-2</v>
      </c>
      <c r="BD22">
        <v>6.4935064935064939E-3</v>
      </c>
      <c r="BE22">
        <v>6.4935064935064939E-3</v>
      </c>
      <c r="BF22">
        <v>6.4935064935064939E-3</v>
      </c>
      <c r="BG22">
        <v>0</v>
      </c>
      <c r="BH22">
        <v>1.2987012987012988E-2</v>
      </c>
      <c r="BI22">
        <v>0</v>
      </c>
      <c r="BJ22">
        <v>2.5974025974025976E-2</v>
      </c>
      <c r="BK22">
        <v>0</v>
      </c>
      <c r="BL22">
        <v>6.4935064935064939E-3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1.948051948051948E-2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6.4935064935064939E-3</v>
      </c>
      <c r="CF22">
        <v>6.4935064935064939E-3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</row>
    <row r="23" spans="1:96" x14ac:dyDescent="0.2">
      <c r="A23" s="4" t="s">
        <v>21</v>
      </c>
      <c r="B23" s="5">
        <v>10</v>
      </c>
      <c r="C23" s="5" t="s">
        <v>285</v>
      </c>
      <c r="D23" s="6">
        <v>114</v>
      </c>
      <c r="E23" s="5" t="s">
        <v>282</v>
      </c>
      <c r="F23">
        <v>0.38647342995169082</v>
      </c>
      <c r="G23">
        <v>2.8985507246376812E-2</v>
      </c>
      <c r="H23">
        <v>0</v>
      </c>
      <c r="I23">
        <v>2.4154589371980676E-2</v>
      </c>
      <c r="J23">
        <v>0</v>
      </c>
      <c r="K23">
        <v>0</v>
      </c>
      <c r="L23">
        <v>5.7971014492753624E-2</v>
      </c>
      <c r="M23">
        <v>5.3140096618357488E-2</v>
      </c>
      <c r="N23">
        <v>4.830917874396135E-3</v>
      </c>
      <c r="O23">
        <v>0</v>
      </c>
      <c r="P23">
        <v>0</v>
      </c>
      <c r="Q23">
        <v>4.830917874396135E-3</v>
      </c>
      <c r="R23">
        <v>8.2125603864734303E-2</v>
      </c>
      <c r="S23">
        <v>4.830917874396135E-3</v>
      </c>
      <c r="T23">
        <v>1.4492753623188406E-2</v>
      </c>
      <c r="U23">
        <v>4.830917874396135E-3</v>
      </c>
      <c r="V23">
        <v>5.7971014492753624E-2</v>
      </c>
      <c r="W23">
        <v>0</v>
      </c>
      <c r="X23">
        <v>0</v>
      </c>
      <c r="Y23">
        <v>0</v>
      </c>
      <c r="Z23">
        <v>1.932367149758454E-2</v>
      </c>
      <c r="AA23">
        <v>4.830917874396135E-3</v>
      </c>
      <c r="AB23">
        <v>1.4492753623188406E-2</v>
      </c>
      <c r="AC23">
        <v>1.4492753623188406E-2</v>
      </c>
      <c r="AD23">
        <v>9.6618357487922701E-3</v>
      </c>
      <c r="AE23">
        <v>9.6618357487922701E-3</v>
      </c>
      <c r="AF23">
        <v>1.932367149758454E-2</v>
      </c>
      <c r="AG23">
        <v>2.8985507246376812E-2</v>
      </c>
      <c r="AH23">
        <v>0</v>
      </c>
      <c r="AI23">
        <v>0</v>
      </c>
      <c r="AJ23">
        <v>1.4492753623188406E-2</v>
      </c>
      <c r="AK23">
        <v>9.6618357487922701E-3</v>
      </c>
      <c r="AL23">
        <v>0</v>
      </c>
      <c r="AM23">
        <v>0</v>
      </c>
      <c r="AN23">
        <v>4.830917874396135E-3</v>
      </c>
      <c r="AO23">
        <v>0</v>
      </c>
      <c r="AP23">
        <v>2.4154589371980676E-2</v>
      </c>
      <c r="AQ23">
        <v>0</v>
      </c>
      <c r="AR23">
        <v>0</v>
      </c>
      <c r="AS23">
        <v>0</v>
      </c>
      <c r="AT23">
        <v>1.4492753623188406E-2</v>
      </c>
      <c r="AU23">
        <v>0</v>
      </c>
      <c r="AV23">
        <v>9.6618357487922701E-3</v>
      </c>
      <c r="AW23">
        <v>0</v>
      </c>
      <c r="AX23">
        <v>4.830917874396135E-3</v>
      </c>
      <c r="AY23">
        <v>9.6618357487922701E-3</v>
      </c>
      <c r="AZ23">
        <v>9.6618357487922701E-3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9.6618357487922701E-3</v>
      </c>
      <c r="BI23">
        <v>0</v>
      </c>
      <c r="BJ23">
        <v>0</v>
      </c>
      <c r="BK23">
        <v>0</v>
      </c>
      <c r="BL23">
        <v>9.6618357487922701E-3</v>
      </c>
      <c r="BM23">
        <v>0</v>
      </c>
      <c r="BN23">
        <v>0</v>
      </c>
      <c r="BO23">
        <v>0</v>
      </c>
      <c r="BP23">
        <v>4.830917874396135E-3</v>
      </c>
      <c r="BQ23">
        <v>2.8985507246376812E-2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</row>
    <row r="24" spans="1:96" x14ac:dyDescent="0.2">
      <c r="A24" s="4" t="s">
        <v>22</v>
      </c>
      <c r="B24" s="5">
        <v>10</v>
      </c>
      <c r="C24" s="5" t="s">
        <v>281</v>
      </c>
      <c r="D24" s="6">
        <v>115</v>
      </c>
      <c r="E24" s="5" t="s">
        <v>282</v>
      </c>
      <c r="F24">
        <v>0.1206896551724138</v>
      </c>
      <c r="G24">
        <v>4.3103448275862072E-2</v>
      </c>
      <c r="H24">
        <v>0</v>
      </c>
      <c r="I24">
        <v>0</v>
      </c>
      <c r="J24">
        <v>0</v>
      </c>
      <c r="K24">
        <v>0</v>
      </c>
      <c r="L24">
        <v>0</v>
      </c>
      <c r="M24">
        <v>3.4482758620689655E-2</v>
      </c>
      <c r="N24">
        <v>0</v>
      </c>
      <c r="O24">
        <v>3.4482758620689655E-2</v>
      </c>
      <c r="P24">
        <v>0</v>
      </c>
      <c r="Q24">
        <v>5.1724137931034482E-2</v>
      </c>
      <c r="R24">
        <v>8.6206896551724137E-3</v>
      </c>
      <c r="S24">
        <v>8.6206896551724137E-3</v>
      </c>
      <c r="T24">
        <v>2.5862068965517241E-2</v>
      </c>
      <c r="U24">
        <v>1.7241379310344827E-2</v>
      </c>
      <c r="V24">
        <v>8.6206896551724144E-2</v>
      </c>
      <c r="W24">
        <v>0</v>
      </c>
      <c r="X24">
        <v>0</v>
      </c>
      <c r="Y24">
        <v>0</v>
      </c>
      <c r="Z24">
        <v>0</v>
      </c>
      <c r="AA24">
        <v>3.4482758620689655E-2</v>
      </c>
      <c r="AB24">
        <v>8.6206896551724137E-3</v>
      </c>
      <c r="AC24">
        <v>0</v>
      </c>
      <c r="AD24">
        <v>1.7241379310344827E-2</v>
      </c>
      <c r="AE24">
        <v>3.4482758620689655E-2</v>
      </c>
      <c r="AF24">
        <v>0</v>
      </c>
      <c r="AG24">
        <v>8.6206896551724137E-3</v>
      </c>
      <c r="AH24">
        <v>7.7586206896551727E-2</v>
      </c>
      <c r="AI24">
        <v>8.6206896551724137E-3</v>
      </c>
      <c r="AJ24">
        <v>0</v>
      </c>
      <c r="AK24">
        <v>0.13793103448275862</v>
      </c>
      <c r="AL24">
        <v>1.7241379310344827E-2</v>
      </c>
      <c r="AM24">
        <v>0</v>
      </c>
      <c r="AN24">
        <v>0</v>
      </c>
      <c r="AO24">
        <v>8.6206896551724137E-3</v>
      </c>
      <c r="AP24">
        <v>8.6206896551724137E-3</v>
      </c>
      <c r="AQ24">
        <v>8.6206896551724137E-3</v>
      </c>
      <c r="AR24">
        <v>8.6206896551724137E-3</v>
      </c>
      <c r="AS24">
        <v>0</v>
      </c>
      <c r="AT24">
        <v>1.7241379310344827E-2</v>
      </c>
      <c r="AU24">
        <v>0</v>
      </c>
      <c r="AV24">
        <v>8.6206896551724137E-3</v>
      </c>
      <c r="AW24">
        <v>0</v>
      </c>
      <c r="AX24">
        <v>0</v>
      </c>
      <c r="AY24">
        <v>2.5862068965517241E-2</v>
      </c>
      <c r="AZ24">
        <v>2.5862068965517241E-2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8.6206896551724137E-3</v>
      </c>
      <c r="BG24">
        <v>0</v>
      </c>
      <c r="BH24">
        <v>0</v>
      </c>
      <c r="BI24">
        <v>1.7241379310344827E-2</v>
      </c>
      <c r="BJ24">
        <v>0</v>
      </c>
      <c r="BK24">
        <v>8.6206896551724137E-3</v>
      </c>
      <c r="BL24">
        <v>1.7241379310344827E-2</v>
      </c>
      <c r="BM24">
        <v>8.6206896551724137E-3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8.6206896551724137E-3</v>
      </c>
      <c r="BT24">
        <v>0</v>
      </c>
      <c r="BU24">
        <v>0</v>
      </c>
      <c r="BV24">
        <v>0</v>
      </c>
      <c r="BW24">
        <v>1.7241379310344827E-2</v>
      </c>
      <c r="BX24">
        <v>8.6206896551724137E-3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8.6206896551724137E-3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8.6206896551724137E-3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</row>
    <row r="25" spans="1:96" x14ac:dyDescent="0.2">
      <c r="A25" s="4" t="s">
        <v>23</v>
      </c>
      <c r="B25" s="5">
        <v>10</v>
      </c>
      <c r="C25" s="5" t="s">
        <v>284</v>
      </c>
      <c r="D25" s="6">
        <v>116</v>
      </c>
      <c r="E25" s="5" t="s">
        <v>282</v>
      </c>
      <c r="F25">
        <v>9.3220338983050849E-2</v>
      </c>
      <c r="G25">
        <v>0</v>
      </c>
      <c r="H25">
        <v>0</v>
      </c>
      <c r="I25">
        <v>0</v>
      </c>
      <c r="J25">
        <v>0</v>
      </c>
      <c r="K25">
        <v>0</v>
      </c>
      <c r="L25">
        <v>5.0847457627118647E-2</v>
      </c>
      <c r="M25">
        <v>0</v>
      </c>
      <c r="N25">
        <v>8.4745762711864406E-3</v>
      </c>
      <c r="O25">
        <v>0</v>
      </c>
      <c r="P25">
        <v>0</v>
      </c>
      <c r="Q25">
        <v>4.2372881355932202E-2</v>
      </c>
      <c r="R25">
        <v>8.4745762711864406E-3</v>
      </c>
      <c r="S25">
        <v>0</v>
      </c>
      <c r="T25">
        <v>2.5423728813559324E-2</v>
      </c>
      <c r="U25">
        <v>3.3898305084745763E-2</v>
      </c>
      <c r="V25">
        <v>0</v>
      </c>
      <c r="W25">
        <v>0</v>
      </c>
      <c r="X25">
        <v>0</v>
      </c>
      <c r="Y25">
        <v>0</v>
      </c>
      <c r="Z25">
        <v>3.3898305084745763E-2</v>
      </c>
      <c r="AA25">
        <v>0.17796610169491525</v>
      </c>
      <c r="AB25">
        <v>3.3898305084745763E-2</v>
      </c>
      <c r="AC25">
        <v>8.4745762711864406E-3</v>
      </c>
      <c r="AD25">
        <v>1.6949152542372881E-2</v>
      </c>
      <c r="AE25">
        <v>0</v>
      </c>
      <c r="AF25">
        <v>0</v>
      </c>
      <c r="AG25">
        <v>0</v>
      </c>
      <c r="AH25">
        <v>8.4745762711864403E-2</v>
      </c>
      <c r="AI25">
        <v>4.2372881355932202E-2</v>
      </c>
      <c r="AJ25">
        <v>2.5423728813559324E-2</v>
      </c>
      <c r="AK25">
        <v>8.4745762711864406E-3</v>
      </c>
      <c r="AL25">
        <v>0</v>
      </c>
      <c r="AM25">
        <v>0</v>
      </c>
      <c r="AN25">
        <v>8.4745762711864406E-3</v>
      </c>
      <c r="AO25">
        <v>0</v>
      </c>
      <c r="AP25">
        <v>0</v>
      </c>
      <c r="AQ25">
        <v>0</v>
      </c>
      <c r="AR25">
        <v>1.6949152542372881E-2</v>
      </c>
      <c r="AS25">
        <v>8.4745762711864406E-3</v>
      </c>
      <c r="AT25">
        <v>2.5423728813559324E-2</v>
      </c>
      <c r="AU25">
        <v>8.4745762711864406E-3</v>
      </c>
      <c r="AV25">
        <v>8.4745762711864406E-3</v>
      </c>
      <c r="AW25">
        <v>0</v>
      </c>
      <c r="AX25">
        <v>0</v>
      </c>
      <c r="AY25">
        <v>3.3898305084745763E-2</v>
      </c>
      <c r="AZ25">
        <v>8.4745762711864406E-3</v>
      </c>
      <c r="BA25">
        <v>0</v>
      </c>
      <c r="BB25">
        <v>8.4745762711864406E-3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8.4745762711864406E-3</v>
      </c>
      <c r="BI25">
        <v>3.3898305084745763E-2</v>
      </c>
      <c r="BJ25">
        <v>0</v>
      </c>
      <c r="BK25">
        <v>5.9322033898305086E-2</v>
      </c>
      <c r="BL25">
        <v>8.4745762711864406E-3</v>
      </c>
      <c r="BM25">
        <v>1.6949152542372881E-2</v>
      </c>
      <c r="BN25">
        <v>8.4745762711864406E-3</v>
      </c>
      <c r="BO25">
        <v>0</v>
      </c>
      <c r="BP25">
        <v>8.4745762711864406E-3</v>
      </c>
      <c r="BQ25">
        <v>2.5423728813559324E-2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8.4745762711864406E-3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</row>
    <row r="26" spans="1:96" x14ac:dyDescent="0.2">
      <c r="A26" s="4" t="s">
        <v>24</v>
      </c>
      <c r="B26" s="5">
        <v>1</v>
      </c>
      <c r="C26" s="5" t="s">
        <v>285</v>
      </c>
      <c r="D26" s="6">
        <v>178</v>
      </c>
      <c r="E26" s="5" t="s">
        <v>282</v>
      </c>
      <c r="F26">
        <v>0.69780219780219777</v>
      </c>
      <c r="G26">
        <v>0</v>
      </c>
      <c r="H26">
        <v>0</v>
      </c>
      <c r="I26">
        <v>2.197802197802198E-2</v>
      </c>
      <c r="J26">
        <v>1.098901098901099E-2</v>
      </c>
      <c r="K26">
        <v>7.6923076923076927E-2</v>
      </c>
      <c r="L26">
        <v>5.4945054945054949E-3</v>
      </c>
      <c r="M26">
        <v>1.098901098901099E-2</v>
      </c>
      <c r="N26">
        <v>5.4945054945054949E-3</v>
      </c>
      <c r="O26">
        <v>0</v>
      </c>
      <c r="P26">
        <v>2.197802197802198E-2</v>
      </c>
      <c r="Q26">
        <v>0</v>
      </c>
      <c r="R26">
        <v>0</v>
      </c>
      <c r="S26">
        <v>0</v>
      </c>
      <c r="T26">
        <v>4.3956043956043959E-2</v>
      </c>
      <c r="U26">
        <v>0</v>
      </c>
      <c r="V26">
        <v>0</v>
      </c>
      <c r="W26">
        <v>0</v>
      </c>
      <c r="X26">
        <v>5.4945054945054949E-3</v>
      </c>
      <c r="Y26">
        <v>0</v>
      </c>
      <c r="Z26">
        <v>1.098901098901099E-2</v>
      </c>
      <c r="AA26">
        <v>0</v>
      </c>
      <c r="AB26">
        <v>0</v>
      </c>
      <c r="AC26">
        <v>0</v>
      </c>
      <c r="AD26">
        <v>0</v>
      </c>
      <c r="AE26">
        <v>3.2967032967032968E-2</v>
      </c>
      <c r="AF26">
        <v>0</v>
      </c>
      <c r="AG26">
        <v>0</v>
      </c>
      <c r="AH26">
        <v>0</v>
      </c>
      <c r="AI26">
        <v>5.4945054945054949E-3</v>
      </c>
      <c r="AJ26">
        <v>0</v>
      </c>
      <c r="AK26">
        <v>0</v>
      </c>
      <c r="AL26">
        <v>1.098901098901099E-2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1.098901098901099E-2</v>
      </c>
      <c r="AT26">
        <v>5.4945054945054949E-3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5.4945054945054949E-3</v>
      </c>
      <c r="BL26">
        <v>0</v>
      </c>
      <c r="BM26">
        <v>0</v>
      </c>
      <c r="BN26">
        <v>0</v>
      </c>
      <c r="BO26">
        <v>0</v>
      </c>
      <c r="BP26">
        <v>5.4945054945054949E-3</v>
      </c>
      <c r="BQ26">
        <v>0</v>
      </c>
      <c r="BR26">
        <v>5.4945054945054949E-3</v>
      </c>
      <c r="BS26">
        <v>5.4945054945054949E-3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</row>
    <row r="27" spans="1:96" x14ac:dyDescent="0.2">
      <c r="A27" s="4" t="s">
        <v>25</v>
      </c>
      <c r="B27" s="5">
        <v>10</v>
      </c>
      <c r="C27" s="5" t="s">
        <v>285</v>
      </c>
      <c r="D27" s="6">
        <v>117</v>
      </c>
      <c r="E27" s="5" t="s">
        <v>282</v>
      </c>
      <c r="F27">
        <v>0</v>
      </c>
      <c r="G27">
        <v>0</v>
      </c>
      <c r="H27">
        <v>0</v>
      </c>
      <c r="I27">
        <v>0</v>
      </c>
      <c r="J27">
        <v>0</v>
      </c>
      <c r="K27">
        <v>8.3333333333333329E-2</v>
      </c>
      <c r="L27">
        <v>0.29166666666666669</v>
      </c>
      <c r="M27">
        <v>0</v>
      </c>
      <c r="N27">
        <v>0.125</v>
      </c>
      <c r="O27">
        <v>4.1666666666666664E-2</v>
      </c>
      <c r="P27">
        <v>0</v>
      </c>
      <c r="Q27">
        <v>8.3333333333333329E-2</v>
      </c>
      <c r="R27">
        <v>0</v>
      </c>
      <c r="S27">
        <v>4.1666666666666664E-2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8.3333333333333329E-2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4.1666666666666664E-2</v>
      </c>
      <c r="AW27">
        <v>0</v>
      </c>
      <c r="AX27">
        <v>8.3333333333333329E-2</v>
      </c>
      <c r="AY27">
        <v>4.1666666666666664E-2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4.1666666666666664E-2</v>
      </c>
      <c r="BJ27">
        <v>0</v>
      </c>
      <c r="BK27">
        <v>0</v>
      </c>
      <c r="BL27">
        <v>4.1666666666666664E-2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</row>
    <row r="28" spans="1:96" x14ac:dyDescent="0.2">
      <c r="A28" s="4" t="s">
        <v>26</v>
      </c>
      <c r="B28" s="5">
        <v>10</v>
      </c>
      <c r="C28" s="5" t="s">
        <v>281</v>
      </c>
      <c r="D28" s="6">
        <v>118</v>
      </c>
      <c r="E28" s="5" t="s">
        <v>282</v>
      </c>
      <c r="F28">
        <v>2.5210084033613446E-2</v>
      </c>
      <c r="G28">
        <v>4.6218487394957986E-2</v>
      </c>
      <c r="H28">
        <v>0</v>
      </c>
      <c r="I28">
        <v>1.2605042016806723E-2</v>
      </c>
      <c r="J28">
        <v>0</v>
      </c>
      <c r="K28">
        <v>8.4033613445378148E-3</v>
      </c>
      <c r="L28">
        <v>3.7815126050420166E-2</v>
      </c>
      <c r="M28">
        <v>3.7815126050420166E-2</v>
      </c>
      <c r="N28">
        <v>4.6218487394957986E-2</v>
      </c>
      <c r="O28">
        <v>1.2605042016806723E-2</v>
      </c>
      <c r="P28">
        <v>0</v>
      </c>
      <c r="Q28">
        <v>8.4033613445378148E-3</v>
      </c>
      <c r="R28">
        <v>0.17647058823529413</v>
      </c>
      <c r="S28">
        <v>9.6638655462184878E-2</v>
      </c>
      <c r="T28">
        <v>1.2605042016806723E-2</v>
      </c>
      <c r="U28">
        <v>2.9411764705882353E-2</v>
      </c>
      <c r="V28">
        <v>4.2016806722689074E-3</v>
      </c>
      <c r="W28">
        <v>0</v>
      </c>
      <c r="X28">
        <v>0</v>
      </c>
      <c r="Y28">
        <v>1.2605042016806723E-2</v>
      </c>
      <c r="Z28">
        <v>8.4033613445378148E-3</v>
      </c>
      <c r="AA28">
        <v>8.4033613445378148E-3</v>
      </c>
      <c r="AB28">
        <v>2.100840336134454E-2</v>
      </c>
      <c r="AC28">
        <v>3.3613445378151259E-2</v>
      </c>
      <c r="AD28">
        <v>3.7815126050420166E-2</v>
      </c>
      <c r="AE28">
        <v>0</v>
      </c>
      <c r="AF28">
        <v>3.7815126050420166E-2</v>
      </c>
      <c r="AG28">
        <v>2.5210084033613446E-2</v>
      </c>
      <c r="AH28">
        <v>0</v>
      </c>
      <c r="AI28">
        <v>1.680672268907563E-2</v>
      </c>
      <c r="AJ28">
        <v>3.7815126050420166E-2</v>
      </c>
      <c r="AK28">
        <v>0</v>
      </c>
      <c r="AL28">
        <v>0</v>
      </c>
      <c r="AM28">
        <v>2.5210084033613446E-2</v>
      </c>
      <c r="AN28">
        <v>0</v>
      </c>
      <c r="AO28">
        <v>4.2016806722689074E-3</v>
      </c>
      <c r="AP28">
        <v>3.3613445378151259E-2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8.4033613445378148E-3</v>
      </c>
      <c r="AX28">
        <v>0</v>
      </c>
      <c r="AY28">
        <v>0</v>
      </c>
      <c r="AZ28">
        <v>8.4033613445378148E-3</v>
      </c>
      <c r="BA28">
        <v>0</v>
      </c>
      <c r="BB28">
        <v>1.680672268907563E-2</v>
      </c>
      <c r="BC28">
        <v>0</v>
      </c>
      <c r="BD28">
        <v>2.100840336134454E-2</v>
      </c>
      <c r="BE28">
        <v>0</v>
      </c>
      <c r="BF28">
        <v>4.2016806722689074E-3</v>
      </c>
      <c r="BG28">
        <v>8.4033613445378148E-3</v>
      </c>
      <c r="BH28">
        <v>4.2016806722689074E-3</v>
      </c>
      <c r="BI28">
        <v>8.4033613445378148E-3</v>
      </c>
      <c r="BJ28">
        <v>0</v>
      </c>
      <c r="BK28">
        <v>0</v>
      </c>
      <c r="BL28">
        <v>4.2016806722689074E-3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3.3613445378151259E-2</v>
      </c>
      <c r="BV28">
        <v>4.2016806722689074E-3</v>
      </c>
      <c r="BW28">
        <v>1.2605042016806723E-2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4.2016806722689074E-3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4.2016806722689074E-3</v>
      </c>
      <c r="CO28">
        <v>0</v>
      </c>
      <c r="CP28">
        <v>0</v>
      </c>
      <c r="CQ28">
        <v>0</v>
      </c>
      <c r="CR28">
        <v>0</v>
      </c>
    </row>
    <row r="29" spans="1:96" x14ac:dyDescent="0.2">
      <c r="A29" s="4" t="s">
        <v>27</v>
      </c>
      <c r="B29" s="5">
        <v>10</v>
      </c>
      <c r="C29" s="5" t="s">
        <v>283</v>
      </c>
      <c r="D29" s="6">
        <v>119</v>
      </c>
      <c r="E29" s="5" t="s">
        <v>282</v>
      </c>
      <c r="F29">
        <v>1.3157894736842105E-2</v>
      </c>
      <c r="G29">
        <v>0</v>
      </c>
      <c r="H29">
        <v>3.9473684210526314E-2</v>
      </c>
      <c r="I29">
        <v>1.3157894736842105E-2</v>
      </c>
      <c r="J29">
        <v>0</v>
      </c>
      <c r="K29">
        <v>0</v>
      </c>
      <c r="L29">
        <v>1.3157894736842105E-2</v>
      </c>
      <c r="M29">
        <v>2.6315789473684209E-2</v>
      </c>
      <c r="N29">
        <v>0</v>
      </c>
      <c r="O29">
        <v>0</v>
      </c>
      <c r="P29">
        <v>0</v>
      </c>
      <c r="Q29">
        <v>1.3157894736842105E-2</v>
      </c>
      <c r="R29">
        <v>2.6315789473684209E-2</v>
      </c>
      <c r="S29">
        <v>7.8947368421052627E-2</v>
      </c>
      <c r="T29">
        <v>3.9473684210526314E-2</v>
      </c>
      <c r="U29">
        <v>1.3157894736842105E-2</v>
      </c>
      <c r="V29">
        <v>0.30263157894736842</v>
      </c>
      <c r="W29">
        <v>0</v>
      </c>
      <c r="X29">
        <v>0</v>
      </c>
      <c r="Y29">
        <v>3.9473684210526314E-2</v>
      </c>
      <c r="Z29">
        <v>0</v>
      </c>
      <c r="AA29">
        <v>1.3157894736842105E-2</v>
      </c>
      <c r="AB29">
        <v>1.3157894736842105E-2</v>
      </c>
      <c r="AC29">
        <v>0</v>
      </c>
      <c r="AD29">
        <v>7.8947368421052627E-2</v>
      </c>
      <c r="AE29">
        <v>0</v>
      </c>
      <c r="AF29">
        <v>0</v>
      </c>
      <c r="AG29">
        <v>1.3157894736842105E-2</v>
      </c>
      <c r="AH29">
        <v>0</v>
      </c>
      <c r="AI29">
        <v>1.3157894736842105E-2</v>
      </c>
      <c r="AJ29">
        <v>0</v>
      </c>
      <c r="AK29">
        <v>0</v>
      </c>
      <c r="AL29">
        <v>0</v>
      </c>
      <c r="AM29">
        <v>0.10526315789473684</v>
      </c>
      <c r="AN29">
        <v>1.3157894736842105E-2</v>
      </c>
      <c r="AO29">
        <v>0</v>
      </c>
      <c r="AP29">
        <v>2.6315789473684209E-2</v>
      </c>
      <c r="AQ29">
        <v>0</v>
      </c>
      <c r="AR29">
        <v>0</v>
      </c>
      <c r="AS29">
        <v>0</v>
      </c>
      <c r="AT29">
        <v>0</v>
      </c>
      <c r="AU29">
        <v>1.3157894736842105E-2</v>
      </c>
      <c r="AV29">
        <v>0</v>
      </c>
      <c r="AW29">
        <v>0</v>
      </c>
      <c r="AX29">
        <v>0</v>
      </c>
      <c r="AY29">
        <v>0</v>
      </c>
      <c r="AZ29">
        <v>3.9473684210526314E-2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1.3157894736842105E-2</v>
      </c>
      <c r="BJ29">
        <v>1.3157894736842105E-2</v>
      </c>
      <c r="BK29">
        <v>0</v>
      </c>
      <c r="BL29">
        <v>0</v>
      </c>
      <c r="BM29">
        <v>0</v>
      </c>
      <c r="BN29">
        <v>1.3157894736842105E-2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1.3157894736842105E-2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</row>
    <row r="30" spans="1:96" x14ac:dyDescent="0.2">
      <c r="A30" s="4" t="s">
        <v>28</v>
      </c>
      <c r="B30" s="5">
        <v>10</v>
      </c>
      <c r="C30" s="5" t="s">
        <v>284</v>
      </c>
      <c r="D30" s="6">
        <v>120</v>
      </c>
      <c r="E30" s="5" t="s">
        <v>282</v>
      </c>
      <c r="F30">
        <v>0</v>
      </c>
      <c r="G30">
        <v>2.3255813953488372E-2</v>
      </c>
      <c r="H30">
        <v>0</v>
      </c>
      <c r="I30">
        <v>0.41860465116279072</v>
      </c>
      <c r="J30">
        <v>0</v>
      </c>
      <c r="K30">
        <v>6.9767441860465115E-2</v>
      </c>
      <c r="L30">
        <v>4.6511627906976744E-2</v>
      </c>
      <c r="M30">
        <v>0</v>
      </c>
      <c r="N30">
        <v>0</v>
      </c>
      <c r="O30">
        <v>2.3255813953488372E-2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6.9767441860465115E-2</v>
      </c>
      <c r="AI30">
        <v>2.3255813953488372E-2</v>
      </c>
      <c r="AJ30">
        <v>0</v>
      </c>
      <c r="AK30">
        <v>2.3255813953488372E-2</v>
      </c>
      <c r="AL30">
        <v>2.3255813953488372E-2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4.6511627906976744E-2</v>
      </c>
      <c r="AU30">
        <v>0</v>
      </c>
      <c r="AV30">
        <v>0</v>
      </c>
      <c r="AW30">
        <v>0</v>
      </c>
      <c r="AX30">
        <v>0</v>
      </c>
      <c r="AY30">
        <v>2.3255813953488372E-2</v>
      </c>
      <c r="AZ30">
        <v>0</v>
      </c>
      <c r="BA30">
        <v>0</v>
      </c>
      <c r="BB30">
        <v>0</v>
      </c>
      <c r="BC30">
        <v>0.20930232558139536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</row>
    <row r="31" spans="1:96" x14ac:dyDescent="0.2">
      <c r="A31" s="4" t="s">
        <v>29</v>
      </c>
      <c r="B31" s="5">
        <v>10</v>
      </c>
      <c r="C31" s="5" t="s">
        <v>284</v>
      </c>
      <c r="D31" s="6">
        <v>123</v>
      </c>
      <c r="E31" s="5" t="s">
        <v>282</v>
      </c>
      <c r="F31">
        <v>0</v>
      </c>
      <c r="G31">
        <v>0.35483870967741937</v>
      </c>
      <c r="H31">
        <v>0</v>
      </c>
      <c r="I31">
        <v>0</v>
      </c>
      <c r="J31">
        <v>2.1505376344086023E-2</v>
      </c>
      <c r="K31">
        <v>2.1505376344086023E-2</v>
      </c>
      <c r="L31">
        <v>2.1505376344086023E-2</v>
      </c>
      <c r="M31">
        <v>4.3010752688172046E-2</v>
      </c>
      <c r="N31">
        <v>0</v>
      </c>
      <c r="O31">
        <v>0</v>
      </c>
      <c r="P31">
        <v>0</v>
      </c>
      <c r="Q31">
        <v>0</v>
      </c>
      <c r="R31">
        <v>0.12903225806451613</v>
      </c>
      <c r="S31">
        <v>0</v>
      </c>
      <c r="T31">
        <v>3.2258064516129031E-2</v>
      </c>
      <c r="U31">
        <v>0</v>
      </c>
      <c r="V31">
        <v>0</v>
      </c>
      <c r="W31">
        <v>0</v>
      </c>
      <c r="X31">
        <v>0</v>
      </c>
      <c r="Y31">
        <v>0.10752688172043011</v>
      </c>
      <c r="Z31">
        <v>4.3010752688172046E-2</v>
      </c>
      <c r="AA31">
        <v>0</v>
      </c>
      <c r="AB31">
        <v>0</v>
      </c>
      <c r="AC31">
        <v>1.0752688172043012E-2</v>
      </c>
      <c r="AD31">
        <v>1.0752688172043012E-2</v>
      </c>
      <c r="AE31">
        <v>0</v>
      </c>
      <c r="AF31">
        <v>0</v>
      </c>
      <c r="AG31">
        <v>2.1505376344086023E-2</v>
      </c>
      <c r="AH31">
        <v>0</v>
      </c>
      <c r="AI31">
        <v>0</v>
      </c>
      <c r="AJ31">
        <v>1.0752688172043012E-2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1.0752688172043012E-2</v>
      </c>
      <c r="AT31">
        <v>1.0752688172043012E-2</v>
      </c>
      <c r="AU31">
        <v>0</v>
      </c>
      <c r="AV31">
        <v>0</v>
      </c>
      <c r="AW31">
        <v>0</v>
      </c>
      <c r="AX31">
        <v>0</v>
      </c>
      <c r="AY31">
        <v>6.4516129032258063E-2</v>
      </c>
      <c r="AZ31">
        <v>0</v>
      </c>
      <c r="BA31">
        <v>0</v>
      </c>
      <c r="BB31">
        <v>0</v>
      </c>
      <c r="BC31">
        <v>3.2258064516129031E-2</v>
      </c>
      <c r="BD31">
        <v>1.0752688172043012E-2</v>
      </c>
      <c r="BE31">
        <v>0</v>
      </c>
      <c r="BF31">
        <v>1.0752688172043012E-2</v>
      </c>
      <c r="BG31">
        <v>0</v>
      </c>
      <c r="BH31">
        <v>0</v>
      </c>
      <c r="BI31">
        <v>0</v>
      </c>
      <c r="BJ31">
        <v>0</v>
      </c>
      <c r="BK31">
        <v>1.0752688172043012E-2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1.0752688172043012E-2</v>
      </c>
      <c r="BW31">
        <v>1.0752688172043012E-2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</row>
    <row r="32" spans="1:96" x14ac:dyDescent="0.2">
      <c r="A32" s="4" t="s">
        <v>30</v>
      </c>
      <c r="B32" s="5">
        <v>10</v>
      </c>
      <c r="C32" s="5" t="s">
        <v>284</v>
      </c>
      <c r="D32" s="6">
        <v>101</v>
      </c>
      <c r="E32" s="5" t="s">
        <v>282</v>
      </c>
      <c r="F32">
        <v>9.6153846153846159E-3</v>
      </c>
      <c r="G32">
        <v>1.9230769230769232E-2</v>
      </c>
      <c r="H32">
        <v>1.9230769230769232E-2</v>
      </c>
      <c r="I32">
        <v>9.6153846153846159E-2</v>
      </c>
      <c r="J32">
        <v>1.9230769230769232E-2</v>
      </c>
      <c r="K32">
        <v>9.6153846153846159E-3</v>
      </c>
      <c r="L32">
        <v>3.8461538461538464E-2</v>
      </c>
      <c r="M32">
        <v>5.7692307692307696E-2</v>
      </c>
      <c r="N32">
        <v>1.9230769230769232E-2</v>
      </c>
      <c r="O32">
        <v>9.6153846153846159E-3</v>
      </c>
      <c r="P32">
        <v>0</v>
      </c>
      <c r="Q32">
        <v>0.23076923076923078</v>
      </c>
      <c r="R32">
        <v>2.8846153846153848E-2</v>
      </c>
      <c r="S32">
        <v>0</v>
      </c>
      <c r="T32">
        <v>9.6153846153846159E-3</v>
      </c>
      <c r="U32">
        <v>1.9230769230769232E-2</v>
      </c>
      <c r="V32">
        <v>9.6153846153846159E-3</v>
      </c>
      <c r="W32">
        <v>1.9230769230769232E-2</v>
      </c>
      <c r="X32">
        <v>0</v>
      </c>
      <c r="Y32">
        <v>0</v>
      </c>
      <c r="Z32">
        <v>2.8846153846153848E-2</v>
      </c>
      <c r="AA32">
        <v>9.6153846153846159E-3</v>
      </c>
      <c r="AB32">
        <v>0</v>
      </c>
      <c r="AC32">
        <v>0</v>
      </c>
      <c r="AD32">
        <v>4.807692307692308E-2</v>
      </c>
      <c r="AE32">
        <v>9.6153846153846159E-3</v>
      </c>
      <c r="AF32">
        <v>0</v>
      </c>
      <c r="AG32">
        <v>9.6153846153846159E-3</v>
      </c>
      <c r="AH32">
        <v>0</v>
      </c>
      <c r="AI32">
        <v>0</v>
      </c>
      <c r="AJ32">
        <v>2.8846153846153848E-2</v>
      </c>
      <c r="AK32">
        <v>9.6153846153846159E-3</v>
      </c>
      <c r="AL32">
        <v>0</v>
      </c>
      <c r="AM32">
        <v>0</v>
      </c>
      <c r="AN32">
        <v>0</v>
      </c>
      <c r="AO32">
        <v>3.8461538461538464E-2</v>
      </c>
      <c r="AP32">
        <v>9.6153846153846159E-3</v>
      </c>
      <c r="AQ32">
        <v>0</v>
      </c>
      <c r="AR32">
        <v>0</v>
      </c>
      <c r="AS32">
        <v>0</v>
      </c>
      <c r="AT32">
        <v>2.8846153846153848E-2</v>
      </c>
      <c r="AU32">
        <v>9.6153846153846159E-3</v>
      </c>
      <c r="AV32">
        <v>1.9230769230769232E-2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9.6153846153846159E-3</v>
      </c>
      <c r="BE32">
        <v>0</v>
      </c>
      <c r="BF32">
        <v>0</v>
      </c>
      <c r="BG32">
        <v>1.9230769230769232E-2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2.8846153846153848E-2</v>
      </c>
      <c r="BN32">
        <v>2.8846153846153848E-2</v>
      </c>
      <c r="BO32">
        <v>0</v>
      </c>
      <c r="BP32">
        <v>0</v>
      </c>
      <c r="BQ32">
        <v>9.6153846153846159E-3</v>
      </c>
      <c r="BR32">
        <v>9.6153846153846159E-3</v>
      </c>
      <c r="BS32">
        <v>0</v>
      </c>
      <c r="BT32">
        <v>0</v>
      </c>
      <c r="BU32">
        <v>9.6153846153846159E-3</v>
      </c>
      <c r="BV32">
        <v>0</v>
      </c>
      <c r="BW32">
        <v>0</v>
      </c>
      <c r="BX32">
        <v>0</v>
      </c>
      <c r="BY32">
        <v>9.6153846153846159E-3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9.6153846153846159E-3</v>
      </c>
      <c r="CR32">
        <v>0</v>
      </c>
    </row>
    <row r="33" spans="1:96" x14ac:dyDescent="0.2">
      <c r="A33" s="4" t="s">
        <v>31</v>
      </c>
      <c r="B33" s="5">
        <v>10</v>
      </c>
      <c r="C33" s="5" t="s">
        <v>281</v>
      </c>
      <c r="D33" s="6">
        <v>102</v>
      </c>
      <c r="E33" s="5" t="s">
        <v>282</v>
      </c>
      <c r="F33">
        <v>0.66666666666666663</v>
      </c>
      <c r="G33">
        <v>9.0090090090090089E-3</v>
      </c>
      <c r="H33">
        <v>0</v>
      </c>
      <c r="I33">
        <v>9.0090090090090089E-3</v>
      </c>
      <c r="J33">
        <v>0</v>
      </c>
      <c r="K33">
        <v>9.0090090090090089E-3</v>
      </c>
      <c r="L33">
        <v>9.0090090090090089E-3</v>
      </c>
      <c r="M33">
        <v>3.6036036036036036E-2</v>
      </c>
      <c r="N33">
        <v>2.7027027027027029E-2</v>
      </c>
      <c r="O33">
        <v>9.0090090090090089E-3</v>
      </c>
      <c r="P33">
        <v>0</v>
      </c>
      <c r="Q33">
        <v>5.4054054054054057E-2</v>
      </c>
      <c r="R33">
        <v>0</v>
      </c>
      <c r="S33">
        <v>0</v>
      </c>
      <c r="T33">
        <v>0</v>
      </c>
      <c r="U33">
        <v>0</v>
      </c>
      <c r="V33">
        <v>1.8018018018018018E-2</v>
      </c>
      <c r="W33">
        <v>0</v>
      </c>
      <c r="X33">
        <v>0</v>
      </c>
      <c r="Y33">
        <v>0</v>
      </c>
      <c r="Z33">
        <v>1.8018018018018018E-2</v>
      </c>
      <c r="AA33">
        <v>9.0090090090090089E-3</v>
      </c>
      <c r="AB33">
        <v>0</v>
      </c>
      <c r="AC33">
        <v>0</v>
      </c>
      <c r="AD33">
        <v>9.0090090090090089E-3</v>
      </c>
      <c r="AE33">
        <v>0</v>
      </c>
      <c r="AF33">
        <v>0</v>
      </c>
      <c r="AG33">
        <v>0</v>
      </c>
      <c r="AH33">
        <v>9.0090090090090089E-3</v>
      </c>
      <c r="AI33">
        <v>0</v>
      </c>
      <c r="AJ33">
        <v>0</v>
      </c>
      <c r="AK33">
        <v>9.0090090090090089E-3</v>
      </c>
      <c r="AL33">
        <v>9.0090090090090089E-3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9.0090090090090089E-3</v>
      </c>
      <c r="AW33">
        <v>0</v>
      </c>
      <c r="AX33">
        <v>0</v>
      </c>
      <c r="AY33">
        <v>9.0090090090090089E-3</v>
      </c>
      <c r="AZ33">
        <v>9.0090090090090089E-3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3.6036036036036036E-2</v>
      </c>
      <c r="BK33">
        <v>0</v>
      </c>
      <c r="BL33">
        <v>0</v>
      </c>
      <c r="BM33">
        <v>1.8018018018018018E-2</v>
      </c>
      <c r="BN33">
        <v>9.0090090090090089E-3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</row>
    <row r="34" spans="1:96" x14ac:dyDescent="0.2">
      <c r="A34" s="4" t="s">
        <v>32</v>
      </c>
      <c r="B34" s="5">
        <v>10</v>
      </c>
      <c r="C34" s="5" t="s">
        <v>283</v>
      </c>
      <c r="D34" s="6">
        <v>103</v>
      </c>
      <c r="E34" s="5" t="s">
        <v>282</v>
      </c>
      <c r="F34">
        <v>2.2222222222222223E-2</v>
      </c>
      <c r="G34">
        <v>0</v>
      </c>
      <c r="H34">
        <v>0</v>
      </c>
      <c r="I34">
        <v>2.2222222222222223E-2</v>
      </c>
      <c r="J34">
        <v>2.2222222222222223E-2</v>
      </c>
      <c r="K34">
        <v>0.26666666666666666</v>
      </c>
      <c r="L34">
        <v>2.2222222222222223E-2</v>
      </c>
      <c r="M34">
        <v>6.6666666666666666E-2</v>
      </c>
      <c r="N34">
        <v>0</v>
      </c>
      <c r="O34">
        <v>0</v>
      </c>
      <c r="P34">
        <v>0</v>
      </c>
      <c r="Q34">
        <v>0</v>
      </c>
      <c r="R34">
        <v>4.4444444444444446E-2</v>
      </c>
      <c r="S34">
        <v>0</v>
      </c>
      <c r="T34">
        <v>0</v>
      </c>
      <c r="U34">
        <v>0</v>
      </c>
      <c r="V34">
        <v>2.2222222222222223E-2</v>
      </c>
      <c r="W34">
        <v>2.2222222222222223E-2</v>
      </c>
      <c r="X34">
        <v>0</v>
      </c>
      <c r="Y34">
        <v>2.2222222222222223E-2</v>
      </c>
      <c r="Z34">
        <v>6.6666666666666666E-2</v>
      </c>
      <c r="AA34">
        <v>0</v>
      </c>
      <c r="AB34">
        <v>2.2222222222222223E-2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6.6666666666666666E-2</v>
      </c>
      <c r="AO34">
        <v>2.2222222222222223E-2</v>
      </c>
      <c r="AP34">
        <v>0</v>
      </c>
      <c r="AQ34">
        <v>6.6666666666666666E-2</v>
      </c>
      <c r="AR34">
        <v>4.4444444444444446E-2</v>
      </c>
      <c r="AS34">
        <v>0</v>
      </c>
      <c r="AT34">
        <v>2.2222222222222223E-2</v>
      </c>
      <c r="AU34">
        <v>0</v>
      </c>
      <c r="AV34">
        <v>6.6666666666666666E-2</v>
      </c>
      <c r="AW34">
        <v>0</v>
      </c>
      <c r="AX34">
        <v>0</v>
      </c>
      <c r="AY34">
        <v>0</v>
      </c>
      <c r="AZ34">
        <v>2.2222222222222223E-2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2.2222222222222223E-2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2.2222222222222223E-2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2.2222222222222223E-2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</row>
    <row r="35" spans="1:96" x14ac:dyDescent="0.2">
      <c r="A35" s="4" t="s">
        <v>33</v>
      </c>
      <c r="B35" s="5">
        <v>10</v>
      </c>
      <c r="C35" s="5" t="s">
        <v>285</v>
      </c>
      <c r="D35" s="6">
        <v>104</v>
      </c>
      <c r="E35" s="5" t="s">
        <v>282</v>
      </c>
      <c r="F35">
        <v>0.14193548387096774</v>
      </c>
      <c r="G35">
        <v>6.4516129032258064E-3</v>
      </c>
      <c r="H35">
        <v>0</v>
      </c>
      <c r="I35">
        <v>0</v>
      </c>
      <c r="J35">
        <v>0</v>
      </c>
      <c r="K35">
        <v>1.2903225806451613E-2</v>
      </c>
      <c r="L35">
        <v>1.2903225806451613E-2</v>
      </c>
      <c r="M35">
        <v>2.5806451612903226E-2</v>
      </c>
      <c r="N35">
        <v>2.5806451612903226E-2</v>
      </c>
      <c r="O35">
        <v>6.4516129032258064E-3</v>
      </c>
      <c r="P35">
        <v>0.21935483870967742</v>
      </c>
      <c r="Q35">
        <v>0</v>
      </c>
      <c r="R35">
        <v>0</v>
      </c>
      <c r="S35">
        <v>1.2903225806451613E-2</v>
      </c>
      <c r="T35">
        <v>6.4516129032258064E-3</v>
      </c>
      <c r="U35">
        <v>0</v>
      </c>
      <c r="V35">
        <v>6.4516129032258064E-3</v>
      </c>
      <c r="W35">
        <v>0</v>
      </c>
      <c r="X35">
        <v>6.4516129032258064E-3</v>
      </c>
      <c r="Y35">
        <v>6.4516129032258064E-3</v>
      </c>
      <c r="Z35">
        <v>5.8064516129032261E-2</v>
      </c>
      <c r="AA35">
        <v>6.4516129032258064E-3</v>
      </c>
      <c r="AB35">
        <v>1.935483870967742E-2</v>
      </c>
      <c r="AC35">
        <v>1.935483870967742E-2</v>
      </c>
      <c r="AD35">
        <v>0</v>
      </c>
      <c r="AE35">
        <v>0</v>
      </c>
      <c r="AF35">
        <v>1.935483870967742E-2</v>
      </c>
      <c r="AG35">
        <v>2.5806451612903226E-2</v>
      </c>
      <c r="AH35">
        <v>6.4516129032258064E-3</v>
      </c>
      <c r="AI35">
        <v>2.5806451612903226E-2</v>
      </c>
      <c r="AJ35">
        <v>9.0322580645161285E-2</v>
      </c>
      <c r="AK35">
        <v>0</v>
      </c>
      <c r="AL35">
        <v>0</v>
      </c>
      <c r="AM35">
        <v>0</v>
      </c>
      <c r="AN35">
        <v>6.4516129032258064E-3</v>
      </c>
      <c r="AO35">
        <v>3.870967741935484E-2</v>
      </c>
      <c r="AP35">
        <v>0</v>
      </c>
      <c r="AQ35">
        <v>6.4516129032258064E-3</v>
      </c>
      <c r="AR35">
        <v>0</v>
      </c>
      <c r="AS35">
        <v>0</v>
      </c>
      <c r="AT35">
        <v>6.4516129032258064E-3</v>
      </c>
      <c r="AU35">
        <v>6.4516129032258064E-3</v>
      </c>
      <c r="AV35">
        <v>1.935483870967742E-2</v>
      </c>
      <c r="AW35">
        <v>3.870967741935484E-2</v>
      </c>
      <c r="AX35">
        <v>0</v>
      </c>
      <c r="AY35">
        <v>0</v>
      </c>
      <c r="AZ35">
        <v>0</v>
      </c>
      <c r="BA35">
        <v>6.4516129032258064E-3</v>
      </c>
      <c r="BB35">
        <v>0</v>
      </c>
      <c r="BC35">
        <v>6.4516129032258064E-3</v>
      </c>
      <c r="BD35">
        <v>0</v>
      </c>
      <c r="BE35">
        <v>0</v>
      </c>
      <c r="BF35">
        <v>6.4516129032258064E-3</v>
      </c>
      <c r="BG35">
        <v>1.2903225806451613E-2</v>
      </c>
      <c r="BH35">
        <v>0</v>
      </c>
      <c r="BI35">
        <v>1.935483870967742E-2</v>
      </c>
      <c r="BJ35">
        <v>0</v>
      </c>
      <c r="BK35">
        <v>0</v>
      </c>
      <c r="BL35">
        <v>0</v>
      </c>
      <c r="BM35">
        <v>0</v>
      </c>
      <c r="BN35">
        <v>1.935483870967742E-2</v>
      </c>
      <c r="BO35">
        <v>0</v>
      </c>
      <c r="BP35">
        <v>1.2903225806451613E-2</v>
      </c>
      <c r="BQ35">
        <v>6.4516129032258064E-3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6.4516129032258064E-3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6.4516129032258064E-3</v>
      </c>
      <c r="CL35">
        <v>0</v>
      </c>
      <c r="CM35">
        <v>0</v>
      </c>
      <c r="CN35">
        <v>6.4516129032258064E-3</v>
      </c>
      <c r="CO35">
        <v>0</v>
      </c>
      <c r="CP35">
        <v>6.4516129032258064E-3</v>
      </c>
      <c r="CQ35">
        <v>0</v>
      </c>
      <c r="CR35">
        <v>0</v>
      </c>
    </row>
    <row r="36" spans="1:96" x14ac:dyDescent="0.2">
      <c r="A36" s="4" t="s">
        <v>34</v>
      </c>
      <c r="B36" s="5">
        <v>10</v>
      </c>
      <c r="C36" s="5" t="s">
        <v>284</v>
      </c>
      <c r="D36" s="6">
        <v>105</v>
      </c>
      <c r="E36" s="5" t="s">
        <v>282</v>
      </c>
      <c r="F36">
        <v>0.842443729903537</v>
      </c>
      <c r="G36">
        <v>3.2154340836012861E-3</v>
      </c>
      <c r="H36">
        <v>0</v>
      </c>
      <c r="I36">
        <v>0</v>
      </c>
      <c r="J36">
        <v>0</v>
      </c>
      <c r="K36">
        <v>0</v>
      </c>
      <c r="L36">
        <v>6.4308681672025723E-3</v>
      </c>
      <c r="M36">
        <v>9.6463022508038593E-3</v>
      </c>
      <c r="N36">
        <v>0</v>
      </c>
      <c r="O36">
        <v>0</v>
      </c>
      <c r="P36">
        <v>0</v>
      </c>
      <c r="Q36">
        <v>1.9292604501607719E-2</v>
      </c>
      <c r="R36">
        <v>0</v>
      </c>
      <c r="S36">
        <v>3.2154340836012861E-3</v>
      </c>
      <c r="T36">
        <v>0</v>
      </c>
      <c r="U36">
        <v>0</v>
      </c>
      <c r="V36">
        <v>3.2154340836012861E-3</v>
      </c>
      <c r="W36">
        <v>9.6463022508038593E-3</v>
      </c>
      <c r="X36">
        <v>9.6463022508038593E-3</v>
      </c>
      <c r="Y36">
        <v>3.2154340836012861E-3</v>
      </c>
      <c r="Z36">
        <v>9.6463022508038593E-3</v>
      </c>
      <c r="AA36">
        <v>3.2154340836012861E-3</v>
      </c>
      <c r="AB36">
        <v>0</v>
      </c>
      <c r="AC36">
        <v>1.607717041800643E-2</v>
      </c>
      <c r="AD36">
        <v>0</v>
      </c>
      <c r="AE36">
        <v>6.4308681672025723E-3</v>
      </c>
      <c r="AF36">
        <v>0</v>
      </c>
      <c r="AG36">
        <v>0</v>
      </c>
      <c r="AH36">
        <v>0</v>
      </c>
      <c r="AI36">
        <v>3.2154340836012861E-3</v>
      </c>
      <c r="AJ36">
        <v>3.2154340836012861E-3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3.2154340836012861E-3</v>
      </c>
      <c r="AR36">
        <v>0</v>
      </c>
      <c r="AS36">
        <v>0</v>
      </c>
      <c r="AT36">
        <v>9.6463022508038593E-3</v>
      </c>
      <c r="AU36">
        <v>6.4308681672025723E-3</v>
      </c>
      <c r="AV36">
        <v>0</v>
      </c>
      <c r="AW36">
        <v>0</v>
      </c>
      <c r="AX36">
        <v>3.2154340836012861E-3</v>
      </c>
      <c r="AY36">
        <v>3.2154340836012861E-3</v>
      </c>
      <c r="AZ36">
        <v>0</v>
      </c>
      <c r="BA36">
        <v>0</v>
      </c>
      <c r="BB36">
        <v>3.2154340836012861E-3</v>
      </c>
      <c r="BC36">
        <v>3.2154340836012861E-3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3.2154340836012861E-3</v>
      </c>
      <c r="BJ36">
        <v>3.2154340836012861E-3</v>
      </c>
      <c r="BK36">
        <v>3.2154340836012861E-3</v>
      </c>
      <c r="BL36">
        <v>0</v>
      </c>
      <c r="BM36">
        <v>0</v>
      </c>
      <c r="BN36">
        <v>0</v>
      </c>
      <c r="BO36">
        <v>0</v>
      </c>
      <c r="BP36">
        <v>3.2154340836012861E-3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3.2154340836012861E-3</v>
      </c>
      <c r="CQ36">
        <v>0</v>
      </c>
      <c r="CR36">
        <v>0</v>
      </c>
    </row>
    <row r="37" spans="1:96" x14ac:dyDescent="0.2">
      <c r="A37" s="4" t="s">
        <v>35</v>
      </c>
      <c r="B37" s="5">
        <v>1</v>
      </c>
      <c r="C37" s="5" t="s">
        <v>283</v>
      </c>
      <c r="D37" s="6">
        <v>179</v>
      </c>
      <c r="E37" s="5" t="s">
        <v>282</v>
      </c>
      <c r="F37">
        <v>0.82666666666666666</v>
      </c>
      <c r="G37">
        <v>0.02</v>
      </c>
      <c r="H37">
        <v>0</v>
      </c>
      <c r="I37">
        <v>0</v>
      </c>
      <c r="J37">
        <v>0</v>
      </c>
      <c r="K37">
        <v>2.6666666666666668E-2</v>
      </c>
      <c r="L37">
        <v>0</v>
      </c>
      <c r="M37">
        <v>0</v>
      </c>
      <c r="N37">
        <v>0</v>
      </c>
      <c r="O37">
        <v>0</v>
      </c>
      <c r="P37">
        <v>1.3333333333333334E-2</v>
      </c>
      <c r="Q37">
        <v>0</v>
      </c>
      <c r="R37">
        <v>6.6666666666666671E-3</v>
      </c>
      <c r="S37">
        <v>0</v>
      </c>
      <c r="T37">
        <v>7.3333333333333334E-2</v>
      </c>
      <c r="U37">
        <v>0</v>
      </c>
      <c r="V37">
        <v>0</v>
      </c>
      <c r="W37">
        <v>6.6666666666666671E-3</v>
      </c>
      <c r="X37">
        <v>0</v>
      </c>
      <c r="Y37">
        <v>0</v>
      </c>
      <c r="Z37">
        <v>6.6666666666666671E-3</v>
      </c>
      <c r="AA37">
        <v>0</v>
      </c>
      <c r="AB37">
        <v>0</v>
      </c>
      <c r="AC37">
        <v>6.6666666666666671E-3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6.6666666666666671E-3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6.6666666666666671E-3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</row>
    <row r="38" spans="1:96" x14ac:dyDescent="0.2">
      <c r="A38" s="4" t="s">
        <v>36</v>
      </c>
      <c r="B38" s="5">
        <v>10</v>
      </c>
      <c r="C38" s="5" t="s">
        <v>283</v>
      </c>
      <c r="D38" s="6">
        <v>106</v>
      </c>
      <c r="E38" s="5" t="s">
        <v>282</v>
      </c>
      <c r="F38">
        <v>0.15789473684210525</v>
      </c>
      <c r="G38">
        <v>0.10526315789473684</v>
      </c>
      <c r="H38">
        <v>0</v>
      </c>
      <c r="I38">
        <v>5.2631578947368418E-2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0.10526315789473684</v>
      </c>
      <c r="R38">
        <v>5.2631578947368418E-2</v>
      </c>
      <c r="S38">
        <v>0</v>
      </c>
      <c r="T38">
        <v>0</v>
      </c>
      <c r="U38">
        <v>0</v>
      </c>
      <c r="V38">
        <v>0.10526315789473684</v>
      </c>
      <c r="W38">
        <v>5.2631578947368418E-2</v>
      </c>
      <c r="X38">
        <v>0.10526315789473684</v>
      </c>
      <c r="Y38">
        <v>5.2631578947368418E-2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5.2631578947368418E-2</v>
      </c>
      <c r="AS38">
        <v>0</v>
      </c>
      <c r="AT38">
        <v>0</v>
      </c>
      <c r="AU38">
        <v>0.10526315789473684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5.2631578947368418E-2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</row>
    <row r="39" spans="1:96" x14ac:dyDescent="0.2">
      <c r="A39" s="4" t="s">
        <v>37</v>
      </c>
      <c r="B39" s="5">
        <v>10</v>
      </c>
      <c r="C39" s="5" t="s">
        <v>281</v>
      </c>
      <c r="D39" s="6">
        <v>107</v>
      </c>
      <c r="E39" s="5" t="s">
        <v>282</v>
      </c>
      <c r="F39">
        <v>0</v>
      </c>
      <c r="G39">
        <v>2.4390243902439025E-2</v>
      </c>
      <c r="H39">
        <v>0</v>
      </c>
      <c r="I39">
        <v>1.2195121951219513E-2</v>
      </c>
      <c r="J39">
        <v>3.6585365853658534E-2</v>
      </c>
      <c r="K39">
        <v>1.2195121951219513E-2</v>
      </c>
      <c r="L39">
        <v>8.5365853658536592E-2</v>
      </c>
      <c r="M39">
        <v>0.23170731707317074</v>
      </c>
      <c r="N39">
        <v>1.2195121951219513E-2</v>
      </c>
      <c r="O39">
        <v>6.097560975609756E-2</v>
      </c>
      <c r="P39">
        <v>0</v>
      </c>
      <c r="Q39">
        <v>0</v>
      </c>
      <c r="R39">
        <v>4.878048780487805E-2</v>
      </c>
      <c r="S39">
        <v>0</v>
      </c>
      <c r="T39">
        <v>0</v>
      </c>
      <c r="U39">
        <v>4.878048780487805E-2</v>
      </c>
      <c r="V39">
        <v>3.6585365853658534E-2</v>
      </c>
      <c r="W39">
        <v>1.2195121951219513E-2</v>
      </c>
      <c r="X39">
        <v>0</v>
      </c>
      <c r="Y39">
        <v>0</v>
      </c>
      <c r="Z39">
        <v>1.2195121951219513E-2</v>
      </c>
      <c r="AA39">
        <v>6.097560975609756E-2</v>
      </c>
      <c r="AB39">
        <v>1.2195121951219513E-2</v>
      </c>
      <c r="AC39">
        <v>0</v>
      </c>
      <c r="AD39">
        <v>0</v>
      </c>
      <c r="AE39">
        <v>0</v>
      </c>
      <c r="AF39">
        <v>0</v>
      </c>
      <c r="AG39">
        <v>1.2195121951219513E-2</v>
      </c>
      <c r="AH39">
        <v>1.2195121951219513E-2</v>
      </c>
      <c r="AI39">
        <v>0</v>
      </c>
      <c r="AJ39">
        <v>7.3170731707317069E-2</v>
      </c>
      <c r="AK39">
        <v>1.2195121951219513E-2</v>
      </c>
      <c r="AL39">
        <v>0</v>
      </c>
      <c r="AM39">
        <v>0</v>
      </c>
      <c r="AN39">
        <v>0</v>
      </c>
      <c r="AO39">
        <v>0</v>
      </c>
      <c r="AP39">
        <v>1.2195121951219513E-2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2.4390243902439025E-2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1.2195121951219513E-2</v>
      </c>
      <c r="BH39">
        <v>1.2195121951219513E-2</v>
      </c>
      <c r="BI39">
        <v>0</v>
      </c>
      <c r="BJ39">
        <v>0</v>
      </c>
      <c r="BK39">
        <v>0</v>
      </c>
      <c r="BL39">
        <v>0</v>
      </c>
      <c r="BM39">
        <v>4.878048780487805E-2</v>
      </c>
      <c r="BN39">
        <v>1.2195121951219513E-2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2.4390243902439025E-2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2.4390243902439025E-2</v>
      </c>
      <c r="CG39">
        <v>0</v>
      </c>
      <c r="CH39">
        <v>0</v>
      </c>
      <c r="CI39">
        <v>0</v>
      </c>
      <c r="CJ39">
        <v>1.2195121951219513E-2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</row>
    <row r="40" spans="1:96" x14ac:dyDescent="0.2">
      <c r="A40" s="4" t="s">
        <v>38</v>
      </c>
      <c r="B40" s="5">
        <v>10</v>
      </c>
      <c r="C40" s="5" t="s">
        <v>285</v>
      </c>
      <c r="D40" s="6">
        <v>108</v>
      </c>
      <c r="E40" s="5" t="s">
        <v>282</v>
      </c>
      <c r="F40">
        <v>2.4242424242424242E-2</v>
      </c>
      <c r="G40">
        <v>0.30303030303030304</v>
      </c>
      <c r="H40">
        <v>0</v>
      </c>
      <c r="I40">
        <v>3.6363636363636362E-2</v>
      </c>
      <c r="J40">
        <v>6.0606060606060606E-3</v>
      </c>
      <c r="K40">
        <v>6.0606060606060606E-3</v>
      </c>
      <c r="L40">
        <v>1.8181818181818181E-2</v>
      </c>
      <c r="M40">
        <v>6.0606060606060606E-3</v>
      </c>
      <c r="N40">
        <v>0</v>
      </c>
      <c r="O40">
        <v>6.0606060606060606E-3</v>
      </c>
      <c r="P40">
        <v>0</v>
      </c>
      <c r="Q40">
        <v>0</v>
      </c>
      <c r="R40">
        <v>2.4242424242424242E-2</v>
      </c>
      <c r="S40">
        <v>6.0606060606060606E-3</v>
      </c>
      <c r="T40">
        <v>1.2121212121212121E-2</v>
      </c>
      <c r="U40">
        <v>1.2121212121212121E-2</v>
      </c>
      <c r="V40">
        <v>3.6363636363636362E-2</v>
      </c>
      <c r="W40">
        <v>0</v>
      </c>
      <c r="X40">
        <v>0</v>
      </c>
      <c r="Y40">
        <v>0.21818181818181817</v>
      </c>
      <c r="Z40">
        <v>4.2424242424242427E-2</v>
      </c>
      <c r="AA40">
        <v>4.8484848484848485E-2</v>
      </c>
      <c r="AB40">
        <v>3.0303030303030304E-2</v>
      </c>
      <c r="AC40">
        <v>6.0606060606060606E-3</v>
      </c>
      <c r="AD40">
        <v>0</v>
      </c>
      <c r="AE40">
        <v>0</v>
      </c>
      <c r="AF40">
        <v>0</v>
      </c>
      <c r="AG40">
        <v>6.0606060606060606E-3</v>
      </c>
      <c r="AH40">
        <v>6.0606060606060606E-3</v>
      </c>
      <c r="AI40">
        <v>1.2121212121212121E-2</v>
      </c>
      <c r="AJ40">
        <v>0</v>
      </c>
      <c r="AK40">
        <v>6.0606060606060606E-3</v>
      </c>
      <c r="AL40">
        <v>0</v>
      </c>
      <c r="AM40">
        <v>0</v>
      </c>
      <c r="AN40">
        <v>3.6363636363636362E-2</v>
      </c>
      <c r="AO40">
        <v>0</v>
      </c>
      <c r="AP40">
        <v>1.2121212121212121E-2</v>
      </c>
      <c r="AQ40">
        <v>0</v>
      </c>
      <c r="AR40">
        <v>3.0303030303030304E-2</v>
      </c>
      <c r="AS40">
        <v>0</v>
      </c>
      <c r="AT40">
        <v>1.8181818181818181E-2</v>
      </c>
      <c r="AU40">
        <v>0</v>
      </c>
      <c r="AV40">
        <v>1.2121212121212121E-2</v>
      </c>
      <c r="AW40">
        <v>0</v>
      </c>
      <c r="AX40">
        <v>0</v>
      </c>
      <c r="AY40">
        <v>6.0606060606060606E-3</v>
      </c>
      <c r="AZ40">
        <v>0</v>
      </c>
      <c r="BA40">
        <v>6.0606060606060606E-3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6.0606060606060606E-3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</row>
    <row r="41" spans="1:96" x14ac:dyDescent="0.2">
      <c r="A41" s="4" t="s">
        <v>39</v>
      </c>
      <c r="B41" s="5">
        <v>10</v>
      </c>
      <c r="C41" s="5" t="s">
        <v>283</v>
      </c>
      <c r="D41" s="6">
        <v>188</v>
      </c>
      <c r="E41" s="5" t="s">
        <v>282</v>
      </c>
      <c r="F41">
        <v>0</v>
      </c>
      <c r="G41">
        <v>9.7087378640776691E-3</v>
      </c>
      <c r="H41">
        <v>0</v>
      </c>
      <c r="I41">
        <v>0</v>
      </c>
      <c r="J41">
        <v>0</v>
      </c>
      <c r="K41">
        <v>5.8252427184466021E-2</v>
      </c>
      <c r="L41">
        <v>9.7087378640776691E-3</v>
      </c>
      <c r="M41">
        <v>9.7087378640776691E-3</v>
      </c>
      <c r="N41">
        <v>9.7087378640776691E-3</v>
      </c>
      <c r="O41">
        <v>1.9417475728155338E-2</v>
      </c>
      <c r="P41">
        <v>0</v>
      </c>
      <c r="Q41">
        <v>3.8834951456310676E-2</v>
      </c>
      <c r="R41">
        <v>0.1553398058252427</v>
      </c>
      <c r="S41">
        <v>2.9126213592233011E-2</v>
      </c>
      <c r="T41">
        <v>0</v>
      </c>
      <c r="U41">
        <v>0</v>
      </c>
      <c r="V41">
        <v>1.9417475728155338E-2</v>
      </c>
      <c r="W41">
        <v>0</v>
      </c>
      <c r="X41">
        <v>1.9417475728155338E-2</v>
      </c>
      <c r="Y41">
        <v>0</v>
      </c>
      <c r="Z41">
        <v>0</v>
      </c>
      <c r="AA41">
        <v>8.7378640776699032E-2</v>
      </c>
      <c r="AB41">
        <v>0</v>
      </c>
      <c r="AC41">
        <v>3.8834951456310676E-2</v>
      </c>
      <c r="AD41">
        <v>9.7087378640776691E-3</v>
      </c>
      <c r="AE41">
        <v>0</v>
      </c>
      <c r="AF41">
        <v>0</v>
      </c>
      <c r="AG41">
        <v>5.8252427184466021E-2</v>
      </c>
      <c r="AH41">
        <v>1.9417475728155338E-2</v>
      </c>
      <c r="AI41">
        <v>1.9417475728155338E-2</v>
      </c>
      <c r="AJ41">
        <v>8.7378640776699032E-2</v>
      </c>
      <c r="AK41">
        <v>0</v>
      </c>
      <c r="AL41">
        <v>0</v>
      </c>
      <c r="AM41">
        <v>9.7087378640776691E-3</v>
      </c>
      <c r="AN41">
        <v>2.9126213592233011E-2</v>
      </c>
      <c r="AO41">
        <v>5.8252427184466021E-2</v>
      </c>
      <c r="AP41">
        <v>5.8252427184466021E-2</v>
      </c>
      <c r="AQ41">
        <v>0</v>
      </c>
      <c r="AR41">
        <v>1.9417475728155338E-2</v>
      </c>
      <c r="AS41">
        <v>0</v>
      </c>
      <c r="AT41">
        <v>0</v>
      </c>
      <c r="AU41">
        <v>9.7087378640776691E-3</v>
      </c>
      <c r="AV41">
        <v>9.7087378640776691E-3</v>
      </c>
      <c r="AW41">
        <v>0</v>
      </c>
      <c r="AX41">
        <v>0</v>
      </c>
      <c r="AY41">
        <v>0</v>
      </c>
      <c r="AZ41">
        <v>0</v>
      </c>
      <c r="BA41">
        <v>9.7087378640776691E-3</v>
      </c>
      <c r="BB41">
        <v>0</v>
      </c>
      <c r="BC41">
        <v>0</v>
      </c>
      <c r="BD41">
        <v>0</v>
      </c>
      <c r="BE41">
        <v>1.9417475728155338E-2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1.9417475728155338E-2</v>
      </c>
      <c r="BM41">
        <v>0</v>
      </c>
      <c r="BN41">
        <v>9.7087378640776691E-3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9.7087378640776691E-3</v>
      </c>
      <c r="BV41">
        <v>9.7087378640776691E-3</v>
      </c>
      <c r="BW41">
        <v>0</v>
      </c>
      <c r="BX41">
        <v>0</v>
      </c>
      <c r="BY41">
        <v>0</v>
      </c>
      <c r="BZ41">
        <v>0</v>
      </c>
      <c r="CA41">
        <v>9.7087378640776691E-3</v>
      </c>
      <c r="CB41">
        <v>0</v>
      </c>
      <c r="CC41">
        <v>0</v>
      </c>
      <c r="CD41">
        <v>0</v>
      </c>
      <c r="CE41">
        <v>9.7087378640776691E-3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9.7087378640776691E-3</v>
      </c>
      <c r="CP41">
        <v>0</v>
      </c>
      <c r="CQ41">
        <v>0</v>
      </c>
      <c r="CR41">
        <v>0</v>
      </c>
    </row>
    <row r="42" spans="1:96" x14ac:dyDescent="0.2">
      <c r="A42" s="4" t="s">
        <v>40</v>
      </c>
      <c r="B42" s="5">
        <v>10</v>
      </c>
      <c r="C42" s="5" t="s">
        <v>281</v>
      </c>
      <c r="D42" s="6">
        <v>189</v>
      </c>
      <c r="E42" s="5" t="s">
        <v>282</v>
      </c>
      <c r="F42">
        <v>1.0101010101010102E-2</v>
      </c>
      <c r="G42">
        <v>8.0808080808080815E-2</v>
      </c>
      <c r="H42">
        <v>0</v>
      </c>
      <c r="I42">
        <v>0</v>
      </c>
      <c r="J42">
        <v>2.0202020202020204E-2</v>
      </c>
      <c r="K42">
        <v>0</v>
      </c>
      <c r="L42">
        <v>4.0404040404040407E-2</v>
      </c>
      <c r="M42">
        <v>1.0101010101010102E-2</v>
      </c>
      <c r="N42">
        <v>2.0202020202020204E-2</v>
      </c>
      <c r="O42">
        <v>2.0202020202020204E-2</v>
      </c>
      <c r="P42">
        <v>5.0505050505050504E-2</v>
      </c>
      <c r="Q42">
        <v>2.0202020202020204E-2</v>
      </c>
      <c r="R42">
        <v>0.12121212121212122</v>
      </c>
      <c r="S42">
        <v>9.0909090909090912E-2</v>
      </c>
      <c r="T42">
        <v>0</v>
      </c>
      <c r="U42">
        <v>0</v>
      </c>
      <c r="V42">
        <v>3.0303030303030304E-2</v>
      </c>
      <c r="W42">
        <v>3.0303030303030304E-2</v>
      </c>
      <c r="X42">
        <v>0</v>
      </c>
      <c r="Y42">
        <v>2.0202020202020204E-2</v>
      </c>
      <c r="Z42">
        <v>0</v>
      </c>
      <c r="AA42">
        <v>5.0505050505050504E-2</v>
      </c>
      <c r="AB42">
        <v>3.0303030303030304E-2</v>
      </c>
      <c r="AC42">
        <v>1.0101010101010102E-2</v>
      </c>
      <c r="AD42">
        <v>1.0101010101010102E-2</v>
      </c>
      <c r="AE42">
        <v>0</v>
      </c>
      <c r="AF42">
        <v>0</v>
      </c>
      <c r="AG42">
        <v>3.0303030303030304E-2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1.0101010101010102E-2</v>
      </c>
      <c r="AN42">
        <v>9.0909090909090912E-2</v>
      </c>
      <c r="AO42">
        <v>2.0202020202020204E-2</v>
      </c>
      <c r="AP42">
        <v>0</v>
      </c>
      <c r="AQ42">
        <v>0</v>
      </c>
      <c r="AR42">
        <v>2.0202020202020204E-2</v>
      </c>
      <c r="AS42">
        <v>0</v>
      </c>
      <c r="AT42">
        <v>0</v>
      </c>
      <c r="AU42">
        <v>0</v>
      </c>
      <c r="AV42">
        <v>3.0303030303030304E-2</v>
      </c>
      <c r="AW42">
        <v>2.0202020202020204E-2</v>
      </c>
      <c r="AX42">
        <v>0</v>
      </c>
      <c r="AY42">
        <v>3.0303030303030304E-2</v>
      </c>
      <c r="AZ42">
        <v>0</v>
      </c>
      <c r="BA42">
        <v>1.0101010101010102E-2</v>
      </c>
      <c r="BB42">
        <v>0</v>
      </c>
      <c r="BC42">
        <v>2.0202020202020204E-2</v>
      </c>
      <c r="BD42">
        <v>0</v>
      </c>
      <c r="BE42">
        <v>3.0303030303030304E-2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1.0101010101010102E-2</v>
      </c>
      <c r="BW42">
        <v>1.0101010101010102E-2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</row>
    <row r="43" spans="1:96" x14ac:dyDescent="0.2">
      <c r="A43" s="4" t="s">
        <v>41</v>
      </c>
      <c r="B43" s="5">
        <v>10</v>
      </c>
      <c r="C43" s="5" t="s">
        <v>284</v>
      </c>
      <c r="D43" s="6">
        <v>190</v>
      </c>
      <c r="E43" s="5" t="s">
        <v>282</v>
      </c>
      <c r="F43">
        <v>0</v>
      </c>
      <c r="G43">
        <v>3.9215686274509803E-2</v>
      </c>
      <c r="H43">
        <v>9.8039215686274508E-2</v>
      </c>
      <c r="I43">
        <v>0</v>
      </c>
      <c r="J43">
        <v>3.9215686274509803E-2</v>
      </c>
      <c r="K43">
        <v>1.9607843137254902E-2</v>
      </c>
      <c r="L43">
        <v>0</v>
      </c>
      <c r="M43">
        <v>0</v>
      </c>
      <c r="N43">
        <v>1.9607843137254902E-2</v>
      </c>
      <c r="O43">
        <v>5.8823529411764705E-2</v>
      </c>
      <c r="P43">
        <v>1.9607843137254902E-2</v>
      </c>
      <c r="Q43">
        <v>1.9607843137254902E-2</v>
      </c>
      <c r="R43">
        <v>1.9607843137254902E-2</v>
      </c>
      <c r="S43">
        <v>0</v>
      </c>
      <c r="T43">
        <v>1.9607843137254902E-2</v>
      </c>
      <c r="U43">
        <v>3.9215686274509803E-2</v>
      </c>
      <c r="V43">
        <v>0</v>
      </c>
      <c r="W43">
        <v>0</v>
      </c>
      <c r="X43">
        <v>0</v>
      </c>
      <c r="Y43">
        <v>3.9215686274509803E-2</v>
      </c>
      <c r="Z43">
        <v>0</v>
      </c>
      <c r="AA43">
        <v>0</v>
      </c>
      <c r="AB43">
        <v>0</v>
      </c>
      <c r="AC43">
        <v>5.8823529411764705E-2</v>
      </c>
      <c r="AD43">
        <v>7.8431372549019607E-2</v>
      </c>
      <c r="AE43">
        <v>1.9607843137254902E-2</v>
      </c>
      <c r="AF43">
        <v>0</v>
      </c>
      <c r="AG43">
        <v>1.9607843137254902E-2</v>
      </c>
      <c r="AH43">
        <v>1.9607843137254902E-2</v>
      </c>
      <c r="AI43">
        <v>0</v>
      </c>
      <c r="AJ43">
        <v>5.8823529411764705E-2</v>
      </c>
      <c r="AK43">
        <v>3.9215686274509803E-2</v>
      </c>
      <c r="AL43">
        <v>0</v>
      </c>
      <c r="AM43">
        <v>1.9607843137254902E-2</v>
      </c>
      <c r="AN43">
        <v>0</v>
      </c>
      <c r="AO43">
        <v>1.9607843137254902E-2</v>
      </c>
      <c r="AP43">
        <v>0</v>
      </c>
      <c r="AQ43">
        <v>0</v>
      </c>
      <c r="AR43">
        <v>3.9215686274509803E-2</v>
      </c>
      <c r="AS43">
        <v>0</v>
      </c>
      <c r="AT43">
        <v>0</v>
      </c>
      <c r="AU43">
        <v>0</v>
      </c>
      <c r="AV43">
        <v>5.8823529411764705E-2</v>
      </c>
      <c r="AW43">
        <v>0</v>
      </c>
      <c r="AX43">
        <v>0</v>
      </c>
      <c r="AY43">
        <v>0</v>
      </c>
      <c r="AZ43">
        <v>0</v>
      </c>
      <c r="BA43">
        <v>1.9607843137254902E-2</v>
      </c>
      <c r="BB43">
        <v>3.9215686274509803E-2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1.9607843137254902E-2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1.9607843137254902E-2</v>
      </c>
      <c r="BY43">
        <v>0</v>
      </c>
      <c r="BZ43">
        <v>3.9215686274509803E-2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</row>
    <row r="44" spans="1:96" x14ac:dyDescent="0.2">
      <c r="A44" s="4" t="s">
        <v>42</v>
      </c>
      <c r="B44" s="5">
        <v>10</v>
      </c>
      <c r="C44" s="5" t="s">
        <v>285</v>
      </c>
      <c r="D44" s="6">
        <v>191</v>
      </c>
      <c r="E44" s="5" t="s">
        <v>282</v>
      </c>
      <c r="F44">
        <v>4.807692307692308E-2</v>
      </c>
      <c r="G44">
        <v>1.9230769230769232E-2</v>
      </c>
      <c r="H44">
        <v>0</v>
      </c>
      <c r="I44">
        <v>4.807692307692308E-3</v>
      </c>
      <c r="J44">
        <v>0</v>
      </c>
      <c r="K44">
        <v>4.807692307692308E-2</v>
      </c>
      <c r="L44">
        <v>9.6153846153846159E-3</v>
      </c>
      <c r="M44">
        <v>8.6538461538461536E-2</v>
      </c>
      <c r="N44">
        <v>0</v>
      </c>
      <c r="O44">
        <v>1.4423076923076924E-2</v>
      </c>
      <c r="P44">
        <v>0</v>
      </c>
      <c r="Q44">
        <v>3.3653846153846152E-2</v>
      </c>
      <c r="R44">
        <v>0.20673076923076922</v>
      </c>
      <c r="S44">
        <v>2.8846153846153848E-2</v>
      </c>
      <c r="T44">
        <v>0</v>
      </c>
      <c r="U44">
        <v>9.6153846153846159E-3</v>
      </c>
      <c r="V44">
        <v>3.3653846153846152E-2</v>
      </c>
      <c r="W44">
        <v>0</v>
      </c>
      <c r="X44">
        <v>0</v>
      </c>
      <c r="Y44">
        <v>4.807692307692308E-3</v>
      </c>
      <c r="Z44">
        <v>9.6153846153846159E-3</v>
      </c>
      <c r="AA44">
        <v>3.3653846153846152E-2</v>
      </c>
      <c r="AB44">
        <v>3.3653846153846152E-2</v>
      </c>
      <c r="AC44">
        <v>4.807692307692308E-3</v>
      </c>
      <c r="AD44">
        <v>9.6153846153846159E-3</v>
      </c>
      <c r="AE44">
        <v>0</v>
      </c>
      <c r="AF44">
        <v>4.807692307692308E-3</v>
      </c>
      <c r="AG44">
        <v>2.8846153846153848E-2</v>
      </c>
      <c r="AH44">
        <v>9.6153846153846159E-3</v>
      </c>
      <c r="AI44">
        <v>0.10576923076923077</v>
      </c>
      <c r="AJ44">
        <v>1.4423076923076924E-2</v>
      </c>
      <c r="AK44">
        <v>4.807692307692308E-3</v>
      </c>
      <c r="AL44">
        <v>0</v>
      </c>
      <c r="AM44">
        <v>4.807692307692308E-3</v>
      </c>
      <c r="AN44">
        <v>0</v>
      </c>
      <c r="AO44">
        <v>0</v>
      </c>
      <c r="AP44">
        <v>7.6923076923076927E-2</v>
      </c>
      <c r="AQ44">
        <v>0</v>
      </c>
      <c r="AR44">
        <v>4.807692307692308E-3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1.9230769230769232E-2</v>
      </c>
      <c r="AZ44">
        <v>9.6153846153846159E-3</v>
      </c>
      <c r="BA44">
        <v>0</v>
      </c>
      <c r="BB44">
        <v>0</v>
      </c>
      <c r="BC44">
        <v>0</v>
      </c>
      <c r="BD44">
        <v>4.807692307692308E-3</v>
      </c>
      <c r="BE44">
        <v>0</v>
      </c>
      <c r="BF44">
        <v>0</v>
      </c>
      <c r="BG44">
        <v>0</v>
      </c>
      <c r="BH44">
        <v>3.3653846153846152E-2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1.4423076923076924E-2</v>
      </c>
      <c r="BQ44">
        <v>9.6153846153846159E-3</v>
      </c>
      <c r="BR44">
        <v>0</v>
      </c>
      <c r="BS44">
        <v>4.807692307692308E-3</v>
      </c>
      <c r="BT44">
        <v>0</v>
      </c>
      <c r="BU44">
        <v>0</v>
      </c>
      <c r="BV44">
        <v>4.807692307692308E-3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4.807692307692308E-3</v>
      </c>
      <c r="CN44">
        <v>0</v>
      </c>
      <c r="CO44">
        <v>0</v>
      </c>
      <c r="CP44">
        <v>0</v>
      </c>
      <c r="CQ44">
        <v>0</v>
      </c>
      <c r="CR44">
        <v>0</v>
      </c>
    </row>
    <row r="45" spans="1:96" x14ac:dyDescent="0.2">
      <c r="A45" s="4" t="s">
        <v>43</v>
      </c>
      <c r="B45" s="5">
        <v>10</v>
      </c>
      <c r="C45" s="5" t="s">
        <v>281</v>
      </c>
      <c r="D45" s="6">
        <v>192</v>
      </c>
      <c r="E45" s="5" t="s">
        <v>282</v>
      </c>
      <c r="F45">
        <v>1.6666666666666666E-2</v>
      </c>
      <c r="G45">
        <v>0.05</v>
      </c>
      <c r="H45">
        <v>0</v>
      </c>
      <c r="I45">
        <v>1.6666666666666666E-2</v>
      </c>
      <c r="J45">
        <v>2.5000000000000001E-2</v>
      </c>
      <c r="K45">
        <v>4.1666666666666664E-2</v>
      </c>
      <c r="L45">
        <v>2.5000000000000001E-2</v>
      </c>
      <c r="M45">
        <v>2.5000000000000001E-2</v>
      </c>
      <c r="N45">
        <v>4.1666666666666664E-2</v>
      </c>
      <c r="O45">
        <v>1.6666666666666666E-2</v>
      </c>
      <c r="P45">
        <v>0</v>
      </c>
      <c r="Q45">
        <v>5.8333333333333334E-2</v>
      </c>
      <c r="R45">
        <v>2.5000000000000001E-2</v>
      </c>
      <c r="S45">
        <v>4.1666666666666664E-2</v>
      </c>
      <c r="T45">
        <v>8.3333333333333332E-3</v>
      </c>
      <c r="U45">
        <v>1.6666666666666666E-2</v>
      </c>
      <c r="V45">
        <v>0.10833333333333334</v>
      </c>
      <c r="W45">
        <v>8.3333333333333332E-3</v>
      </c>
      <c r="X45">
        <v>0</v>
      </c>
      <c r="Y45">
        <v>1.6666666666666666E-2</v>
      </c>
      <c r="Z45">
        <v>3.3333333333333333E-2</v>
      </c>
      <c r="AA45">
        <v>4.1666666666666664E-2</v>
      </c>
      <c r="AB45">
        <v>2.5000000000000001E-2</v>
      </c>
      <c r="AC45">
        <v>1.6666666666666666E-2</v>
      </c>
      <c r="AD45">
        <v>8.3333333333333332E-3</v>
      </c>
      <c r="AE45">
        <v>3.3333333333333333E-2</v>
      </c>
      <c r="AF45">
        <v>0</v>
      </c>
      <c r="AG45">
        <v>1.6666666666666666E-2</v>
      </c>
      <c r="AH45">
        <v>2.5000000000000001E-2</v>
      </c>
      <c r="AI45">
        <v>8.3333333333333332E-3</v>
      </c>
      <c r="AJ45">
        <v>0</v>
      </c>
      <c r="AK45">
        <v>0</v>
      </c>
      <c r="AL45">
        <v>0</v>
      </c>
      <c r="AM45">
        <v>8.3333333333333332E-3</v>
      </c>
      <c r="AN45">
        <v>0.05</v>
      </c>
      <c r="AO45">
        <v>3.3333333333333333E-2</v>
      </c>
      <c r="AP45">
        <v>0</v>
      </c>
      <c r="AQ45">
        <v>0</v>
      </c>
      <c r="AR45">
        <v>0</v>
      </c>
      <c r="AS45">
        <v>0</v>
      </c>
      <c r="AT45">
        <v>8.3333333333333332E-3</v>
      </c>
      <c r="AU45">
        <v>8.3333333333333332E-3</v>
      </c>
      <c r="AV45">
        <v>8.3333333333333332E-3</v>
      </c>
      <c r="AW45">
        <v>0</v>
      </c>
      <c r="AX45">
        <v>0</v>
      </c>
      <c r="AY45">
        <v>8.3333333333333332E-3</v>
      </c>
      <c r="AZ45">
        <v>8.3333333333333332E-3</v>
      </c>
      <c r="BA45">
        <v>8.3333333333333332E-3</v>
      </c>
      <c r="BB45">
        <v>2.5000000000000001E-2</v>
      </c>
      <c r="BC45">
        <v>0</v>
      </c>
      <c r="BD45">
        <v>0</v>
      </c>
      <c r="BE45">
        <v>1.6666666666666666E-2</v>
      </c>
      <c r="BF45">
        <v>1.6666666666666666E-2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8.3333333333333332E-3</v>
      </c>
      <c r="BM45">
        <v>0</v>
      </c>
      <c r="BN45">
        <v>0</v>
      </c>
      <c r="BO45">
        <v>0</v>
      </c>
      <c r="BP45">
        <v>1.6666666666666666E-2</v>
      </c>
      <c r="BQ45">
        <v>0</v>
      </c>
      <c r="BR45">
        <v>0</v>
      </c>
      <c r="BS45">
        <v>0</v>
      </c>
      <c r="BT45">
        <v>0</v>
      </c>
      <c r="BU45">
        <v>8.3333333333333332E-3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8.3333333333333332E-3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8.3333333333333332E-3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</row>
    <row r="46" spans="1:96" x14ac:dyDescent="0.2">
      <c r="A46" s="4" t="s">
        <v>44</v>
      </c>
      <c r="B46" s="5">
        <v>10</v>
      </c>
      <c r="C46" s="5" t="s">
        <v>283</v>
      </c>
      <c r="D46" s="6">
        <v>193</v>
      </c>
      <c r="E46" s="5" t="s">
        <v>282</v>
      </c>
      <c r="F46">
        <v>0</v>
      </c>
      <c r="G46">
        <v>9.0909090909090912E-2</v>
      </c>
      <c r="H46">
        <v>0</v>
      </c>
      <c r="I46">
        <v>9.0909090909090912E-2</v>
      </c>
      <c r="J46">
        <v>0</v>
      </c>
      <c r="K46">
        <v>0</v>
      </c>
      <c r="L46">
        <v>0</v>
      </c>
      <c r="M46">
        <v>4.5454545454545456E-2</v>
      </c>
      <c r="N46">
        <v>4.5454545454545456E-2</v>
      </c>
      <c r="O46">
        <v>4.5454545454545456E-2</v>
      </c>
      <c r="P46">
        <v>0</v>
      </c>
      <c r="Q46">
        <v>0</v>
      </c>
      <c r="R46">
        <v>0</v>
      </c>
      <c r="S46">
        <v>0.18181818181818182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4.5454545454545456E-2</v>
      </c>
      <c r="AA46">
        <v>4.5454545454545456E-2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4.5454545454545456E-2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4.5454545454545456E-2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4.5454545454545456E-2</v>
      </c>
      <c r="BF46">
        <v>0</v>
      </c>
      <c r="BG46">
        <v>0</v>
      </c>
      <c r="BH46">
        <v>4.5454545454545456E-2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0.18181818181818182</v>
      </c>
      <c r="BS46">
        <v>4.5454545454545456E-2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</row>
    <row r="47" spans="1:96" x14ac:dyDescent="0.2">
      <c r="A47" s="4" t="s">
        <v>45</v>
      </c>
      <c r="B47" s="5">
        <v>10</v>
      </c>
      <c r="C47" s="5" t="s">
        <v>284</v>
      </c>
      <c r="D47" s="6">
        <v>194</v>
      </c>
      <c r="E47" s="5" t="s">
        <v>282</v>
      </c>
      <c r="F47">
        <v>3.6231884057971016E-2</v>
      </c>
      <c r="G47">
        <v>7.246376811594203E-3</v>
      </c>
      <c r="H47">
        <v>0</v>
      </c>
      <c r="I47">
        <v>2.1739130434782608E-2</v>
      </c>
      <c r="J47">
        <v>0</v>
      </c>
      <c r="K47">
        <v>2.8985507246376812E-2</v>
      </c>
      <c r="L47">
        <v>0.13043478260869565</v>
      </c>
      <c r="M47">
        <v>5.7971014492753624E-2</v>
      </c>
      <c r="N47">
        <v>2.1739130434782608E-2</v>
      </c>
      <c r="O47">
        <v>2.1739130434782608E-2</v>
      </c>
      <c r="P47">
        <v>0</v>
      </c>
      <c r="Q47">
        <v>7.246376811594203E-3</v>
      </c>
      <c r="R47">
        <v>0.15942028985507245</v>
      </c>
      <c r="S47">
        <v>7.246376811594203E-3</v>
      </c>
      <c r="T47">
        <v>1.4492753623188406E-2</v>
      </c>
      <c r="U47">
        <v>7.246376811594203E-3</v>
      </c>
      <c r="V47">
        <v>7.9710144927536225E-2</v>
      </c>
      <c r="W47">
        <v>2.8985507246376812E-2</v>
      </c>
      <c r="X47">
        <v>7.246376811594203E-3</v>
      </c>
      <c r="Y47">
        <v>5.0724637681159424E-2</v>
      </c>
      <c r="Z47">
        <v>7.246376811594203E-3</v>
      </c>
      <c r="AA47">
        <v>7.246376811594203E-3</v>
      </c>
      <c r="AB47">
        <v>2.1739130434782608E-2</v>
      </c>
      <c r="AC47">
        <v>1.4492753623188406E-2</v>
      </c>
      <c r="AD47">
        <v>7.246376811594203E-3</v>
      </c>
      <c r="AE47">
        <v>7.246376811594203E-3</v>
      </c>
      <c r="AF47">
        <v>5.0724637681159424E-2</v>
      </c>
      <c r="AG47">
        <v>7.246376811594203E-3</v>
      </c>
      <c r="AH47">
        <v>2.8985507246376812E-2</v>
      </c>
      <c r="AI47">
        <v>0</v>
      </c>
      <c r="AJ47">
        <v>7.246376811594203E-3</v>
      </c>
      <c r="AK47">
        <v>0</v>
      </c>
      <c r="AL47">
        <v>0</v>
      </c>
      <c r="AM47">
        <v>7.246376811594203E-3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7.246376811594203E-3</v>
      </c>
      <c r="AU47">
        <v>7.246376811594203E-3</v>
      </c>
      <c r="AV47">
        <v>0</v>
      </c>
      <c r="AW47">
        <v>0</v>
      </c>
      <c r="AX47">
        <v>2.1739130434782608E-2</v>
      </c>
      <c r="AY47">
        <v>7.246376811594203E-3</v>
      </c>
      <c r="AZ47">
        <v>0</v>
      </c>
      <c r="BA47">
        <v>7.246376811594203E-3</v>
      </c>
      <c r="BB47">
        <v>0</v>
      </c>
      <c r="BC47">
        <v>7.246376811594203E-3</v>
      </c>
      <c r="BD47">
        <v>2.1739130434782608E-2</v>
      </c>
      <c r="BE47">
        <v>0</v>
      </c>
      <c r="BF47">
        <v>0</v>
      </c>
      <c r="BG47">
        <v>0</v>
      </c>
      <c r="BH47">
        <v>2.1739130434782608E-2</v>
      </c>
      <c r="BI47">
        <v>0</v>
      </c>
      <c r="BJ47">
        <v>0</v>
      </c>
      <c r="BK47">
        <v>7.246376811594203E-3</v>
      </c>
      <c r="BL47">
        <v>0</v>
      </c>
      <c r="BM47">
        <v>1.4492753623188406E-2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1.4492753623188406E-2</v>
      </c>
      <c r="BU47">
        <v>0</v>
      </c>
      <c r="BV47">
        <v>0</v>
      </c>
      <c r="BW47">
        <v>7.246376811594203E-3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</row>
    <row r="48" spans="1:96" x14ac:dyDescent="0.2">
      <c r="A48" s="4" t="s">
        <v>46</v>
      </c>
      <c r="B48" s="5">
        <v>1</v>
      </c>
      <c r="C48" s="5" t="s">
        <v>284</v>
      </c>
      <c r="D48" s="6">
        <v>180</v>
      </c>
      <c r="E48" s="5" t="s">
        <v>282</v>
      </c>
      <c r="F48">
        <v>0.5</v>
      </c>
      <c r="G48">
        <v>0</v>
      </c>
      <c r="H48">
        <v>0</v>
      </c>
      <c r="I48">
        <v>0.28846153846153844</v>
      </c>
      <c r="J48">
        <v>0</v>
      </c>
      <c r="K48">
        <v>0</v>
      </c>
      <c r="L48">
        <v>0</v>
      </c>
      <c r="M48">
        <v>0</v>
      </c>
      <c r="N48">
        <v>0</v>
      </c>
      <c r="O48">
        <v>9.6153846153846159E-3</v>
      </c>
      <c r="P48">
        <v>0</v>
      </c>
      <c r="Q48">
        <v>0</v>
      </c>
      <c r="R48">
        <v>0</v>
      </c>
      <c r="S48">
        <v>9.6153846153846159E-3</v>
      </c>
      <c r="T48">
        <v>9.6153846153846159E-2</v>
      </c>
      <c r="U48">
        <v>0</v>
      </c>
      <c r="V48">
        <v>0</v>
      </c>
      <c r="W48">
        <v>5.7692307692307696E-2</v>
      </c>
      <c r="X48">
        <v>0</v>
      </c>
      <c r="Y48">
        <v>0</v>
      </c>
      <c r="Z48">
        <v>1.9230769230769232E-2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9.6153846153846159E-3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9.6153846153846159E-3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</row>
    <row r="49" spans="1:96" x14ac:dyDescent="0.2">
      <c r="A49" s="4" t="s">
        <v>47</v>
      </c>
      <c r="B49" s="5">
        <v>10</v>
      </c>
      <c r="C49" s="5" t="s">
        <v>285</v>
      </c>
      <c r="D49" s="6">
        <v>195</v>
      </c>
      <c r="E49" s="5" t="s">
        <v>282</v>
      </c>
      <c r="F49">
        <v>2.4691358024691357E-2</v>
      </c>
      <c r="G49">
        <v>1.2345679012345678E-2</v>
      </c>
      <c r="H49">
        <v>0</v>
      </c>
      <c r="I49">
        <v>2.4691358024691357E-2</v>
      </c>
      <c r="J49">
        <v>1.2345679012345678E-2</v>
      </c>
      <c r="K49">
        <v>1.2345679012345678E-2</v>
      </c>
      <c r="L49">
        <v>4.9382716049382713E-2</v>
      </c>
      <c r="M49">
        <v>0.13580246913580246</v>
      </c>
      <c r="N49">
        <v>0</v>
      </c>
      <c r="O49">
        <v>0</v>
      </c>
      <c r="P49">
        <v>0</v>
      </c>
      <c r="Q49">
        <v>3.7037037037037035E-2</v>
      </c>
      <c r="R49">
        <v>2.4691358024691357E-2</v>
      </c>
      <c r="S49">
        <v>3.7037037037037035E-2</v>
      </c>
      <c r="T49">
        <v>1.2345679012345678E-2</v>
      </c>
      <c r="U49">
        <v>0</v>
      </c>
      <c r="V49">
        <v>6.1728395061728392E-2</v>
      </c>
      <c r="W49">
        <v>2.4691358024691357E-2</v>
      </c>
      <c r="X49">
        <v>0</v>
      </c>
      <c r="Y49">
        <v>0</v>
      </c>
      <c r="Z49">
        <v>0</v>
      </c>
      <c r="AA49">
        <v>2.4691358024691357E-2</v>
      </c>
      <c r="AB49">
        <v>9.8765432098765427E-2</v>
      </c>
      <c r="AC49">
        <v>0</v>
      </c>
      <c r="AD49">
        <v>7.407407407407407E-2</v>
      </c>
      <c r="AE49">
        <v>0</v>
      </c>
      <c r="AF49">
        <v>0</v>
      </c>
      <c r="AG49">
        <v>2.4691358024691357E-2</v>
      </c>
      <c r="AH49">
        <v>0</v>
      </c>
      <c r="AI49">
        <v>1.2345679012345678E-2</v>
      </c>
      <c r="AJ49">
        <v>0</v>
      </c>
      <c r="AK49">
        <v>0</v>
      </c>
      <c r="AL49">
        <v>1.2345679012345678E-2</v>
      </c>
      <c r="AM49">
        <v>1.2345679012345678E-2</v>
      </c>
      <c r="AN49">
        <v>1.2345679012345678E-2</v>
      </c>
      <c r="AO49">
        <v>2.4691358024691357E-2</v>
      </c>
      <c r="AP49">
        <v>0</v>
      </c>
      <c r="AQ49">
        <v>0</v>
      </c>
      <c r="AR49">
        <v>3.7037037037037035E-2</v>
      </c>
      <c r="AS49">
        <v>0</v>
      </c>
      <c r="AT49">
        <v>1.2345679012345678E-2</v>
      </c>
      <c r="AU49">
        <v>0</v>
      </c>
      <c r="AV49">
        <v>1.2345679012345678E-2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2.4691358024691357E-2</v>
      </c>
      <c r="BD49">
        <v>0</v>
      </c>
      <c r="BE49">
        <v>0</v>
      </c>
      <c r="BF49">
        <v>1.2345679012345678E-2</v>
      </c>
      <c r="BG49">
        <v>1.2345679012345678E-2</v>
      </c>
      <c r="BH49">
        <v>0</v>
      </c>
      <c r="BI49">
        <v>1.2345679012345678E-2</v>
      </c>
      <c r="BJ49">
        <v>0</v>
      </c>
      <c r="BK49">
        <v>0</v>
      </c>
      <c r="BL49">
        <v>2.4691358024691357E-2</v>
      </c>
      <c r="BM49">
        <v>0</v>
      </c>
      <c r="BN49">
        <v>2.4691358024691357E-2</v>
      </c>
      <c r="BO49">
        <v>0</v>
      </c>
      <c r="BP49">
        <v>0</v>
      </c>
      <c r="BQ49">
        <v>6.1728395061728392E-2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</row>
    <row r="50" spans="1:96" x14ac:dyDescent="0.2">
      <c r="A50" s="4" t="s">
        <v>48</v>
      </c>
      <c r="B50" s="5">
        <v>10</v>
      </c>
      <c r="C50" s="5" t="s">
        <v>284</v>
      </c>
      <c r="D50" s="6">
        <v>176</v>
      </c>
      <c r="E50" s="5" t="s">
        <v>282</v>
      </c>
      <c r="F50">
        <v>3.4482758620689655E-2</v>
      </c>
      <c r="G50">
        <v>0</v>
      </c>
      <c r="H50">
        <v>1.7241379310344827E-2</v>
      </c>
      <c r="I50">
        <v>0</v>
      </c>
      <c r="J50">
        <v>0</v>
      </c>
      <c r="K50">
        <v>8.6206896551724144E-2</v>
      </c>
      <c r="L50">
        <v>3.4482758620689655E-2</v>
      </c>
      <c r="M50">
        <v>1.7241379310344827E-2</v>
      </c>
      <c r="N50">
        <v>3.4482758620689655E-2</v>
      </c>
      <c r="O50">
        <v>1.7241379310344827E-2</v>
      </c>
      <c r="P50">
        <v>0</v>
      </c>
      <c r="Q50">
        <v>3.4482758620689655E-2</v>
      </c>
      <c r="R50">
        <v>1.7241379310344827E-2</v>
      </c>
      <c r="S50">
        <v>1.7241379310344827E-2</v>
      </c>
      <c r="T50">
        <v>0</v>
      </c>
      <c r="U50">
        <v>1.7241379310344827E-2</v>
      </c>
      <c r="V50">
        <v>8.6206896551724144E-2</v>
      </c>
      <c r="W50">
        <v>0</v>
      </c>
      <c r="X50">
        <v>0</v>
      </c>
      <c r="Y50">
        <v>1.7241379310344827E-2</v>
      </c>
      <c r="Z50">
        <v>1.7241379310344827E-2</v>
      </c>
      <c r="AA50">
        <v>8.6206896551724144E-2</v>
      </c>
      <c r="AB50">
        <v>1.7241379310344827E-2</v>
      </c>
      <c r="AC50">
        <v>0</v>
      </c>
      <c r="AD50">
        <v>3.4482758620689655E-2</v>
      </c>
      <c r="AE50">
        <v>1.7241379310344827E-2</v>
      </c>
      <c r="AF50">
        <v>0</v>
      </c>
      <c r="AG50">
        <v>0</v>
      </c>
      <c r="AH50">
        <v>0</v>
      </c>
      <c r="AI50">
        <v>6.8965517241379309E-2</v>
      </c>
      <c r="AJ50">
        <v>1.7241379310344827E-2</v>
      </c>
      <c r="AK50">
        <v>1.7241379310344827E-2</v>
      </c>
      <c r="AL50">
        <v>0</v>
      </c>
      <c r="AM50">
        <v>0</v>
      </c>
      <c r="AN50">
        <v>1.7241379310344827E-2</v>
      </c>
      <c r="AO50">
        <v>1.7241379310344827E-2</v>
      </c>
      <c r="AP50">
        <v>1.7241379310344827E-2</v>
      </c>
      <c r="AQ50">
        <v>0</v>
      </c>
      <c r="AR50">
        <v>0</v>
      </c>
      <c r="AS50">
        <v>0</v>
      </c>
      <c r="AT50">
        <v>1.7241379310344827E-2</v>
      </c>
      <c r="AU50">
        <v>0</v>
      </c>
      <c r="AV50">
        <v>0</v>
      </c>
      <c r="AW50">
        <v>0</v>
      </c>
      <c r="AX50">
        <v>0</v>
      </c>
      <c r="AY50">
        <v>6.8965517241379309E-2</v>
      </c>
      <c r="AZ50">
        <v>5.1724137931034482E-2</v>
      </c>
      <c r="BA50">
        <v>1.7241379310344827E-2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1.7241379310344827E-2</v>
      </c>
      <c r="BI50">
        <v>0</v>
      </c>
      <c r="BJ50">
        <v>0</v>
      </c>
      <c r="BK50">
        <v>0</v>
      </c>
      <c r="BL50">
        <v>1.7241379310344827E-2</v>
      </c>
      <c r="BM50">
        <v>1.7241379310344827E-2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1.7241379310344827E-2</v>
      </c>
      <c r="CB50">
        <v>0</v>
      </c>
      <c r="CC50">
        <v>1.7241379310344827E-2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</row>
    <row r="51" spans="1:96" x14ac:dyDescent="0.2">
      <c r="A51" s="4" t="s">
        <v>49</v>
      </c>
      <c r="B51" s="5">
        <v>10</v>
      </c>
      <c r="C51" s="5" t="s">
        <v>281</v>
      </c>
      <c r="D51" s="6">
        <v>177</v>
      </c>
      <c r="E51" s="5" t="s">
        <v>282</v>
      </c>
      <c r="F51">
        <v>0</v>
      </c>
      <c r="G51">
        <v>3.8461538461538464E-2</v>
      </c>
      <c r="H51">
        <v>0</v>
      </c>
      <c r="I51">
        <v>1.9230769230769232E-2</v>
      </c>
      <c r="J51">
        <v>0</v>
      </c>
      <c r="K51">
        <v>0</v>
      </c>
      <c r="L51">
        <v>1.9230769230769232E-2</v>
      </c>
      <c r="M51">
        <v>1.9230769230769232E-2</v>
      </c>
      <c r="N51">
        <v>0</v>
      </c>
      <c r="O51">
        <v>0</v>
      </c>
      <c r="P51">
        <v>3.8461538461538464E-2</v>
      </c>
      <c r="Q51">
        <v>1.9230769230769232E-2</v>
      </c>
      <c r="R51">
        <v>3.8461538461538464E-2</v>
      </c>
      <c r="S51">
        <v>5.7692307692307696E-2</v>
      </c>
      <c r="T51">
        <v>1.9230769230769232E-2</v>
      </c>
      <c r="U51">
        <v>3.8461538461538464E-2</v>
      </c>
      <c r="V51">
        <v>5.7692307692307696E-2</v>
      </c>
      <c r="W51">
        <v>0</v>
      </c>
      <c r="X51">
        <v>1.9230769230769232E-2</v>
      </c>
      <c r="Y51">
        <v>0</v>
      </c>
      <c r="Z51">
        <v>0</v>
      </c>
      <c r="AA51">
        <v>3.8461538461538464E-2</v>
      </c>
      <c r="AB51">
        <v>0</v>
      </c>
      <c r="AC51">
        <v>1.9230769230769232E-2</v>
      </c>
      <c r="AD51">
        <v>3.8461538461538464E-2</v>
      </c>
      <c r="AE51">
        <v>0</v>
      </c>
      <c r="AF51">
        <v>0</v>
      </c>
      <c r="AG51">
        <v>1.9230769230769232E-2</v>
      </c>
      <c r="AH51">
        <v>1.9230769230769232E-2</v>
      </c>
      <c r="AI51">
        <v>0</v>
      </c>
      <c r="AJ51">
        <v>3.8461538461538464E-2</v>
      </c>
      <c r="AK51">
        <v>0</v>
      </c>
      <c r="AL51">
        <v>0</v>
      </c>
      <c r="AM51">
        <v>0</v>
      </c>
      <c r="AN51">
        <v>7.6923076923076927E-2</v>
      </c>
      <c r="AO51">
        <v>0</v>
      </c>
      <c r="AP51">
        <v>3.8461538461538464E-2</v>
      </c>
      <c r="AQ51">
        <v>0</v>
      </c>
      <c r="AR51">
        <v>1.9230769230769232E-2</v>
      </c>
      <c r="AS51">
        <v>1.9230769230769232E-2</v>
      </c>
      <c r="AT51">
        <v>0</v>
      </c>
      <c r="AU51">
        <v>0</v>
      </c>
      <c r="AV51">
        <v>0.11538461538461539</v>
      </c>
      <c r="AW51">
        <v>0</v>
      </c>
      <c r="AX51">
        <v>0</v>
      </c>
      <c r="AY51">
        <v>0</v>
      </c>
      <c r="AZ51">
        <v>3.8461538461538464E-2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3.8461538461538464E-2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1.9230769230769232E-2</v>
      </c>
      <c r="BO51">
        <v>0</v>
      </c>
      <c r="BP51">
        <v>3.8461538461538464E-2</v>
      </c>
      <c r="BQ51">
        <v>0</v>
      </c>
      <c r="BR51">
        <v>0</v>
      </c>
      <c r="BS51">
        <v>1.9230769230769232E-2</v>
      </c>
      <c r="BT51">
        <v>0</v>
      </c>
      <c r="BU51">
        <v>0</v>
      </c>
      <c r="BV51">
        <v>1.9230769230769232E-2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</row>
    <row r="52" spans="1:96" x14ac:dyDescent="0.2">
      <c r="A52" s="4" t="s">
        <v>50</v>
      </c>
      <c r="B52" s="5">
        <v>10</v>
      </c>
      <c r="C52" s="5" t="s">
        <v>285</v>
      </c>
      <c r="D52" s="6">
        <v>178</v>
      </c>
      <c r="E52" s="5" t="s">
        <v>282</v>
      </c>
      <c r="F52">
        <v>1.4492753623188406E-2</v>
      </c>
      <c r="G52">
        <v>4.3478260869565216E-2</v>
      </c>
      <c r="H52">
        <v>0</v>
      </c>
      <c r="I52">
        <v>0</v>
      </c>
      <c r="J52">
        <v>0</v>
      </c>
      <c r="K52">
        <v>2.8985507246376812E-2</v>
      </c>
      <c r="L52">
        <v>5.7971014492753624E-2</v>
      </c>
      <c r="M52">
        <v>4.3478260869565216E-2</v>
      </c>
      <c r="N52">
        <v>1.4492753623188406E-2</v>
      </c>
      <c r="O52">
        <v>4.3478260869565216E-2</v>
      </c>
      <c r="P52">
        <v>1.4492753623188406E-2</v>
      </c>
      <c r="Q52">
        <v>2.8985507246376812E-2</v>
      </c>
      <c r="R52">
        <v>1.4492753623188406E-2</v>
      </c>
      <c r="S52">
        <v>5.7971014492753624E-2</v>
      </c>
      <c r="T52">
        <v>1.4492753623188406E-2</v>
      </c>
      <c r="U52">
        <v>1.4492753623188406E-2</v>
      </c>
      <c r="V52">
        <v>8.6956521739130432E-2</v>
      </c>
      <c r="W52">
        <v>0</v>
      </c>
      <c r="X52">
        <v>0</v>
      </c>
      <c r="Y52">
        <v>1.4492753623188406E-2</v>
      </c>
      <c r="Z52">
        <v>4.3478260869565216E-2</v>
      </c>
      <c r="AA52">
        <v>1.4492753623188406E-2</v>
      </c>
      <c r="AB52">
        <v>4.3478260869565216E-2</v>
      </c>
      <c r="AC52">
        <v>0</v>
      </c>
      <c r="AD52">
        <v>7.2463768115942032E-2</v>
      </c>
      <c r="AE52">
        <v>4.3478260869565216E-2</v>
      </c>
      <c r="AF52">
        <v>0</v>
      </c>
      <c r="AG52">
        <v>2.8985507246376812E-2</v>
      </c>
      <c r="AH52">
        <v>0</v>
      </c>
      <c r="AI52">
        <v>1.4492753623188406E-2</v>
      </c>
      <c r="AJ52">
        <v>1.4492753623188406E-2</v>
      </c>
      <c r="AK52">
        <v>2.8985507246376812E-2</v>
      </c>
      <c r="AL52">
        <v>0</v>
      </c>
      <c r="AM52">
        <v>1.4492753623188406E-2</v>
      </c>
      <c r="AN52">
        <v>2.8985507246376812E-2</v>
      </c>
      <c r="AO52">
        <v>0</v>
      </c>
      <c r="AP52">
        <v>0</v>
      </c>
      <c r="AQ52">
        <v>0</v>
      </c>
      <c r="AR52">
        <v>2.8985507246376812E-2</v>
      </c>
      <c r="AS52">
        <v>1.4492753623188406E-2</v>
      </c>
      <c r="AT52">
        <v>1.4492753623188406E-2</v>
      </c>
      <c r="AU52">
        <v>0</v>
      </c>
      <c r="AV52">
        <v>0</v>
      </c>
      <c r="AW52">
        <v>0</v>
      </c>
      <c r="AX52">
        <v>0</v>
      </c>
      <c r="AY52">
        <v>1.4492753623188406E-2</v>
      </c>
      <c r="AZ52">
        <v>0</v>
      </c>
      <c r="BA52">
        <v>1.4492753623188406E-2</v>
      </c>
      <c r="BB52">
        <v>0</v>
      </c>
      <c r="BC52">
        <v>0</v>
      </c>
      <c r="BD52">
        <v>0</v>
      </c>
      <c r="BE52">
        <v>0</v>
      </c>
      <c r="BF52">
        <v>1.4492753623188406E-2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1.4492753623188406E-2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1.4492753623188406E-2</v>
      </c>
      <c r="BW52">
        <v>1.4492753623188406E-2</v>
      </c>
      <c r="BX52">
        <v>0</v>
      </c>
      <c r="BY52">
        <v>0</v>
      </c>
      <c r="BZ52">
        <v>0</v>
      </c>
      <c r="CA52">
        <v>1.4492753623188406E-2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</row>
    <row r="53" spans="1:96" x14ac:dyDescent="0.2">
      <c r="A53" s="4" t="s">
        <v>51</v>
      </c>
      <c r="B53" s="5">
        <v>10</v>
      </c>
      <c r="C53" s="5" t="s">
        <v>283</v>
      </c>
      <c r="D53" s="6">
        <v>179</v>
      </c>
      <c r="E53" s="5" t="s">
        <v>282</v>
      </c>
      <c r="F53">
        <v>0</v>
      </c>
      <c r="G53">
        <v>0</v>
      </c>
      <c r="H53">
        <v>0</v>
      </c>
      <c r="I53">
        <v>2.7777777777777776E-2</v>
      </c>
      <c r="J53">
        <v>0</v>
      </c>
      <c r="K53">
        <v>5.5555555555555552E-2</v>
      </c>
      <c r="L53">
        <v>2.7777777777777776E-2</v>
      </c>
      <c r="M53">
        <v>0.16666666666666666</v>
      </c>
      <c r="N53">
        <v>2.7777777777777776E-2</v>
      </c>
      <c r="O53">
        <v>0</v>
      </c>
      <c r="P53">
        <v>0</v>
      </c>
      <c r="Q53">
        <v>0.1111111111111111</v>
      </c>
      <c r="R53">
        <v>0</v>
      </c>
      <c r="S53">
        <v>0</v>
      </c>
      <c r="T53">
        <v>0</v>
      </c>
      <c r="U53">
        <v>0</v>
      </c>
      <c r="V53">
        <v>2.7777777777777776E-2</v>
      </c>
      <c r="W53">
        <v>0</v>
      </c>
      <c r="X53">
        <v>0</v>
      </c>
      <c r="Y53">
        <v>0</v>
      </c>
      <c r="Z53">
        <v>2.7777777777777776E-2</v>
      </c>
      <c r="AA53">
        <v>8.3333333333333329E-2</v>
      </c>
      <c r="AB53">
        <v>8.3333333333333329E-2</v>
      </c>
      <c r="AC53">
        <v>0</v>
      </c>
      <c r="AD53">
        <v>0</v>
      </c>
      <c r="AE53">
        <v>0</v>
      </c>
      <c r="AF53">
        <v>0</v>
      </c>
      <c r="AG53">
        <v>2.7777777777777776E-2</v>
      </c>
      <c r="AH53">
        <v>0</v>
      </c>
      <c r="AI53">
        <v>8.3333333333333329E-2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0.1111111111111111</v>
      </c>
      <c r="AQ53">
        <v>0</v>
      </c>
      <c r="AR53">
        <v>2.7777777777777776E-2</v>
      </c>
      <c r="AS53">
        <v>0</v>
      </c>
      <c r="AT53">
        <v>5.5555555555555552E-2</v>
      </c>
      <c r="AU53">
        <v>2.7777777777777776E-2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2.7777777777777776E-2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</row>
    <row r="54" spans="1:96" x14ac:dyDescent="0.2">
      <c r="A54" s="4" t="s">
        <v>52</v>
      </c>
      <c r="B54" s="5">
        <v>10</v>
      </c>
      <c r="C54" s="5" t="s">
        <v>284</v>
      </c>
      <c r="D54" s="6">
        <v>180</v>
      </c>
      <c r="E54" s="5" t="s">
        <v>282</v>
      </c>
      <c r="F54">
        <v>0</v>
      </c>
      <c r="G54">
        <v>4.7619047619047616E-2</v>
      </c>
      <c r="H54">
        <v>0</v>
      </c>
      <c r="I54">
        <v>2.3809523809523808E-2</v>
      </c>
      <c r="J54">
        <v>0</v>
      </c>
      <c r="K54">
        <v>0</v>
      </c>
      <c r="L54">
        <v>9.5238095238095233E-2</v>
      </c>
      <c r="M54">
        <v>0</v>
      </c>
      <c r="N54">
        <v>2.3809523809523808E-2</v>
      </c>
      <c r="O54">
        <v>2.3809523809523808E-2</v>
      </c>
      <c r="P54">
        <v>0</v>
      </c>
      <c r="Q54">
        <v>4.7619047619047616E-2</v>
      </c>
      <c r="R54">
        <v>0</v>
      </c>
      <c r="S54">
        <v>2.3809523809523808E-2</v>
      </c>
      <c r="T54">
        <v>4.7619047619047616E-2</v>
      </c>
      <c r="U54">
        <v>4.7619047619047616E-2</v>
      </c>
      <c r="V54">
        <v>0</v>
      </c>
      <c r="W54">
        <v>0</v>
      </c>
      <c r="X54">
        <v>0</v>
      </c>
      <c r="Y54">
        <v>2.3809523809523808E-2</v>
      </c>
      <c r="Z54">
        <v>2.3809523809523808E-2</v>
      </c>
      <c r="AA54">
        <v>4.7619047619047616E-2</v>
      </c>
      <c r="AB54">
        <v>0</v>
      </c>
      <c r="AC54">
        <v>2.3809523809523808E-2</v>
      </c>
      <c r="AD54">
        <v>0</v>
      </c>
      <c r="AE54">
        <v>0</v>
      </c>
      <c r="AF54">
        <v>0</v>
      </c>
      <c r="AG54">
        <v>4.7619047619047616E-2</v>
      </c>
      <c r="AH54">
        <v>0</v>
      </c>
      <c r="AI54">
        <v>2.3809523809523808E-2</v>
      </c>
      <c r="AJ54">
        <v>2.3809523809523808E-2</v>
      </c>
      <c r="AK54">
        <v>4.7619047619047616E-2</v>
      </c>
      <c r="AL54">
        <v>2.3809523809523808E-2</v>
      </c>
      <c r="AM54">
        <v>0</v>
      </c>
      <c r="AN54">
        <v>0</v>
      </c>
      <c r="AO54">
        <v>4.7619047619047616E-2</v>
      </c>
      <c r="AP54">
        <v>2.3809523809523808E-2</v>
      </c>
      <c r="AQ54">
        <v>0</v>
      </c>
      <c r="AR54">
        <v>2.3809523809523808E-2</v>
      </c>
      <c r="AS54">
        <v>0</v>
      </c>
      <c r="AT54">
        <v>0</v>
      </c>
      <c r="AU54">
        <v>0</v>
      </c>
      <c r="AV54">
        <v>2.3809523809523808E-2</v>
      </c>
      <c r="AW54">
        <v>0</v>
      </c>
      <c r="AX54">
        <v>0</v>
      </c>
      <c r="AY54">
        <v>2.3809523809523808E-2</v>
      </c>
      <c r="AZ54">
        <v>0</v>
      </c>
      <c r="BA54">
        <v>0</v>
      </c>
      <c r="BB54">
        <v>0</v>
      </c>
      <c r="BC54">
        <v>2.3809523809523808E-2</v>
      </c>
      <c r="BD54">
        <v>0</v>
      </c>
      <c r="BE54">
        <v>0</v>
      </c>
      <c r="BF54">
        <v>0</v>
      </c>
      <c r="BG54">
        <v>2.3809523809523808E-2</v>
      </c>
      <c r="BH54">
        <v>0</v>
      </c>
      <c r="BI54">
        <v>0</v>
      </c>
      <c r="BJ54">
        <v>0.14285714285714285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</row>
    <row r="55" spans="1:96" x14ac:dyDescent="0.2">
      <c r="A55" s="4" t="s">
        <v>53</v>
      </c>
      <c r="B55" s="5">
        <v>10</v>
      </c>
      <c r="C55" s="5" t="s">
        <v>285</v>
      </c>
      <c r="D55" s="6">
        <v>181</v>
      </c>
      <c r="E55" s="5" t="s">
        <v>282</v>
      </c>
      <c r="F55">
        <v>0</v>
      </c>
      <c r="G55">
        <v>0.16216216216216217</v>
      </c>
      <c r="H55">
        <v>1.0810810810810811E-2</v>
      </c>
      <c r="I55">
        <v>5.4054054054054057E-3</v>
      </c>
      <c r="J55">
        <v>5.4054054054054057E-3</v>
      </c>
      <c r="K55">
        <v>5.4054054054054057E-3</v>
      </c>
      <c r="L55">
        <v>8.1081081081081086E-2</v>
      </c>
      <c r="M55">
        <v>3.783783783783784E-2</v>
      </c>
      <c r="N55">
        <v>1.0810810810810811E-2</v>
      </c>
      <c r="O55">
        <v>2.7027027027027029E-2</v>
      </c>
      <c r="P55">
        <v>2.1621621621621623E-2</v>
      </c>
      <c r="Q55">
        <v>1.0810810810810811E-2</v>
      </c>
      <c r="R55">
        <v>0.12972972972972974</v>
      </c>
      <c r="S55">
        <v>5.4054054054054057E-3</v>
      </c>
      <c r="T55">
        <v>0</v>
      </c>
      <c r="U55">
        <v>0</v>
      </c>
      <c r="V55">
        <v>5.4054054054054057E-2</v>
      </c>
      <c r="W55">
        <v>0</v>
      </c>
      <c r="X55">
        <v>0</v>
      </c>
      <c r="Y55">
        <v>5.4054054054054057E-3</v>
      </c>
      <c r="Z55">
        <v>9.1891891891891897E-2</v>
      </c>
      <c r="AA55">
        <v>5.4054054054054057E-3</v>
      </c>
      <c r="AB55">
        <v>5.4054054054054057E-2</v>
      </c>
      <c r="AC55">
        <v>5.4054054054054057E-3</v>
      </c>
      <c r="AD55">
        <v>1.0810810810810811E-2</v>
      </c>
      <c r="AE55">
        <v>3.2432432432432434E-2</v>
      </c>
      <c r="AF55">
        <v>0</v>
      </c>
      <c r="AG55">
        <v>3.783783783783784E-2</v>
      </c>
      <c r="AH55">
        <v>0</v>
      </c>
      <c r="AI55">
        <v>1.6216216216216217E-2</v>
      </c>
      <c r="AJ55">
        <v>0</v>
      </c>
      <c r="AK55">
        <v>0</v>
      </c>
      <c r="AL55">
        <v>5.4054054054054057E-3</v>
      </c>
      <c r="AM55">
        <v>0</v>
      </c>
      <c r="AN55">
        <v>1.0810810810810811E-2</v>
      </c>
      <c r="AO55">
        <v>0</v>
      </c>
      <c r="AP55">
        <v>1.6216216216216217E-2</v>
      </c>
      <c r="AQ55">
        <v>5.4054054054054057E-3</v>
      </c>
      <c r="AR55">
        <v>4.8648648648648651E-2</v>
      </c>
      <c r="AS55">
        <v>0</v>
      </c>
      <c r="AT55">
        <v>0</v>
      </c>
      <c r="AU55">
        <v>5.4054054054054057E-3</v>
      </c>
      <c r="AV55">
        <v>0</v>
      </c>
      <c r="AW55">
        <v>2.1621621621621623E-2</v>
      </c>
      <c r="AX55">
        <v>0</v>
      </c>
      <c r="AY55">
        <v>0</v>
      </c>
      <c r="AZ55">
        <v>2.1621621621621623E-2</v>
      </c>
      <c r="BA55">
        <v>0</v>
      </c>
      <c r="BB55">
        <v>0</v>
      </c>
      <c r="BC55">
        <v>0</v>
      </c>
      <c r="BD55">
        <v>0</v>
      </c>
      <c r="BE55">
        <v>5.4054054054054057E-3</v>
      </c>
      <c r="BF55">
        <v>0</v>
      </c>
      <c r="BG55">
        <v>0</v>
      </c>
      <c r="BH55">
        <v>5.4054054054054057E-3</v>
      </c>
      <c r="BI55">
        <v>1.0810810810810811E-2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5.4054054054054057E-3</v>
      </c>
      <c r="BT55">
        <v>0</v>
      </c>
      <c r="BU55">
        <v>0</v>
      </c>
      <c r="BV55">
        <v>0</v>
      </c>
      <c r="BW55">
        <v>5.4054054054054057E-3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5.4054054054054057E-3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</row>
    <row r="56" spans="1:96" x14ac:dyDescent="0.2">
      <c r="A56" s="4" t="s">
        <v>54</v>
      </c>
      <c r="B56" s="5">
        <v>10</v>
      </c>
      <c r="C56" s="5" t="s">
        <v>283</v>
      </c>
      <c r="D56" s="6">
        <v>182</v>
      </c>
      <c r="E56" s="5" t="s">
        <v>282</v>
      </c>
      <c r="F56">
        <v>0</v>
      </c>
      <c r="G56">
        <v>0</v>
      </c>
      <c r="H56">
        <v>0</v>
      </c>
      <c r="I56">
        <v>0.1111111111111111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0.1111111111111111</v>
      </c>
      <c r="R56">
        <v>0</v>
      </c>
      <c r="S56">
        <v>0</v>
      </c>
      <c r="T56">
        <v>0</v>
      </c>
      <c r="U56">
        <v>0.1111111111111111</v>
      </c>
      <c r="V56">
        <v>0</v>
      </c>
      <c r="W56">
        <v>0</v>
      </c>
      <c r="X56">
        <v>0</v>
      </c>
      <c r="Y56">
        <v>0</v>
      </c>
      <c r="Z56">
        <v>0.22222222222222221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0.1111111111111111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0.1111111111111111</v>
      </c>
      <c r="AZ56">
        <v>0.1111111111111111</v>
      </c>
      <c r="BA56">
        <v>0</v>
      </c>
      <c r="BB56">
        <v>0</v>
      </c>
      <c r="BC56">
        <v>0</v>
      </c>
      <c r="BD56">
        <v>0</v>
      </c>
      <c r="BE56">
        <v>0.1111111111111111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</row>
    <row r="57" spans="1:96" x14ac:dyDescent="0.2">
      <c r="A57" s="4" t="s">
        <v>55</v>
      </c>
      <c r="B57" s="5">
        <v>10</v>
      </c>
      <c r="C57" s="5" t="s">
        <v>281</v>
      </c>
      <c r="D57" s="6">
        <v>183</v>
      </c>
      <c r="E57" s="5" t="s">
        <v>282</v>
      </c>
      <c r="F57">
        <v>1.9108280254777069E-2</v>
      </c>
      <c r="G57">
        <v>1.2738853503184714E-2</v>
      </c>
      <c r="H57">
        <v>6.369426751592357E-3</v>
      </c>
      <c r="I57">
        <v>6.369426751592357E-3</v>
      </c>
      <c r="J57">
        <v>0</v>
      </c>
      <c r="K57">
        <v>0</v>
      </c>
      <c r="L57">
        <v>0.11464968152866242</v>
      </c>
      <c r="M57">
        <v>2.5477707006369428E-2</v>
      </c>
      <c r="N57">
        <v>3.1847133757961783E-2</v>
      </c>
      <c r="O57">
        <v>1.9108280254777069E-2</v>
      </c>
      <c r="P57">
        <v>0</v>
      </c>
      <c r="Q57">
        <v>3.8216560509554139E-2</v>
      </c>
      <c r="R57">
        <v>6.369426751592357E-3</v>
      </c>
      <c r="S57">
        <v>6.369426751592357E-3</v>
      </c>
      <c r="T57">
        <v>6.369426751592357E-3</v>
      </c>
      <c r="U57">
        <v>3.8216560509554139E-2</v>
      </c>
      <c r="V57">
        <v>6.369426751592357E-3</v>
      </c>
      <c r="W57">
        <v>0</v>
      </c>
      <c r="X57">
        <v>0</v>
      </c>
      <c r="Y57">
        <v>2.5477707006369428E-2</v>
      </c>
      <c r="Z57">
        <v>2.5477707006369428E-2</v>
      </c>
      <c r="AA57">
        <v>3.8216560509554139E-2</v>
      </c>
      <c r="AB57">
        <v>1.2738853503184714E-2</v>
      </c>
      <c r="AC57">
        <v>8.9171974522292988E-2</v>
      </c>
      <c r="AD57">
        <v>5.7324840764331211E-2</v>
      </c>
      <c r="AE57">
        <v>0</v>
      </c>
      <c r="AF57">
        <v>6.369426751592357E-3</v>
      </c>
      <c r="AG57">
        <v>6.3694267515923567E-2</v>
      </c>
      <c r="AH57">
        <v>2.5477707006369428E-2</v>
      </c>
      <c r="AI57">
        <v>7.0063694267515922E-2</v>
      </c>
      <c r="AJ57">
        <v>0</v>
      </c>
      <c r="AK57">
        <v>1.2738853503184714E-2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1.2738853503184714E-2</v>
      </c>
      <c r="AU57">
        <v>6.369426751592357E-3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6.369426751592357E-3</v>
      </c>
      <c r="BI57">
        <v>6.369426751592357E-3</v>
      </c>
      <c r="BJ57">
        <v>0</v>
      </c>
      <c r="BK57">
        <v>2.5477707006369428E-2</v>
      </c>
      <c r="BL57">
        <v>2.5477707006369428E-2</v>
      </c>
      <c r="BM57">
        <v>6.369426751592357E-3</v>
      </c>
      <c r="BN57">
        <v>6.369426751592357E-3</v>
      </c>
      <c r="BO57">
        <v>0</v>
      </c>
      <c r="BP57">
        <v>2.5477707006369428E-2</v>
      </c>
      <c r="BQ57">
        <v>0</v>
      </c>
      <c r="BR57">
        <v>0</v>
      </c>
      <c r="BS57">
        <v>0</v>
      </c>
      <c r="BT57">
        <v>2.5477707006369428E-2</v>
      </c>
      <c r="BU57">
        <v>8.2802547770700632E-2</v>
      </c>
      <c r="BV57">
        <v>0</v>
      </c>
      <c r="BW57">
        <v>6.369426751592357E-3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</row>
    <row r="58" spans="1:96" x14ac:dyDescent="0.2">
      <c r="A58" s="4" t="s">
        <v>56</v>
      </c>
      <c r="B58" s="5">
        <v>1</v>
      </c>
      <c r="C58" s="5" t="s">
        <v>285</v>
      </c>
      <c r="D58" s="6">
        <v>181</v>
      </c>
      <c r="E58" s="5" t="s">
        <v>282</v>
      </c>
      <c r="F58">
        <v>0</v>
      </c>
      <c r="G58">
        <v>0</v>
      </c>
      <c r="H58">
        <v>0</v>
      </c>
      <c r="I58">
        <v>0.19047619047619047</v>
      </c>
      <c r="J58">
        <v>0</v>
      </c>
      <c r="K58">
        <v>0.19047619047619047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9.5238095238095233E-2</v>
      </c>
      <c r="U58">
        <v>0</v>
      </c>
      <c r="V58">
        <v>0</v>
      </c>
      <c r="W58">
        <v>0.23809523809523808</v>
      </c>
      <c r="X58">
        <v>0</v>
      </c>
      <c r="Y58">
        <v>0</v>
      </c>
      <c r="Z58">
        <v>9.5238095238095233E-2</v>
      </c>
      <c r="AA58">
        <v>0</v>
      </c>
      <c r="AB58">
        <v>0</v>
      </c>
      <c r="AC58">
        <v>4.7619047619047616E-2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4.7619047619047616E-2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4.7619047619047616E-2</v>
      </c>
      <c r="BA58">
        <v>0</v>
      </c>
      <c r="BB58">
        <v>0</v>
      </c>
      <c r="BC58">
        <v>0</v>
      </c>
      <c r="BD58">
        <v>4.7619047619047616E-2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</row>
    <row r="59" spans="1:96" x14ac:dyDescent="0.2">
      <c r="A59" s="4" t="s">
        <v>57</v>
      </c>
      <c r="B59" s="5">
        <v>1</v>
      </c>
      <c r="C59" s="5" t="s">
        <v>283</v>
      </c>
      <c r="D59" s="6">
        <v>182</v>
      </c>
      <c r="E59" s="5" t="s">
        <v>282</v>
      </c>
      <c r="F59">
        <v>0.9196428571428571</v>
      </c>
      <c r="G59">
        <v>0</v>
      </c>
      <c r="H59">
        <v>0</v>
      </c>
      <c r="I59">
        <v>2.6785714285714284E-2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1.7857142857142856E-2</v>
      </c>
      <c r="U59">
        <v>0</v>
      </c>
      <c r="V59">
        <v>0</v>
      </c>
      <c r="W59">
        <v>0</v>
      </c>
      <c r="X59">
        <v>0</v>
      </c>
      <c r="Y59">
        <v>2.6785714285714284E-2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8.9285714285714281E-3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</row>
    <row r="60" spans="1:96" x14ac:dyDescent="0.2">
      <c r="A60" s="4" t="s">
        <v>58</v>
      </c>
      <c r="B60" s="5">
        <v>1</v>
      </c>
      <c r="C60" s="5" t="s">
        <v>281</v>
      </c>
      <c r="D60" s="6">
        <v>183</v>
      </c>
      <c r="E60" s="5" t="s">
        <v>282</v>
      </c>
      <c r="F60">
        <v>0.59722222222222221</v>
      </c>
      <c r="G60">
        <v>2.0833333333333332E-2</v>
      </c>
      <c r="H60">
        <v>0</v>
      </c>
      <c r="I60">
        <v>5.5555555555555552E-2</v>
      </c>
      <c r="J60">
        <v>6.9444444444444441E-3</v>
      </c>
      <c r="K60">
        <v>0</v>
      </c>
      <c r="L60">
        <v>6.9444444444444441E-3</v>
      </c>
      <c r="M60">
        <v>0</v>
      </c>
      <c r="N60">
        <v>0</v>
      </c>
      <c r="O60">
        <v>0</v>
      </c>
      <c r="P60">
        <v>0.10416666666666667</v>
      </c>
      <c r="Q60">
        <v>6.9444444444444441E-3</v>
      </c>
      <c r="R60">
        <v>1.3888888888888888E-2</v>
      </c>
      <c r="S60">
        <v>0</v>
      </c>
      <c r="T60">
        <v>2.0833333333333332E-2</v>
      </c>
      <c r="U60">
        <v>0</v>
      </c>
      <c r="V60">
        <v>0</v>
      </c>
      <c r="W60">
        <v>7.6388888888888895E-2</v>
      </c>
      <c r="X60">
        <v>6.9444444444444441E-3</v>
      </c>
      <c r="Y60">
        <v>6.9444444444444441E-3</v>
      </c>
      <c r="Z60">
        <v>0</v>
      </c>
      <c r="AA60">
        <v>1.3888888888888888E-2</v>
      </c>
      <c r="AB60">
        <v>0</v>
      </c>
      <c r="AC60">
        <v>0</v>
      </c>
      <c r="AD60">
        <v>6.9444444444444441E-3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6.9444444444444441E-3</v>
      </c>
      <c r="AL60">
        <v>6.9444444444444441E-3</v>
      </c>
      <c r="AM60">
        <v>1.3888888888888888E-2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6.9444444444444441E-3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6.9444444444444441E-3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1.3888888888888888E-2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</row>
    <row r="61" spans="1:96" x14ac:dyDescent="0.2">
      <c r="A61" s="4" t="s">
        <v>59</v>
      </c>
      <c r="B61" s="5">
        <v>1</v>
      </c>
      <c r="C61" s="5" t="s">
        <v>284</v>
      </c>
      <c r="D61" s="6">
        <v>185</v>
      </c>
      <c r="E61" s="5" t="s">
        <v>282</v>
      </c>
      <c r="F61">
        <v>0.88709677419354838</v>
      </c>
      <c r="G61">
        <v>8.0645161290322578E-3</v>
      </c>
      <c r="H61">
        <v>8.0645161290322578E-3</v>
      </c>
      <c r="I61">
        <v>0</v>
      </c>
      <c r="J61">
        <v>0</v>
      </c>
      <c r="K61">
        <v>8.0645161290322578E-3</v>
      </c>
      <c r="L61">
        <v>0</v>
      </c>
      <c r="M61">
        <v>0</v>
      </c>
      <c r="N61">
        <v>8.0645161290322578E-3</v>
      </c>
      <c r="O61">
        <v>0</v>
      </c>
      <c r="P61">
        <v>0</v>
      </c>
      <c r="Q61">
        <v>0</v>
      </c>
      <c r="R61">
        <v>0</v>
      </c>
      <c r="S61">
        <v>0</v>
      </c>
      <c r="T61">
        <v>4.0322580645161289E-2</v>
      </c>
      <c r="U61">
        <v>0</v>
      </c>
      <c r="V61">
        <v>0</v>
      </c>
      <c r="W61">
        <v>1.6129032258064516E-2</v>
      </c>
      <c r="X61">
        <v>8.0645161290322578E-3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8.0645161290322578E-3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8.0645161290322578E-3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</row>
    <row r="62" spans="1:96" x14ac:dyDescent="0.2">
      <c r="A62" s="4" t="s">
        <v>60</v>
      </c>
      <c r="B62" s="5">
        <v>1</v>
      </c>
      <c r="C62" s="5" t="s">
        <v>283</v>
      </c>
      <c r="D62" s="6">
        <v>113</v>
      </c>
      <c r="E62" s="5" t="s">
        <v>282</v>
      </c>
      <c r="F62">
        <v>0</v>
      </c>
      <c r="G62">
        <v>0.04</v>
      </c>
      <c r="H62">
        <v>0.08</v>
      </c>
      <c r="I62">
        <v>0.04</v>
      </c>
      <c r="J62">
        <v>0.2</v>
      </c>
      <c r="K62">
        <v>0</v>
      </c>
      <c r="L62">
        <v>0</v>
      </c>
      <c r="M62">
        <v>0.04</v>
      </c>
      <c r="N62">
        <v>0</v>
      </c>
      <c r="O62">
        <v>0.04</v>
      </c>
      <c r="P62">
        <v>0</v>
      </c>
      <c r="Q62">
        <v>0.12</v>
      </c>
      <c r="R62">
        <v>0</v>
      </c>
      <c r="S62">
        <v>0.04</v>
      </c>
      <c r="T62">
        <v>0.04</v>
      </c>
      <c r="U62">
        <v>0</v>
      </c>
      <c r="V62">
        <v>0.08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0.08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0.08</v>
      </c>
      <c r="AM62">
        <v>0</v>
      </c>
      <c r="AN62">
        <v>0</v>
      </c>
      <c r="AO62">
        <v>0</v>
      </c>
      <c r="AP62">
        <v>0</v>
      </c>
      <c r="AQ62">
        <v>0.04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0.04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0.04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</row>
    <row r="63" spans="1:96" x14ac:dyDescent="0.2">
      <c r="A63" s="4" t="s">
        <v>61</v>
      </c>
      <c r="B63" s="5">
        <v>1</v>
      </c>
      <c r="C63" s="5" t="s">
        <v>285</v>
      </c>
      <c r="D63" s="6">
        <v>114</v>
      </c>
      <c r="E63" s="5" t="s">
        <v>282</v>
      </c>
      <c r="F63">
        <v>0.80503144654088055</v>
      </c>
      <c r="G63">
        <v>0</v>
      </c>
      <c r="H63">
        <v>0</v>
      </c>
      <c r="I63">
        <v>6.2893081761006293E-3</v>
      </c>
      <c r="J63">
        <v>0</v>
      </c>
      <c r="K63">
        <v>6.2893081761006289E-2</v>
      </c>
      <c r="L63">
        <v>0</v>
      </c>
      <c r="M63">
        <v>0</v>
      </c>
      <c r="N63">
        <v>0</v>
      </c>
      <c r="O63">
        <v>6.2893081761006293E-3</v>
      </c>
      <c r="P63">
        <v>6.2893081761006293E-3</v>
      </c>
      <c r="Q63">
        <v>0</v>
      </c>
      <c r="R63">
        <v>0</v>
      </c>
      <c r="S63">
        <v>0</v>
      </c>
      <c r="T63">
        <v>1.8867924528301886E-2</v>
      </c>
      <c r="U63">
        <v>0</v>
      </c>
      <c r="V63">
        <v>0</v>
      </c>
      <c r="W63">
        <v>0</v>
      </c>
      <c r="X63">
        <v>1.8867924528301886E-2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1.2578616352201259E-2</v>
      </c>
      <c r="AJ63">
        <v>0</v>
      </c>
      <c r="AK63">
        <v>0</v>
      </c>
      <c r="AL63">
        <v>0</v>
      </c>
      <c r="AM63">
        <v>6.2893081761006293E-3</v>
      </c>
      <c r="AN63">
        <v>0</v>
      </c>
      <c r="AO63">
        <v>0</v>
      </c>
      <c r="AP63">
        <v>0</v>
      </c>
      <c r="AQ63">
        <v>6.2893081761006293E-3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1.2578616352201259E-2</v>
      </c>
      <c r="AX63">
        <v>0</v>
      </c>
      <c r="AY63">
        <v>0</v>
      </c>
      <c r="AZ63">
        <v>1.2578616352201259E-2</v>
      </c>
      <c r="BA63">
        <v>0</v>
      </c>
      <c r="BB63">
        <v>0</v>
      </c>
      <c r="BC63">
        <v>0</v>
      </c>
      <c r="BD63">
        <v>1.2578616352201259E-2</v>
      </c>
      <c r="BE63">
        <v>0</v>
      </c>
      <c r="BF63">
        <v>0</v>
      </c>
      <c r="BG63">
        <v>0</v>
      </c>
      <c r="BH63">
        <v>0</v>
      </c>
      <c r="BI63">
        <v>6.2893081761006293E-3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6.2893081761006293E-3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</row>
    <row r="64" spans="1:96" x14ac:dyDescent="0.2">
      <c r="A64" s="4" t="s">
        <v>62</v>
      </c>
      <c r="B64" s="5">
        <v>21</v>
      </c>
      <c r="C64" s="5" t="s">
        <v>283</v>
      </c>
      <c r="D64" s="6">
        <v>113</v>
      </c>
      <c r="E64" s="5" t="s">
        <v>286</v>
      </c>
      <c r="F64">
        <v>0</v>
      </c>
      <c r="G64">
        <v>0.27551020408163263</v>
      </c>
      <c r="H64">
        <v>0.19897959183673469</v>
      </c>
      <c r="I64">
        <v>0</v>
      </c>
      <c r="J64">
        <v>9.6938775510204078E-2</v>
      </c>
      <c r="K64">
        <v>0</v>
      </c>
      <c r="L64">
        <v>2.0408163265306121E-2</v>
      </c>
      <c r="M64">
        <v>1.5306122448979591E-2</v>
      </c>
      <c r="N64">
        <v>0</v>
      </c>
      <c r="O64">
        <v>3.0612244897959183E-2</v>
      </c>
      <c r="P64">
        <v>0</v>
      </c>
      <c r="Q64">
        <v>3.0612244897959183E-2</v>
      </c>
      <c r="R64">
        <v>2.5510204081632654E-2</v>
      </c>
      <c r="S64">
        <v>1.020408163265306E-2</v>
      </c>
      <c r="T64">
        <v>0</v>
      </c>
      <c r="U64">
        <v>0</v>
      </c>
      <c r="V64">
        <v>0</v>
      </c>
      <c r="W64">
        <v>0</v>
      </c>
      <c r="X64">
        <v>0</v>
      </c>
      <c r="Y64">
        <v>9.1836734693877556E-2</v>
      </c>
      <c r="Z64">
        <v>5.1020408163265302E-3</v>
      </c>
      <c r="AA64">
        <v>0</v>
      </c>
      <c r="AB64">
        <v>3.0612244897959183E-2</v>
      </c>
      <c r="AC64">
        <v>1.020408163265306E-2</v>
      </c>
      <c r="AD64">
        <v>0</v>
      </c>
      <c r="AE64">
        <v>0</v>
      </c>
      <c r="AF64">
        <v>0</v>
      </c>
      <c r="AG64">
        <v>5.1020408163265302E-3</v>
      </c>
      <c r="AH64">
        <v>1.020408163265306E-2</v>
      </c>
      <c r="AI64">
        <v>5.1020408163265302E-3</v>
      </c>
      <c r="AJ64">
        <v>0</v>
      </c>
      <c r="AK64">
        <v>5.1020408163265302E-3</v>
      </c>
      <c r="AL64">
        <v>0</v>
      </c>
      <c r="AM64">
        <v>2.0408163265306121E-2</v>
      </c>
      <c r="AN64">
        <v>1.020408163265306E-2</v>
      </c>
      <c r="AO64">
        <v>5.1020408163265302E-3</v>
      </c>
      <c r="AP64">
        <v>0</v>
      </c>
      <c r="AQ64">
        <v>5.1020408163265302E-3</v>
      </c>
      <c r="AR64">
        <v>0</v>
      </c>
      <c r="AS64">
        <v>0</v>
      </c>
      <c r="AT64">
        <v>0</v>
      </c>
      <c r="AU64">
        <v>5.1020408163265302E-3</v>
      </c>
      <c r="AV64">
        <v>5.1020408163265302E-3</v>
      </c>
      <c r="AW64">
        <v>1.5306122448979591E-2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5.1020408163265302E-3</v>
      </c>
      <c r="BE64">
        <v>0</v>
      </c>
      <c r="BF64">
        <v>5.1020408163265302E-3</v>
      </c>
      <c r="BG64">
        <v>0</v>
      </c>
      <c r="BH64">
        <v>5.1020408163265302E-3</v>
      </c>
      <c r="BI64">
        <v>0</v>
      </c>
      <c r="BJ64">
        <v>0</v>
      </c>
      <c r="BK64">
        <v>5.1020408163265302E-3</v>
      </c>
      <c r="BL64">
        <v>0</v>
      </c>
      <c r="BM64">
        <v>5.1020408163265302E-3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1.020408163265306E-2</v>
      </c>
      <c r="BT64">
        <v>0</v>
      </c>
      <c r="BU64">
        <v>0</v>
      </c>
      <c r="BV64">
        <v>0</v>
      </c>
      <c r="BW64">
        <v>0</v>
      </c>
      <c r="BX64">
        <v>1.020408163265306E-2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1.5306122448979591E-2</v>
      </c>
      <c r="CE64">
        <v>0</v>
      </c>
      <c r="CF64">
        <v>0</v>
      </c>
      <c r="CG64">
        <v>0</v>
      </c>
      <c r="CH64">
        <v>5.1020408163265302E-3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</row>
    <row r="65" spans="1:96" x14ac:dyDescent="0.2">
      <c r="A65" s="4" t="s">
        <v>63</v>
      </c>
      <c r="B65" s="5">
        <v>21</v>
      </c>
      <c r="C65" s="5" t="s">
        <v>285</v>
      </c>
      <c r="D65" s="6">
        <v>114</v>
      </c>
      <c r="E65" s="5" t="s">
        <v>286</v>
      </c>
      <c r="F65">
        <v>0</v>
      </c>
      <c r="G65">
        <v>4.790419161676647E-2</v>
      </c>
      <c r="H65">
        <v>0.1317365269461078</v>
      </c>
      <c r="I65">
        <v>0</v>
      </c>
      <c r="J65">
        <v>2.3952095808383235E-2</v>
      </c>
      <c r="K65">
        <v>1.1976047904191617E-2</v>
      </c>
      <c r="L65">
        <v>1.7964071856287425E-2</v>
      </c>
      <c r="M65">
        <v>3.5928143712574849E-2</v>
      </c>
      <c r="N65">
        <v>1.1976047904191617E-2</v>
      </c>
      <c r="O65">
        <v>9.580838323353294E-2</v>
      </c>
      <c r="P65">
        <v>2.3952095808383235E-2</v>
      </c>
      <c r="Q65">
        <v>1.7964071856287425E-2</v>
      </c>
      <c r="R65">
        <v>5.9880239520958087E-3</v>
      </c>
      <c r="S65">
        <v>5.3892215568862277E-2</v>
      </c>
      <c r="T65">
        <v>0</v>
      </c>
      <c r="U65">
        <v>0.1497005988023952</v>
      </c>
      <c r="V65">
        <v>1.1976047904191617E-2</v>
      </c>
      <c r="W65">
        <v>1.1976047904191617E-2</v>
      </c>
      <c r="X65">
        <v>5.9880239520958087E-3</v>
      </c>
      <c r="Y65">
        <v>0</v>
      </c>
      <c r="Z65">
        <v>5.9880239520958087E-3</v>
      </c>
      <c r="AA65">
        <v>0</v>
      </c>
      <c r="AB65">
        <v>2.9940119760479042E-2</v>
      </c>
      <c r="AC65">
        <v>4.790419161676647E-2</v>
      </c>
      <c r="AD65">
        <v>1.7964071856287425E-2</v>
      </c>
      <c r="AE65">
        <v>2.9940119760479042E-2</v>
      </c>
      <c r="AF65">
        <v>2.9940119760479042E-2</v>
      </c>
      <c r="AG65">
        <v>1.1976047904191617E-2</v>
      </c>
      <c r="AH65">
        <v>0</v>
      </c>
      <c r="AI65">
        <v>0</v>
      </c>
      <c r="AJ65">
        <v>1.1976047904191617E-2</v>
      </c>
      <c r="AK65">
        <v>0</v>
      </c>
      <c r="AL65">
        <v>0</v>
      </c>
      <c r="AM65">
        <v>3.5928143712574849E-2</v>
      </c>
      <c r="AN65">
        <v>0</v>
      </c>
      <c r="AO65">
        <v>0</v>
      </c>
      <c r="AP65">
        <v>0</v>
      </c>
      <c r="AQ65">
        <v>5.9880239520958087E-3</v>
      </c>
      <c r="AR65">
        <v>0</v>
      </c>
      <c r="AS65">
        <v>0</v>
      </c>
      <c r="AT65">
        <v>5.9880239520958087E-3</v>
      </c>
      <c r="AU65">
        <v>0</v>
      </c>
      <c r="AV65">
        <v>0</v>
      </c>
      <c r="AW65">
        <v>5.9880239520958087E-3</v>
      </c>
      <c r="AX65">
        <v>0</v>
      </c>
      <c r="AY65">
        <v>0</v>
      </c>
      <c r="AZ65">
        <v>0</v>
      </c>
      <c r="BA65">
        <v>1.7964071856287425E-2</v>
      </c>
      <c r="BB65">
        <v>0</v>
      </c>
      <c r="BC65">
        <v>0</v>
      </c>
      <c r="BD65">
        <v>0</v>
      </c>
      <c r="BE65">
        <v>1.1976047904191617E-2</v>
      </c>
      <c r="BF65">
        <v>1.1976047904191617E-2</v>
      </c>
      <c r="BG65">
        <v>0</v>
      </c>
      <c r="BH65">
        <v>5.9880239520958087E-3</v>
      </c>
      <c r="BI65">
        <v>0</v>
      </c>
      <c r="BJ65">
        <v>1.1976047904191617E-2</v>
      </c>
      <c r="BK65">
        <v>0</v>
      </c>
      <c r="BL65">
        <v>5.9880239520958087E-3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5.9880239520958087E-3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1.1976047904191617E-2</v>
      </c>
      <c r="CC65">
        <v>0</v>
      </c>
      <c r="CD65">
        <v>5.9880239520958087E-3</v>
      </c>
      <c r="CE65">
        <v>0</v>
      </c>
      <c r="CF65">
        <v>0</v>
      </c>
      <c r="CG65">
        <v>5.9880239520958087E-3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5.9880239520958087E-3</v>
      </c>
    </row>
    <row r="66" spans="1:96" x14ac:dyDescent="0.2">
      <c r="A66" s="4" t="s">
        <v>64</v>
      </c>
      <c r="B66" s="5">
        <v>21</v>
      </c>
      <c r="C66" s="5" t="s">
        <v>281</v>
      </c>
      <c r="D66" s="6">
        <v>115</v>
      </c>
      <c r="E66" s="5" t="s">
        <v>286</v>
      </c>
      <c r="F66">
        <v>0</v>
      </c>
      <c r="G66">
        <v>5.8252427184466021E-2</v>
      </c>
      <c r="H66">
        <v>1.9417475728155338E-2</v>
      </c>
      <c r="I66">
        <v>1.9417475728155338E-2</v>
      </c>
      <c r="J66">
        <v>4.8543689320388349E-2</v>
      </c>
      <c r="K66">
        <v>7.7669902912621352E-2</v>
      </c>
      <c r="L66">
        <v>2.9126213592233011E-2</v>
      </c>
      <c r="M66">
        <v>2.9126213592233011E-2</v>
      </c>
      <c r="N66">
        <v>1.9417475728155338E-2</v>
      </c>
      <c r="O66">
        <v>6.7961165048543687E-2</v>
      </c>
      <c r="P66">
        <v>9.7087378640776691E-3</v>
      </c>
      <c r="Q66">
        <v>9.7087378640776691E-3</v>
      </c>
      <c r="R66">
        <v>9.7087378640776691E-3</v>
      </c>
      <c r="S66">
        <v>6.7961165048543687E-2</v>
      </c>
      <c r="T66">
        <v>9.7087378640776691E-3</v>
      </c>
      <c r="U66">
        <v>9.7087378640776691E-3</v>
      </c>
      <c r="V66">
        <v>0</v>
      </c>
      <c r="W66">
        <v>0</v>
      </c>
      <c r="X66">
        <v>0</v>
      </c>
      <c r="Y66">
        <v>0</v>
      </c>
      <c r="Z66">
        <v>0</v>
      </c>
      <c r="AA66">
        <v>9.7087378640776691E-3</v>
      </c>
      <c r="AB66">
        <v>0</v>
      </c>
      <c r="AC66">
        <v>6.7961165048543687E-2</v>
      </c>
      <c r="AD66">
        <v>0</v>
      </c>
      <c r="AE66">
        <v>5.8252427184466021E-2</v>
      </c>
      <c r="AF66">
        <v>0</v>
      </c>
      <c r="AG66">
        <v>0</v>
      </c>
      <c r="AH66">
        <v>4.8543689320388349E-2</v>
      </c>
      <c r="AI66">
        <v>0</v>
      </c>
      <c r="AJ66">
        <v>4.8543689320388349E-2</v>
      </c>
      <c r="AK66">
        <v>4.8543689320388349E-2</v>
      </c>
      <c r="AL66">
        <v>7.7669902912621352E-2</v>
      </c>
      <c r="AM66">
        <v>9.7087378640776691E-3</v>
      </c>
      <c r="AN66">
        <v>0</v>
      </c>
      <c r="AO66">
        <v>9.7087378640776691E-3</v>
      </c>
      <c r="AP66">
        <v>0</v>
      </c>
      <c r="AQ66">
        <v>1.9417475728155338E-2</v>
      </c>
      <c r="AR66">
        <v>0</v>
      </c>
      <c r="AS66">
        <v>0</v>
      </c>
      <c r="AT66">
        <v>0</v>
      </c>
      <c r="AU66">
        <v>0</v>
      </c>
      <c r="AV66">
        <v>9.7087378640776691E-3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1.9417475728155338E-2</v>
      </c>
      <c r="BC66">
        <v>1.9417475728155338E-2</v>
      </c>
      <c r="BD66">
        <v>0</v>
      </c>
      <c r="BE66">
        <v>0</v>
      </c>
      <c r="BF66">
        <v>0</v>
      </c>
      <c r="BG66">
        <v>0</v>
      </c>
      <c r="BH66">
        <v>9.7087378640776691E-3</v>
      </c>
      <c r="BI66">
        <v>9.7087378640776691E-3</v>
      </c>
      <c r="BJ66">
        <v>0</v>
      </c>
      <c r="BK66">
        <v>0</v>
      </c>
      <c r="BL66">
        <v>0</v>
      </c>
      <c r="BM66">
        <v>9.7087378640776691E-3</v>
      </c>
      <c r="BN66">
        <v>0</v>
      </c>
      <c r="BO66">
        <v>9.7087378640776691E-3</v>
      </c>
      <c r="BP66">
        <v>0</v>
      </c>
      <c r="BQ66">
        <v>0</v>
      </c>
      <c r="BR66">
        <v>0</v>
      </c>
      <c r="BS66">
        <v>9.7087378640776691E-3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9.7087378640776691E-3</v>
      </c>
      <c r="CD66">
        <v>0</v>
      </c>
      <c r="CE66">
        <v>9.7087378640776691E-3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</row>
    <row r="67" spans="1:96" x14ac:dyDescent="0.2">
      <c r="A67" s="4" t="s">
        <v>65</v>
      </c>
      <c r="B67" s="5">
        <v>21</v>
      </c>
      <c r="C67" s="5" t="s">
        <v>284</v>
      </c>
      <c r="D67" s="6">
        <v>116</v>
      </c>
      <c r="E67" s="5" t="s">
        <v>286</v>
      </c>
      <c r="F67">
        <v>0</v>
      </c>
      <c r="G67">
        <v>0</v>
      </c>
      <c r="H67">
        <v>0.14285714285714285</v>
      </c>
      <c r="I67">
        <v>0</v>
      </c>
      <c r="J67">
        <v>7.1428571428571425E-2</v>
      </c>
      <c r="K67">
        <v>0</v>
      </c>
      <c r="L67">
        <v>7.1428571428571425E-2</v>
      </c>
      <c r="M67">
        <v>7.1428571428571425E-2</v>
      </c>
      <c r="N67">
        <v>0</v>
      </c>
      <c r="O67">
        <v>0.21428571428571427</v>
      </c>
      <c r="P67">
        <v>0</v>
      </c>
      <c r="Q67">
        <v>0</v>
      </c>
      <c r="R67">
        <v>0</v>
      </c>
      <c r="S67">
        <v>7.1428571428571425E-2</v>
      </c>
      <c r="T67">
        <v>7.1428571428571425E-2</v>
      </c>
      <c r="U67">
        <v>0</v>
      </c>
      <c r="V67">
        <v>7.1428571428571425E-2</v>
      </c>
      <c r="W67">
        <v>0</v>
      </c>
      <c r="X67">
        <v>0</v>
      </c>
      <c r="Y67">
        <v>7.1428571428571425E-2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7.1428571428571425E-2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7.1428571428571425E-2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</row>
    <row r="68" spans="1:96" x14ac:dyDescent="0.2">
      <c r="A68" s="4" t="s">
        <v>66</v>
      </c>
      <c r="B68" s="5">
        <v>21</v>
      </c>
      <c r="C68" s="5" t="s">
        <v>285</v>
      </c>
      <c r="D68" s="6">
        <v>117</v>
      </c>
      <c r="E68" s="5" t="s">
        <v>286</v>
      </c>
      <c r="F68">
        <v>0</v>
      </c>
      <c r="G68">
        <v>4.4117647058823532E-2</v>
      </c>
      <c r="H68">
        <v>0</v>
      </c>
      <c r="I68">
        <v>4.4117647058823532E-2</v>
      </c>
      <c r="J68">
        <v>0.10294117647058823</v>
      </c>
      <c r="K68">
        <v>0</v>
      </c>
      <c r="L68">
        <v>1.4705882352941176E-2</v>
      </c>
      <c r="M68">
        <v>0.11764705882352941</v>
      </c>
      <c r="N68">
        <v>2.9411764705882353E-2</v>
      </c>
      <c r="O68">
        <v>2.9411764705882353E-2</v>
      </c>
      <c r="P68">
        <v>0</v>
      </c>
      <c r="Q68">
        <v>4.4117647058823532E-2</v>
      </c>
      <c r="R68">
        <v>2.9411764705882353E-2</v>
      </c>
      <c r="S68">
        <v>7.3529411764705885E-2</v>
      </c>
      <c r="T68">
        <v>2.9411764705882353E-2</v>
      </c>
      <c r="U68">
        <v>7.3529411764705885E-2</v>
      </c>
      <c r="V68">
        <v>2.9411764705882353E-2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2.9411764705882353E-2</v>
      </c>
      <c r="AD68">
        <v>0</v>
      </c>
      <c r="AE68">
        <v>5.8823529411764705E-2</v>
      </c>
      <c r="AF68">
        <v>0</v>
      </c>
      <c r="AG68">
        <v>0</v>
      </c>
      <c r="AH68">
        <v>1.4705882352941176E-2</v>
      </c>
      <c r="AI68">
        <v>0</v>
      </c>
      <c r="AJ68">
        <v>0</v>
      </c>
      <c r="AK68">
        <v>2.9411764705882353E-2</v>
      </c>
      <c r="AL68">
        <v>2.9411764705882353E-2</v>
      </c>
      <c r="AM68">
        <v>0</v>
      </c>
      <c r="AN68">
        <v>0</v>
      </c>
      <c r="AO68">
        <v>4.4117647058823532E-2</v>
      </c>
      <c r="AP68">
        <v>0</v>
      </c>
      <c r="AQ68">
        <v>1.4705882352941176E-2</v>
      </c>
      <c r="AR68">
        <v>1.4705882352941176E-2</v>
      </c>
      <c r="AS68">
        <v>0</v>
      </c>
      <c r="AT68">
        <v>2.9411764705882353E-2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1.4705882352941176E-2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1.4705882352941176E-2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1.4705882352941176E-2</v>
      </c>
      <c r="BY68">
        <v>0</v>
      </c>
      <c r="BZ68">
        <v>0</v>
      </c>
      <c r="CA68">
        <v>1.4705882352941176E-2</v>
      </c>
      <c r="CB68">
        <v>1.4705882352941176E-2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</row>
    <row r="69" spans="1:96" x14ac:dyDescent="0.2">
      <c r="A69" s="4" t="s">
        <v>67</v>
      </c>
      <c r="B69" s="5">
        <v>21</v>
      </c>
      <c r="C69" s="5" t="s">
        <v>281</v>
      </c>
      <c r="D69" s="6">
        <v>118</v>
      </c>
      <c r="E69" s="5" t="s">
        <v>286</v>
      </c>
      <c r="F69">
        <v>3.5714285714285712E-2</v>
      </c>
      <c r="G69">
        <v>0</v>
      </c>
      <c r="H69">
        <v>3.5714285714285712E-2</v>
      </c>
      <c r="I69">
        <v>0</v>
      </c>
      <c r="J69">
        <v>7.1428571428571425E-2</v>
      </c>
      <c r="K69">
        <v>0</v>
      </c>
      <c r="L69">
        <v>7.1428571428571425E-2</v>
      </c>
      <c r="M69">
        <v>3.5714285714285712E-2</v>
      </c>
      <c r="N69">
        <v>0.2857142857142857</v>
      </c>
      <c r="O69">
        <v>0</v>
      </c>
      <c r="P69">
        <v>0</v>
      </c>
      <c r="Q69">
        <v>0</v>
      </c>
      <c r="R69">
        <v>0</v>
      </c>
      <c r="S69">
        <v>0.10714285714285714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7.1428571428571425E-2</v>
      </c>
      <c r="AA69">
        <v>0</v>
      </c>
      <c r="AB69">
        <v>3.5714285714285712E-2</v>
      </c>
      <c r="AC69">
        <v>0</v>
      </c>
      <c r="AD69">
        <v>0</v>
      </c>
      <c r="AE69">
        <v>3.5714285714285712E-2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3.5714285714285712E-2</v>
      </c>
      <c r="BC69">
        <v>0</v>
      </c>
      <c r="BD69">
        <v>0</v>
      </c>
      <c r="BE69">
        <v>0</v>
      </c>
      <c r="BF69">
        <v>0</v>
      </c>
      <c r="BG69">
        <v>3.5714285714285712E-2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0.10714285714285714</v>
      </c>
      <c r="BP69">
        <v>0</v>
      </c>
      <c r="BQ69">
        <v>0</v>
      </c>
      <c r="BR69">
        <v>0</v>
      </c>
      <c r="BS69">
        <v>0</v>
      </c>
      <c r="BT69">
        <v>3.5714285714285712E-2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</row>
    <row r="70" spans="1:96" x14ac:dyDescent="0.2">
      <c r="A70" s="4" t="s">
        <v>68</v>
      </c>
      <c r="B70" s="5">
        <v>21</v>
      </c>
      <c r="C70" s="5" t="s">
        <v>283</v>
      </c>
      <c r="D70" s="6">
        <v>119</v>
      </c>
      <c r="E70" s="5" t="s">
        <v>286</v>
      </c>
      <c r="F70">
        <v>0</v>
      </c>
      <c r="G70">
        <v>0.32051282051282054</v>
      </c>
      <c r="H70">
        <v>0.15384615384615385</v>
      </c>
      <c r="I70">
        <v>6.41025641025641E-3</v>
      </c>
      <c r="J70">
        <v>8.9743589743589744E-2</v>
      </c>
      <c r="K70">
        <v>1.9230769230769232E-2</v>
      </c>
      <c r="L70">
        <v>0</v>
      </c>
      <c r="M70">
        <v>5.128205128205128E-2</v>
      </c>
      <c r="N70">
        <v>0</v>
      </c>
      <c r="O70">
        <v>1.282051282051282E-2</v>
      </c>
      <c r="P70">
        <v>0</v>
      </c>
      <c r="Q70">
        <v>0</v>
      </c>
      <c r="R70">
        <v>6.41025641025641E-3</v>
      </c>
      <c r="S70">
        <v>1.282051282051282E-2</v>
      </c>
      <c r="T70">
        <v>0</v>
      </c>
      <c r="U70">
        <v>1.282051282051282E-2</v>
      </c>
      <c r="V70">
        <v>0</v>
      </c>
      <c r="W70">
        <v>0</v>
      </c>
      <c r="X70">
        <v>0</v>
      </c>
      <c r="Y70">
        <v>0.15384615384615385</v>
      </c>
      <c r="Z70">
        <v>0</v>
      </c>
      <c r="AA70">
        <v>6.41025641025641E-3</v>
      </c>
      <c r="AB70">
        <v>6.41025641025641E-3</v>
      </c>
      <c r="AC70">
        <v>6.41025641025641E-3</v>
      </c>
      <c r="AD70">
        <v>2.564102564102564E-2</v>
      </c>
      <c r="AE70">
        <v>1.282051282051282E-2</v>
      </c>
      <c r="AF70">
        <v>0</v>
      </c>
      <c r="AG70">
        <v>6.41025641025641E-3</v>
      </c>
      <c r="AH70">
        <v>0</v>
      </c>
      <c r="AI70">
        <v>6.41025641025641E-3</v>
      </c>
      <c r="AJ70">
        <v>0</v>
      </c>
      <c r="AK70">
        <v>1.9230769230769232E-2</v>
      </c>
      <c r="AL70">
        <v>0</v>
      </c>
      <c r="AM70">
        <v>1.282051282051282E-2</v>
      </c>
      <c r="AN70">
        <v>1.282051282051282E-2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1.282051282051282E-2</v>
      </c>
      <c r="AZ70">
        <v>0</v>
      </c>
      <c r="BA70">
        <v>1.282051282051282E-2</v>
      </c>
      <c r="BB70">
        <v>0</v>
      </c>
      <c r="BC70">
        <v>0</v>
      </c>
      <c r="BD70">
        <v>0</v>
      </c>
      <c r="BE70">
        <v>0</v>
      </c>
      <c r="BF70">
        <v>6.41025641025641E-3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6.41025641025641E-3</v>
      </c>
      <c r="BN70">
        <v>0</v>
      </c>
      <c r="BO70">
        <v>0</v>
      </c>
      <c r="BP70">
        <v>6.41025641025641E-3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</row>
    <row r="71" spans="1:96" x14ac:dyDescent="0.2">
      <c r="A71" s="4" t="s">
        <v>69</v>
      </c>
      <c r="B71" s="5">
        <v>21</v>
      </c>
      <c r="C71" s="5" t="s">
        <v>284</v>
      </c>
      <c r="D71" s="6">
        <v>120</v>
      </c>
      <c r="E71" s="5" t="s">
        <v>286</v>
      </c>
      <c r="F71">
        <v>0</v>
      </c>
      <c r="G71">
        <v>0.1</v>
      </c>
      <c r="H71">
        <v>0</v>
      </c>
      <c r="I71">
        <v>0</v>
      </c>
      <c r="J71">
        <v>0</v>
      </c>
      <c r="K71">
        <v>0</v>
      </c>
      <c r="L71">
        <v>0.1</v>
      </c>
      <c r="M71">
        <v>0.1</v>
      </c>
      <c r="N71">
        <v>0</v>
      </c>
      <c r="O71">
        <v>0</v>
      </c>
      <c r="P71">
        <v>0.1</v>
      </c>
      <c r="Q71">
        <v>0</v>
      </c>
      <c r="R71">
        <v>0</v>
      </c>
      <c r="S71">
        <v>0.1</v>
      </c>
      <c r="T71">
        <v>0</v>
      </c>
      <c r="U71">
        <v>0</v>
      </c>
      <c r="V71">
        <v>0</v>
      </c>
      <c r="W71">
        <v>0</v>
      </c>
      <c r="X71">
        <v>0</v>
      </c>
      <c r="Y71">
        <v>0.1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0.2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0.1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0.1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</row>
    <row r="72" spans="1:96" x14ac:dyDescent="0.2">
      <c r="A72" s="4" t="s">
        <v>70</v>
      </c>
      <c r="B72" s="5">
        <v>21</v>
      </c>
      <c r="C72" s="5" t="s">
        <v>284</v>
      </c>
      <c r="D72" s="6">
        <v>101</v>
      </c>
      <c r="E72" s="5" t="s">
        <v>286</v>
      </c>
      <c r="F72">
        <v>0</v>
      </c>
      <c r="G72">
        <v>0.12727272727272726</v>
      </c>
      <c r="H72">
        <v>3.0303030303030304E-2</v>
      </c>
      <c r="I72">
        <v>0</v>
      </c>
      <c r="J72">
        <v>6.0606060606060606E-3</v>
      </c>
      <c r="K72">
        <v>4.2424242424242427E-2</v>
      </c>
      <c r="L72">
        <v>3.0303030303030304E-2</v>
      </c>
      <c r="M72">
        <v>5.4545454545454543E-2</v>
      </c>
      <c r="N72">
        <v>6.6666666666666666E-2</v>
      </c>
      <c r="O72">
        <v>6.0606060606060606E-3</v>
      </c>
      <c r="P72">
        <v>0</v>
      </c>
      <c r="Q72">
        <v>4.8484848484848485E-2</v>
      </c>
      <c r="R72">
        <v>0.10303030303030303</v>
      </c>
      <c r="S72">
        <v>4.2424242424242427E-2</v>
      </c>
      <c r="T72">
        <v>0</v>
      </c>
      <c r="U72">
        <v>0</v>
      </c>
      <c r="V72">
        <v>1.2121212121212121E-2</v>
      </c>
      <c r="W72">
        <v>0</v>
      </c>
      <c r="X72">
        <v>6.0606060606060606E-3</v>
      </c>
      <c r="Y72">
        <v>1.8181818181818181E-2</v>
      </c>
      <c r="Z72">
        <v>2.4242424242424242E-2</v>
      </c>
      <c r="AA72">
        <v>1.2121212121212121E-2</v>
      </c>
      <c r="AB72">
        <v>0</v>
      </c>
      <c r="AC72">
        <v>1.8181818181818181E-2</v>
      </c>
      <c r="AD72">
        <v>1.2121212121212121E-2</v>
      </c>
      <c r="AE72">
        <v>1.2121212121212121E-2</v>
      </c>
      <c r="AF72">
        <v>0</v>
      </c>
      <c r="AG72">
        <v>3.0303030303030304E-2</v>
      </c>
      <c r="AH72">
        <v>1.2121212121212121E-2</v>
      </c>
      <c r="AI72">
        <v>6.0606060606060606E-3</v>
      </c>
      <c r="AJ72">
        <v>1.2121212121212121E-2</v>
      </c>
      <c r="AK72">
        <v>0</v>
      </c>
      <c r="AL72">
        <v>0</v>
      </c>
      <c r="AM72">
        <v>6.0606060606060606E-3</v>
      </c>
      <c r="AN72">
        <v>6.0606060606060606E-3</v>
      </c>
      <c r="AO72">
        <v>1.2121212121212121E-2</v>
      </c>
      <c r="AP72">
        <v>7.2727272727272724E-2</v>
      </c>
      <c r="AQ72">
        <v>0</v>
      </c>
      <c r="AR72">
        <v>6.0606060606060606E-3</v>
      </c>
      <c r="AS72">
        <v>0</v>
      </c>
      <c r="AT72">
        <v>0</v>
      </c>
      <c r="AU72">
        <v>0</v>
      </c>
      <c r="AV72">
        <v>0</v>
      </c>
      <c r="AW72">
        <v>4.2424242424242427E-2</v>
      </c>
      <c r="AX72">
        <v>0</v>
      </c>
      <c r="AY72">
        <v>6.0606060606060606E-3</v>
      </c>
      <c r="AZ72">
        <v>6.0606060606060606E-3</v>
      </c>
      <c r="BA72">
        <v>6.0606060606060606E-3</v>
      </c>
      <c r="BB72">
        <v>0</v>
      </c>
      <c r="BC72">
        <v>0</v>
      </c>
      <c r="BD72">
        <v>0</v>
      </c>
      <c r="BE72">
        <v>0</v>
      </c>
      <c r="BF72">
        <v>6.0606060606060606E-3</v>
      </c>
      <c r="BG72">
        <v>0</v>
      </c>
      <c r="BH72">
        <v>6.0606060606060606E-3</v>
      </c>
      <c r="BI72">
        <v>0</v>
      </c>
      <c r="BJ72">
        <v>6.0606060606060606E-3</v>
      </c>
      <c r="BK72">
        <v>0</v>
      </c>
      <c r="BL72">
        <v>6.0606060606060606E-3</v>
      </c>
      <c r="BM72">
        <v>1.2121212121212121E-2</v>
      </c>
      <c r="BN72">
        <v>0</v>
      </c>
      <c r="BO72">
        <v>0</v>
      </c>
      <c r="BP72">
        <v>1.2121212121212121E-2</v>
      </c>
      <c r="BQ72">
        <v>0</v>
      </c>
      <c r="BR72">
        <v>0</v>
      </c>
      <c r="BS72">
        <v>0</v>
      </c>
      <c r="BT72">
        <v>0</v>
      </c>
      <c r="BU72">
        <v>6.0606060606060606E-3</v>
      </c>
      <c r="BV72">
        <v>0</v>
      </c>
      <c r="BW72">
        <v>1.2121212121212121E-2</v>
      </c>
      <c r="BX72">
        <v>0</v>
      </c>
      <c r="BY72">
        <v>0</v>
      </c>
      <c r="BZ72">
        <v>0</v>
      </c>
      <c r="CA72">
        <v>1.8181818181818181E-2</v>
      </c>
      <c r="CB72">
        <v>0</v>
      </c>
      <c r="CC72">
        <v>1.2121212121212121E-2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6.0606060606060606E-3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</row>
    <row r="73" spans="1:96" x14ac:dyDescent="0.2">
      <c r="A73" s="4" t="s">
        <v>71</v>
      </c>
      <c r="B73" s="5">
        <v>1</v>
      </c>
      <c r="C73" s="5" t="s">
        <v>281</v>
      </c>
      <c r="D73" s="6">
        <v>115</v>
      </c>
      <c r="E73" s="5" t="s">
        <v>282</v>
      </c>
      <c r="F73">
        <v>0.28125</v>
      </c>
      <c r="G73">
        <v>0</v>
      </c>
      <c r="H73">
        <v>0</v>
      </c>
      <c r="I73">
        <v>0</v>
      </c>
      <c r="J73">
        <v>0.125</v>
      </c>
      <c r="K73">
        <v>0</v>
      </c>
      <c r="L73">
        <v>0</v>
      </c>
      <c r="M73">
        <v>0</v>
      </c>
      <c r="N73">
        <v>9.375E-2</v>
      </c>
      <c r="O73">
        <v>0</v>
      </c>
      <c r="P73">
        <v>9.375E-2</v>
      </c>
      <c r="Q73">
        <v>0</v>
      </c>
      <c r="R73">
        <v>0</v>
      </c>
      <c r="S73">
        <v>0</v>
      </c>
      <c r="T73">
        <v>3.125E-2</v>
      </c>
      <c r="U73">
        <v>0</v>
      </c>
      <c r="V73">
        <v>0</v>
      </c>
      <c r="W73">
        <v>6.25E-2</v>
      </c>
      <c r="X73">
        <v>0</v>
      </c>
      <c r="Y73">
        <v>0</v>
      </c>
      <c r="Z73">
        <v>0</v>
      </c>
      <c r="AA73">
        <v>0</v>
      </c>
      <c r="AB73">
        <v>0.21875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3.125E-2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3.125E-2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3.125E-2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</row>
    <row r="74" spans="1:96" x14ac:dyDescent="0.2">
      <c r="A74" s="4" t="s">
        <v>72</v>
      </c>
      <c r="B74" s="5">
        <v>21</v>
      </c>
      <c r="C74" s="5" t="s">
        <v>281</v>
      </c>
      <c r="D74" s="6">
        <v>102</v>
      </c>
      <c r="E74" s="5" t="s">
        <v>286</v>
      </c>
      <c r="F74">
        <v>0</v>
      </c>
      <c r="G74">
        <v>6.25E-2</v>
      </c>
      <c r="H74">
        <v>0.11805555555555555</v>
      </c>
      <c r="I74">
        <v>1.3888888888888888E-2</v>
      </c>
      <c r="J74">
        <v>1.3888888888888888E-2</v>
      </c>
      <c r="K74">
        <v>6.9444444444444441E-3</v>
      </c>
      <c r="L74">
        <v>6.9444444444444448E-2</v>
      </c>
      <c r="M74">
        <v>4.8611111111111112E-2</v>
      </c>
      <c r="N74">
        <v>0</v>
      </c>
      <c r="O74">
        <v>6.9444444444444441E-3</v>
      </c>
      <c r="P74">
        <v>6.9444444444444448E-2</v>
      </c>
      <c r="Q74">
        <v>2.0833333333333332E-2</v>
      </c>
      <c r="R74">
        <v>2.0833333333333332E-2</v>
      </c>
      <c r="S74">
        <v>4.8611111111111112E-2</v>
      </c>
      <c r="T74">
        <v>0</v>
      </c>
      <c r="U74">
        <v>2.0833333333333332E-2</v>
      </c>
      <c r="V74">
        <v>0</v>
      </c>
      <c r="W74">
        <v>2.0833333333333332E-2</v>
      </c>
      <c r="X74">
        <v>2.0833333333333332E-2</v>
      </c>
      <c r="Y74">
        <v>2.7777777777777776E-2</v>
      </c>
      <c r="Z74">
        <v>2.7777777777777776E-2</v>
      </c>
      <c r="AA74">
        <v>6.9444444444444441E-3</v>
      </c>
      <c r="AB74">
        <v>0</v>
      </c>
      <c r="AC74">
        <v>2.0833333333333332E-2</v>
      </c>
      <c r="AD74">
        <v>0</v>
      </c>
      <c r="AE74">
        <v>4.8611111111111112E-2</v>
      </c>
      <c r="AF74">
        <v>6.9444444444444441E-3</v>
      </c>
      <c r="AG74">
        <v>6.9444444444444441E-3</v>
      </c>
      <c r="AH74">
        <v>0</v>
      </c>
      <c r="AI74">
        <v>0</v>
      </c>
      <c r="AJ74">
        <v>6.9444444444444441E-3</v>
      </c>
      <c r="AK74">
        <v>1.3888888888888888E-2</v>
      </c>
      <c r="AL74">
        <v>2.0833333333333332E-2</v>
      </c>
      <c r="AM74">
        <v>0</v>
      </c>
      <c r="AN74">
        <v>6.9444444444444441E-3</v>
      </c>
      <c r="AO74">
        <v>6.9444444444444441E-3</v>
      </c>
      <c r="AP74">
        <v>0</v>
      </c>
      <c r="AQ74">
        <v>2.0833333333333332E-2</v>
      </c>
      <c r="AR74">
        <v>1.3888888888888888E-2</v>
      </c>
      <c r="AS74">
        <v>0</v>
      </c>
      <c r="AT74">
        <v>4.1666666666666664E-2</v>
      </c>
      <c r="AU74">
        <v>2.7777777777777776E-2</v>
      </c>
      <c r="AV74">
        <v>6.9444444444444441E-3</v>
      </c>
      <c r="AW74">
        <v>6.9444444444444441E-3</v>
      </c>
      <c r="AX74">
        <v>0</v>
      </c>
      <c r="AY74">
        <v>0</v>
      </c>
      <c r="AZ74">
        <v>0</v>
      </c>
      <c r="BA74">
        <v>0</v>
      </c>
      <c r="BB74">
        <v>2.7777777777777776E-2</v>
      </c>
      <c r="BC74">
        <v>0</v>
      </c>
      <c r="BD74">
        <v>1.3888888888888888E-2</v>
      </c>
      <c r="BE74">
        <v>6.9444444444444441E-3</v>
      </c>
      <c r="BF74">
        <v>0</v>
      </c>
      <c r="BG74">
        <v>1.3888888888888888E-2</v>
      </c>
      <c r="BH74">
        <v>0</v>
      </c>
      <c r="BI74">
        <v>0</v>
      </c>
      <c r="BJ74">
        <v>1.3888888888888888E-2</v>
      </c>
      <c r="BK74">
        <v>0</v>
      </c>
      <c r="BL74">
        <v>6.9444444444444441E-3</v>
      </c>
      <c r="BM74">
        <v>6.9444444444444441E-3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6.9444444444444441E-3</v>
      </c>
      <c r="BW74">
        <v>0</v>
      </c>
      <c r="BX74">
        <v>0</v>
      </c>
      <c r="BY74">
        <v>6.9444444444444441E-3</v>
      </c>
      <c r="BZ74">
        <v>0</v>
      </c>
      <c r="CA74">
        <v>0</v>
      </c>
      <c r="CB74">
        <v>0</v>
      </c>
      <c r="CC74">
        <v>0</v>
      </c>
      <c r="CD74">
        <v>6.9444444444444441E-3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6.9444444444444441E-3</v>
      </c>
      <c r="CN74">
        <v>0</v>
      </c>
      <c r="CO74">
        <v>0</v>
      </c>
      <c r="CP74">
        <v>0</v>
      </c>
      <c r="CQ74">
        <v>0</v>
      </c>
      <c r="CR74">
        <v>0</v>
      </c>
    </row>
    <row r="75" spans="1:96" x14ac:dyDescent="0.2">
      <c r="A75" s="4" t="s">
        <v>73</v>
      </c>
      <c r="B75" s="5">
        <v>21</v>
      </c>
      <c r="C75" s="5" t="s">
        <v>283</v>
      </c>
      <c r="D75" s="6">
        <v>103</v>
      </c>
      <c r="E75" s="5" t="s">
        <v>286</v>
      </c>
      <c r="F75">
        <v>0</v>
      </c>
      <c r="G75">
        <v>0.1773049645390071</v>
      </c>
      <c r="H75">
        <v>2.1276595744680851E-2</v>
      </c>
      <c r="I75">
        <v>0</v>
      </c>
      <c r="J75">
        <v>2.8368794326241134E-2</v>
      </c>
      <c r="K75">
        <v>4.2553191489361701E-2</v>
      </c>
      <c r="L75">
        <v>2.1276595744680851E-2</v>
      </c>
      <c r="M75">
        <v>4.2553191489361701E-2</v>
      </c>
      <c r="N75">
        <v>0.14184397163120568</v>
      </c>
      <c r="O75">
        <v>2.8368794326241134E-2</v>
      </c>
      <c r="P75">
        <v>0</v>
      </c>
      <c r="Q75">
        <v>7.0921985815602835E-3</v>
      </c>
      <c r="R75">
        <v>7.0921985815602835E-3</v>
      </c>
      <c r="S75">
        <v>4.2553191489361701E-2</v>
      </c>
      <c r="T75">
        <v>2.8368794326241134E-2</v>
      </c>
      <c r="U75">
        <v>0</v>
      </c>
      <c r="V75">
        <v>7.0921985815602835E-3</v>
      </c>
      <c r="W75">
        <v>0</v>
      </c>
      <c r="X75">
        <v>1.4184397163120567E-2</v>
      </c>
      <c r="Y75">
        <v>0.12056737588652482</v>
      </c>
      <c r="Z75">
        <v>0</v>
      </c>
      <c r="AA75">
        <v>7.0921985815602835E-3</v>
      </c>
      <c r="AB75">
        <v>0</v>
      </c>
      <c r="AC75">
        <v>7.0921985815602835E-3</v>
      </c>
      <c r="AD75">
        <v>0</v>
      </c>
      <c r="AE75">
        <v>0</v>
      </c>
      <c r="AF75">
        <v>7.0921985815602835E-3</v>
      </c>
      <c r="AG75">
        <v>1.4184397163120567E-2</v>
      </c>
      <c r="AH75">
        <v>0</v>
      </c>
      <c r="AI75">
        <v>0</v>
      </c>
      <c r="AJ75">
        <v>7.0921985815602835E-3</v>
      </c>
      <c r="AK75">
        <v>0</v>
      </c>
      <c r="AL75">
        <v>5.6737588652482268E-2</v>
      </c>
      <c r="AM75">
        <v>0</v>
      </c>
      <c r="AN75">
        <v>0</v>
      </c>
      <c r="AO75">
        <v>7.0921985815602835E-3</v>
      </c>
      <c r="AP75">
        <v>0</v>
      </c>
      <c r="AQ75">
        <v>7.0921985815602835E-3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7.0921985815602835E-3</v>
      </c>
      <c r="AY75">
        <v>0</v>
      </c>
      <c r="AZ75">
        <v>0</v>
      </c>
      <c r="BA75">
        <v>0</v>
      </c>
      <c r="BB75">
        <v>0</v>
      </c>
      <c r="BC75">
        <v>1.4184397163120567E-2</v>
      </c>
      <c r="BD75">
        <v>7.0921985815602835E-3</v>
      </c>
      <c r="BE75">
        <v>1.4184397163120567E-2</v>
      </c>
      <c r="BF75">
        <v>0</v>
      </c>
      <c r="BG75">
        <v>2.1276595744680851E-2</v>
      </c>
      <c r="BH75">
        <v>7.0921985815602835E-3</v>
      </c>
      <c r="BI75">
        <v>7.0921985815602835E-3</v>
      </c>
      <c r="BJ75">
        <v>0</v>
      </c>
      <c r="BK75">
        <v>0</v>
      </c>
      <c r="BL75">
        <v>0</v>
      </c>
      <c r="BM75">
        <v>6.3829787234042548E-2</v>
      </c>
      <c r="BN75">
        <v>1.4184397163120567E-2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</row>
    <row r="76" spans="1:96" x14ac:dyDescent="0.2">
      <c r="A76" s="4" t="s">
        <v>74</v>
      </c>
      <c r="B76" s="5">
        <v>21</v>
      </c>
      <c r="C76" s="5" t="s">
        <v>285</v>
      </c>
      <c r="D76" s="6">
        <v>104</v>
      </c>
      <c r="E76" s="5" t="s">
        <v>286</v>
      </c>
      <c r="F76">
        <v>0</v>
      </c>
      <c r="G76">
        <v>0</v>
      </c>
      <c r="H76">
        <v>0.4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0.2</v>
      </c>
      <c r="P76">
        <v>0</v>
      </c>
      <c r="Q76">
        <v>0.1</v>
      </c>
      <c r="R76">
        <v>0</v>
      </c>
      <c r="S76">
        <v>0</v>
      </c>
      <c r="T76">
        <v>0</v>
      </c>
      <c r="U76">
        <v>0</v>
      </c>
      <c r="V76">
        <v>0.1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0.1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0.1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</row>
    <row r="77" spans="1:96" x14ac:dyDescent="0.2">
      <c r="A77" s="4" t="s">
        <v>75</v>
      </c>
      <c r="B77" s="5">
        <v>21</v>
      </c>
      <c r="C77" s="5" t="s">
        <v>284</v>
      </c>
      <c r="D77" s="6">
        <v>105</v>
      </c>
      <c r="E77" s="5" t="s">
        <v>286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</row>
    <row r="78" spans="1:96" x14ac:dyDescent="0.2">
      <c r="A78" s="4" t="s">
        <v>76</v>
      </c>
      <c r="B78" s="5">
        <v>21</v>
      </c>
      <c r="C78" s="5" t="s">
        <v>283</v>
      </c>
      <c r="D78" s="6">
        <v>106</v>
      </c>
      <c r="E78" s="5" t="s">
        <v>286</v>
      </c>
      <c r="F78">
        <v>0</v>
      </c>
      <c r="G78">
        <v>0.14743589743589744</v>
      </c>
      <c r="H78">
        <v>8.3333333333333329E-2</v>
      </c>
      <c r="I78">
        <v>1.9230769230769232E-2</v>
      </c>
      <c r="J78">
        <v>2.564102564102564E-2</v>
      </c>
      <c r="K78">
        <v>4.4871794871794872E-2</v>
      </c>
      <c r="L78">
        <v>2.564102564102564E-2</v>
      </c>
      <c r="M78">
        <v>4.4871794871794872E-2</v>
      </c>
      <c r="N78">
        <v>0</v>
      </c>
      <c r="O78">
        <v>1.9230769230769232E-2</v>
      </c>
      <c r="P78">
        <v>0</v>
      </c>
      <c r="Q78">
        <v>2.564102564102564E-2</v>
      </c>
      <c r="R78">
        <v>0</v>
      </c>
      <c r="S78">
        <v>0.14743589743589744</v>
      </c>
      <c r="T78">
        <v>0</v>
      </c>
      <c r="U78">
        <v>0</v>
      </c>
      <c r="V78">
        <v>0</v>
      </c>
      <c r="W78">
        <v>1.282051282051282E-2</v>
      </c>
      <c r="X78">
        <v>0</v>
      </c>
      <c r="Y78">
        <v>7.0512820512820512E-2</v>
      </c>
      <c r="Z78">
        <v>0</v>
      </c>
      <c r="AA78">
        <v>6.41025641025641E-3</v>
      </c>
      <c r="AB78">
        <v>0</v>
      </c>
      <c r="AC78">
        <v>5.128205128205128E-2</v>
      </c>
      <c r="AD78">
        <v>0</v>
      </c>
      <c r="AE78">
        <v>5.128205128205128E-2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3.2051282051282048E-2</v>
      </c>
      <c r="AL78">
        <v>6.41025641025641E-3</v>
      </c>
      <c r="AM78">
        <v>6.41025641025641E-3</v>
      </c>
      <c r="AN78">
        <v>1.9230769230769232E-2</v>
      </c>
      <c r="AO78">
        <v>6.41025641025641E-3</v>
      </c>
      <c r="AP78">
        <v>3.2051282051282048E-2</v>
      </c>
      <c r="AQ78">
        <v>3.2051282051282048E-2</v>
      </c>
      <c r="AR78">
        <v>6.41025641025641E-3</v>
      </c>
      <c r="AS78">
        <v>0</v>
      </c>
      <c r="AT78">
        <v>2.564102564102564E-2</v>
      </c>
      <c r="AU78">
        <v>0</v>
      </c>
      <c r="AV78">
        <v>0</v>
      </c>
      <c r="AW78">
        <v>0</v>
      </c>
      <c r="AX78">
        <v>6.41025641025641E-3</v>
      </c>
      <c r="AY78">
        <v>0</v>
      </c>
      <c r="AZ78">
        <v>0</v>
      </c>
      <c r="BA78">
        <v>0</v>
      </c>
      <c r="BB78">
        <v>0</v>
      </c>
      <c r="BC78">
        <v>6.41025641025641E-3</v>
      </c>
      <c r="BD78">
        <v>0</v>
      </c>
      <c r="BE78">
        <v>0</v>
      </c>
      <c r="BF78">
        <v>6.41025641025641E-3</v>
      </c>
      <c r="BG78">
        <v>0</v>
      </c>
      <c r="BH78">
        <v>0</v>
      </c>
      <c r="BI78">
        <v>1.282051282051282E-2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1.9230769230769232E-2</v>
      </c>
      <c r="BT78">
        <v>0</v>
      </c>
      <c r="BU78">
        <v>0</v>
      </c>
      <c r="BV78">
        <v>6.41025641025641E-3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</row>
    <row r="79" spans="1:96" x14ac:dyDescent="0.2">
      <c r="A79" s="4" t="s">
        <v>77</v>
      </c>
      <c r="B79" s="5">
        <v>21</v>
      </c>
      <c r="C79" s="5" t="s">
        <v>281</v>
      </c>
      <c r="D79" s="6">
        <v>107</v>
      </c>
      <c r="E79" s="5" t="s">
        <v>286</v>
      </c>
      <c r="F79">
        <v>0</v>
      </c>
      <c r="G79">
        <v>6.7114093959731544E-2</v>
      </c>
      <c r="H79">
        <v>0.21476510067114093</v>
      </c>
      <c r="I79">
        <v>6.7114093959731542E-3</v>
      </c>
      <c r="J79">
        <v>3.3557046979865772E-2</v>
      </c>
      <c r="K79">
        <v>1.3422818791946308E-2</v>
      </c>
      <c r="L79">
        <v>2.6845637583892617E-2</v>
      </c>
      <c r="M79">
        <v>2.0134228187919462E-2</v>
      </c>
      <c r="N79">
        <v>0</v>
      </c>
      <c r="O79">
        <v>2.6845637583892617E-2</v>
      </c>
      <c r="P79">
        <v>7.3825503355704702E-2</v>
      </c>
      <c r="Q79">
        <v>2.0134228187919462E-2</v>
      </c>
      <c r="R79">
        <v>0</v>
      </c>
      <c r="S79">
        <v>2.0134228187919462E-2</v>
      </c>
      <c r="T79">
        <v>0</v>
      </c>
      <c r="U79">
        <v>0.1476510067114094</v>
      </c>
      <c r="V79">
        <v>0</v>
      </c>
      <c r="W79">
        <v>0</v>
      </c>
      <c r="X79">
        <v>2.6845637583892617E-2</v>
      </c>
      <c r="Y79">
        <v>6.7114093959731542E-3</v>
      </c>
      <c r="Z79">
        <v>6.7114093959731542E-3</v>
      </c>
      <c r="AA79">
        <v>6.7114093959731542E-3</v>
      </c>
      <c r="AB79">
        <v>0</v>
      </c>
      <c r="AC79">
        <v>2.0134228187919462E-2</v>
      </c>
      <c r="AD79">
        <v>1.3422818791946308E-2</v>
      </c>
      <c r="AE79">
        <v>0.10738255033557047</v>
      </c>
      <c r="AF79">
        <v>0</v>
      </c>
      <c r="AG79">
        <v>0</v>
      </c>
      <c r="AH79">
        <v>0</v>
      </c>
      <c r="AI79">
        <v>6.7114093959731542E-3</v>
      </c>
      <c r="AJ79">
        <v>6.7114093959731542E-3</v>
      </c>
      <c r="AK79">
        <v>6.7114093959731542E-3</v>
      </c>
      <c r="AL79">
        <v>0</v>
      </c>
      <c r="AM79">
        <v>0</v>
      </c>
      <c r="AN79">
        <v>0</v>
      </c>
      <c r="AO79">
        <v>6.7114093959731542E-3</v>
      </c>
      <c r="AP79">
        <v>6.7114093959731542E-3</v>
      </c>
      <c r="AQ79">
        <v>0</v>
      </c>
      <c r="AR79">
        <v>0</v>
      </c>
      <c r="AS79">
        <v>6.7114093959731542E-3</v>
      </c>
      <c r="AT79">
        <v>2.6845637583892617E-2</v>
      </c>
      <c r="AU79">
        <v>6.7114093959731542E-3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6.7114093959731542E-3</v>
      </c>
      <c r="BD79">
        <v>0</v>
      </c>
      <c r="BE79">
        <v>0</v>
      </c>
      <c r="BF79">
        <v>6.7114093959731542E-3</v>
      </c>
      <c r="BG79">
        <v>0</v>
      </c>
      <c r="BH79">
        <v>6.7114093959731542E-3</v>
      </c>
      <c r="BI79">
        <v>0</v>
      </c>
      <c r="BJ79">
        <v>1.3422818791946308E-2</v>
      </c>
      <c r="BK79">
        <v>6.7114093959731542E-3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2.0134228187919462E-2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6.7114093959731542E-3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</row>
    <row r="80" spans="1:96" x14ac:dyDescent="0.2">
      <c r="A80" s="4" t="s">
        <v>78</v>
      </c>
      <c r="B80" s="5">
        <v>21</v>
      </c>
      <c r="C80" s="5" t="s">
        <v>285</v>
      </c>
      <c r="D80" s="6">
        <v>108</v>
      </c>
      <c r="E80" s="5" t="s">
        <v>286</v>
      </c>
      <c r="F80">
        <v>1.2195121951219513E-2</v>
      </c>
      <c r="G80">
        <v>9.7560975609756101E-2</v>
      </c>
      <c r="H80">
        <v>0.23170731707317074</v>
      </c>
      <c r="I80">
        <v>0</v>
      </c>
      <c r="J80">
        <v>0</v>
      </c>
      <c r="K80">
        <v>2.4390243902439025E-2</v>
      </c>
      <c r="L80">
        <v>0.21951219512195122</v>
      </c>
      <c r="M80">
        <v>2.4390243902439025E-2</v>
      </c>
      <c r="N80">
        <v>0</v>
      </c>
      <c r="O80">
        <v>2.4390243902439025E-2</v>
      </c>
      <c r="P80">
        <v>0</v>
      </c>
      <c r="Q80">
        <v>1.2195121951219513E-2</v>
      </c>
      <c r="R80">
        <v>2.4390243902439025E-2</v>
      </c>
      <c r="S80">
        <v>0</v>
      </c>
      <c r="T80">
        <v>0</v>
      </c>
      <c r="U80">
        <v>1.2195121951219513E-2</v>
      </c>
      <c r="V80">
        <v>4.878048780487805E-2</v>
      </c>
      <c r="W80">
        <v>0</v>
      </c>
      <c r="X80">
        <v>0</v>
      </c>
      <c r="Y80">
        <v>4.878048780487805E-2</v>
      </c>
      <c r="Z80">
        <v>0</v>
      </c>
      <c r="AA80">
        <v>0</v>
      </c>
      <c r="AB80">
        <v>0</v>
      </c>
      <c r="AC80">
        <v>3.6585365853658534E-2</v>
      </c>
      <c r="AD80">
        <v>1.2195121951219513E-2</v>
      </c>
      <c r="AE80">
        <v>0</v>
      </c>
      <c r="AF80">
        <v>6.097560975609756E-2</v>
      </c>
      <c r="AG80">
        <v>1.2195121951219513E-2</v>
      </c>
      <c r="AH80">
        <v>0</v>
      </c>
      <c r="AI80">
        <v>1.2195121951219513E-2</v>
      </c>
      <c r="AJ80">
        <v>0</v>
      </c>
      <c r="AK80">
        <v>1.2195121951219513E-2</v>
      </c>
      <c r="AL80">
        <v>0</v>
      </c>
      <c r="AM80">
        <v>1.2195121951219513E-2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1.2195121951219513E-2</v>
      </c>
      <c r="AU80">
        <v>0</v>
      </c>
      <c r="AV80">
        <v>0</v>
      </c>
      <c r="AW80">
        <v>0</v>
      </c>
      <c r="AX80">
        <v>2.4390243902439025E-2</v>
      </c>
      <c r="AY80">
        <v>0</v>
      </c>
      <c r="AZ80">
        <v>0</v>
      </c>
      <c r="BA80">
        <v>2.4390243902439025E-2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</row>
    <row r="81" spans="1:96" x14ac:dyDescent="0.2">
      <c r="A81" s="4" t="s">
        <v>79</v>
      </c>
      <c r="B81" s="5">
        <v>21</v>
      </c>
      <c r="C81" s="5" t="s">
        <v>283</v>
      </c>
      <c r="D81" s="6">
        <v>188</v>
      </c>
      <c r="E81" s="5" t="s">
        <v>286</v>
      </c>
      <c r="F81">
        <v>0</v>
      </c>
      <c r="G81">
        <v>4.7619047619047616E-2</v>
      </c>
      <c r="H81">
        <v>4.7619047619047616E-2</v>
      </c>
      <c r="I81">
        <v>0</v>
      </c>
      <c r="J81">
        <v>4.7619047619047616E-2</v>
      </c>
      <c r="K81">
        <v>4.7619047619047616E-2</v>
      </c>
      <c r="L81">
        <v>4.7619047619047616E-2</v>
      </c>
      <c r="M81">
        <v>4.7619047619047616E-2</v>
      </c>
      <c r="N81">
        <v>0</v>
      </c>
      <c r="O81">
        <v>0</v>
      </c>
      <c r="P81">
        <v>0</v>
      </c>
      <c r="Q81">
        <v>4.7619047619047616E-2</v>
      </c>
      <c r="R81">
        <v>4.7619047619047616E-2</v>
      </c>
      <c r="S81">
        <v>9.5238095238095233E-2</v>
      </c>
      <c r="T81">
        <v>0</v>
      </c>
      <c r="U81">
        <v>9.5238095238095233E-2</v>
      </c>
      <c r="V81">
        <v>0</v>
      </c>
      <c r="W81">
        <v>0</v>
      </c>
      <c r="X81">
        <v>0</v>
      </c>
      <c r="Y81">
        <v>0</v>
      </c>
      <c r="Z81">
        <v>0</v>
      </c>
      <c r="AA81">
        <v>0.14285714285714285</v>
      </c>
      <c r="AB81">
        <v>0</v>
      </c>
      <c r="AC81">
        <v>9.5238095238095233E-2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4.7619047619047616E-2</v>
      </c>
      <c r="AK81">
        <v>4.7619047619047616E-2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4.7619047619047616E-2</v>
      </c>
      <c r="AS81">
        <v>0</v>
      </c>
      <c r="AT81">
        <v>0</v>
      </c>
      <c r="AU81">
        <v>0</v>
      </c>
      <c r="AV81">
        <v>4.7619047619047616E-2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</row>
    <row r="82" spans="1:96" x14ac:dyDescent="0.2">
      <c r="A82" s="4" t="s">
        <v>80</v>
      </c>
      <c r="B82" s="5">
        <v>21</v>
      </c>
      <c r="C82" s="5" t="s">
        <v>281</v>
      </c>
      <c r="D82" s="6">
        <v>189</v>
      </c>
      <c r="E82" s="5" t="s">
        <v>286</v>
      </c>
      <c r="F82">
        <v>0</v>
      </c>
      <c r="G82">
        <v>0</v>
      </c>
      <c r="H82">
        <v>0.21428571428571427</v>
      </c>
      <c r="I82">
        <v>0</v>
      </c>
      <c r="J82">
        <v>7.1428571428571425E-2</v>
      </c>
      <c r="K82">
        <v>0</v>
      </c>
      <c r="L82">
        <v>0</v>
      </c>
      <c r="M82">
        <v>7.1428571428571425E-2</v>
      </c>
      <c r="N82">
        <v>0</v>
      </c>
      <c r="O82">
        <v>0</v>
      </c>
      <c r="P82">
        <v>0</v>
      </c>
      <c r="Q82">
        <v>0.14285714285714285</v>
      </c>
      <c r="R82">
        <v>0</v>
      </c>
      <c r="S82">
        <v>0</v>
      </c>
      <c r="T82">
        <v>0</v>
      </c>
      <c r="U82">
        <v>0.21428571428571427</v>
      </c>
      <c r="V82">
        <v>0</v>
      </c>
      <c r="W82">
        <v>0</v>
      </c>
      <c r="X82">
        <v>7.1428571428571425E-2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0.14285714285714285</v>
      </c>
      <c r="BB82">
        <v>7.1428571428571425E-2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</row>
    <row r="83" spans="1:96" x14ac:dyDescent="0.2">
      <c r="A83" s="4" t="s">
        <v>81</v>
      </c>
      <c r="B83" s="5">
        <v>21</v>
      </c>
      <c r="C83" s="5" t="s">
        <v>284</v>
      </c>
      <c r="D83" s="6">
        <v>190</v>
      </c>
      <c r="E83" s="5" t="s">
        <v>286</v>
      </c>
      <c r="F83">
        <v>7.2992700729927005E-3</v>
      </c>
      <c r="G83">
        <v>4.3795620437956206E-2</v>
      </c>
      <c r="H83">
        <v>0.15328467153284672</v>
      </c>
      <c r="I83">
        <v>0</v>
      </c>
      <c r="J83">
        <v>3.6496350364963501E-2</v>
      </c>
      <c r="K83">
        <v>0.12408759124087591</v>
      </c>
      <c r="L83">
        <v>5.8394160583941604E-2</v>
      </c>
      <c r="M83">
        <v>2.1897810218978103E-2</v>
      </c>
      <c r="N83">
        <v>0</v>
      </c>
      <c r="O83">
        <v>2.9197080291970802E-2</v>
      </c>
      <c r="P83">
        <v>0</v>
      </c>
      <c r="Q83">
        <v>7.2992700729927005E-3</v>
      </c>
      <c r="R83">
        <v>5.1094890510948905E-2</v>
      </c>
      <c r="S83">
        <v>1.4598540145985401E-2</v>
      </c>
      <c r="T83">
        <v>0</v>
      </c>
      <c r="U83">
        <v>0.13138686131386862</v>
      </c>
      <c r="V83">
        <v>0</v>
      </c>
      <c r="W83">
        <v>0</v>
      </c>
      <c r="X83">
        <v>2.1897810218978103E-2</v>
      </c>
      <c r="Y83">
        <v>7.2992700729927005E-3</v>
      </c>
      <c r="Z83">
        <v>7.2992700729927005E-3</v>
      </c>
      <c r="AA83">
        <v>7.2992700729927005E-3</v>
      </c>
      <c r="AB83">
        <v>1.4598540145985401E-2</v>
      </c>
      <c r="AC83">
        <v>3.6496350364963501E-2</v>
      </c>
      <c r="AD83">
        <v>5.1094890510948905E-2</v>
      </c>
      <c r="AE83">
        <v>2.9197080291970802E-2</v>
      </c>
      <c r="AF83">
        <v>7.2992700729927005E-3</v>
      </c>
      <c r="AG83">
        <v>2.1897810218978103E-2</v>
      </c>
      <c r="AH83">
        <v>0</v>
      </c>
      <c r="AI83">
        <v>7.2992700729927005E-3</v>
      </c>
      <c r="AJ83">
        <v>7.2992700729927005E-3</v>
      </c>
      <c r="AK83">
        <v>0</v>
      </c>
      <c r="AL83">
        <v>0</v>
      </c>
      <c r="AM83">
        <v>0</v>
      </c>
      <c r="AN83">
        <v>7.2992700729927005E-3</v>
      </c>
      <c r="AO83">
        <v>0</v>
      </c>
      <c r="AP83">
        <v>0</v>
      </c>
      <c r="AQ83">
        <v>7.2992700729927005E-3</v>
      </c>
      <c r="AR83">
        <v>2.1897810218978103E-2</v>
      </c>
      <c r="AS83">
        <v>0</v>
      </c>
      <c r="AT83">
        <v>1.4598540145985401E-2</v>
      </c>
      <c r="AU83">
        <v>7.2992700729927005E-3</v>
      </c>
      <c r="AV83">
        <v>7.2992700729927005E-3</v>
      </c>
      <c r="AW83">
        <v>0</v>
      </c>
      <c r="AX83">
        <v>0</v>
      </c>
      <c r="AY83">
        <v>0</v>
      </c>
      <c r="AZ83">
        <v>7.2992700729927005E-3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7.2992700729927005E-3</v>
      </c>
      <c r="BG83">
        <v>0</v>
      </c>
      <c r="BH83">
        <v>0</v>
      </c>
      <c r="BI83">
        <v>7.2992700729927005E-3</v>
      </c>
      <c r="BJ83">
        <v>7.2992700729927005E-3</v>
      </c>
      <c r="BK83">
        <v>0</v>
      </c>
      <c r="BL83">
        <v>0</v>
      </c>
      <c r="BM83">
        <v>7.2992700729927005E-3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</row>
    <row r="84" spans="1:96" x14ac:dyDescent="0.2">
      <c r="A84" s="4" t="s">
        <v>82</v>
      </c>
      <c r="B84" s="5">
        <v>21</v>
      </c>
      <c r="C84" s="5" t="s">
        <v>285</v>
      </c>
      <c r="D84" s="6">
        <v>191</v>
      </c>
      <c r="E84" s="5" t="s">
        <v>286</v>
      </c>
      <c r="F84">
        <v>2.6548672566371681E-2</v>
      </c>
      <c r="G84">
        <v>4.4247787610619468E-2</v>
      </c>
      <c r="H84">
        <v>0.13274336283185842</v>
      </c>
      <c r="I84">
        <v>2.6548672566371681E-2</v>
      </c>
      <c r="J84">
        <v>2.6548672566371681E-2</v>
      </c>
      <c r="K84">
        <v>1.7699115044247787E-2</v>
      </c>
      <c r="L84">
        <v>4.4247787610619468E-2</v>
      </c>
      <c r="M84">
        <v>9.7345132743362831E-2</v>
      </c>
      <c r="N84">
        <v>3.5398230088495575E-2</v>
      </c>
      <c r="O84">
        <v>5.3097345132743362E-2</v>
      </c>
      <c r="P84">
        <v>5.3097345132743362E-2</v>
      </c>
      <c r="Q84">
        <v>1.7699115044247787E-2</v>
      </c>
      <c r="R84">
        <v>3.5398230088495575E-2</v>
      </c>
      <c r="S84">
        <v>0</v>
      </c>
      <c r="T84">
        <v>0</v>
      </c>
      <c r="U84">
        <v>4.4247787610619468E-2</v>
      </c>
      <c r="V84">
        <v>0</v>
      </c>
      <c r="W84">
        <v>0</v>
      </c>
      <c r="X84">
        <v>8.8495575221238937E-3</v>
      </c>
      <c r="Y84">
        <v>2.6548672566371681E-2</v>
      </c>
      <c r="Z84">
        <v>0</v>
      </c>
      <c r="AA84">
        <v>0</v>
      </c>
      <c r="AB84">
        <v>8.8495575221238937E-3</v>
      </c>
      <c r="AC84">
        <v>1.7699115044247787E-2</v>
      </c>
      <c r="AD84">
        <v>6.1946902654867256E-2</v>
      </c>
      <c r="AE84">
        <v>2.6548672566371681E-2</v>
      </c>
      <c r="AF84">
        <v>0</v>
      </c>
      <c r="AG84">
        <v>8.8495575221238937E-3</v>
      </c>
      <c r="AH84">
        <v>0</v>
      </c>
      <c r="AI84">
        <v>1.7699115044247787E-2</v>
      </c>
      <c r="AJ84">
        <v>0</v>
      </c>
      <c r="AK84">
        <v>0</v>
      </c>
      <c r="AL84">
        <v>0</v>
      </c>
      <c r="AM84">
        <v>1.7699115044247787E-2</v>
      </c>
      <c r="AN84">
        <v>8.8495575221238937E-3</v>
      </c>
      <c r="AO84">
        <v>8.8495575221238937E-3</v>
      </c>
      <c r="AP84">
        <v>1.7699115044247787E-2</v>
      </c>
      <c r="AQ84">
        <v>2.6548672566371681E-2</v>
      </c>
      <c r="AR84">
        <v>0</v>
      </c>
      <c r="AS84">
        <v>0</v>
      </c>
      <c r="AT84">
        <v>8.8495575221238937E-3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8.8495575221238937E-3</v>
      </c>
      <c r="BC84">
        <v>8.8495575221238937E-3</v>
      </c>
      <c r="BD84">
        <v>8.8495575221238937E-3</v>
      </c>
      <c r="BE84">
        <v>0</v>
      </c>
      <c r="BF84">
        <v>8.8495575221238937E-3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2.6548672566371681E-2</v>
      </c>
      <c r="BQ84">
        <v>0</v>
      </c>
      <c r="BR84">
        <v>0</v>
      </c>
      <c r="BS84">
        <v>0</v>
      </c>
      <c r="BT84">
        <v>8.8495575221238937E-3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8.8495575221238937E-3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</row>
    <row r="85" spans="1:96" x14ac:dyDescent="0.2">
      <c r="A85" s="4" t="s">
        <v>83</v>
      </c>
      <c r="B85" s="5">
        <v>21</v>
      </c>
      <c r="C85" s="5" t="s">
        <v>281</v>
      </c>
      <c r="D85" s="6">
        <v>192</v>
      </c>
      <c r="E85" s="5" t="s">
        <v>286</v>
      </c>
      <c r="F85">
        <v>0</v>
      </c>
      <c r="G85">
        <v>0.26633165829145727</v>
      </c>
      <c r="H85">
        <v>0</v>
      </c>
      <c r="I85">
        <v>0</v>
      </c>
      <c r="J85">
        <v>6.030150753768844E-2</v>
      </c>
      <c r="K85">
        <v>7.5376884422110546E-2</v>
      </c>
      <c r="L85">
        <v>1.507537688442211E-2</v>
      </c>
      <c r="M85">
        <v>3.015075376884422E-2</v>
      </c>
      <c r="N85">
        <v>5.0251256281407036E-3</v>
      </c>
      <c r="O85">
        <v>1.507537688442211E-2</v>
      </c>
      <c r="P85">
        <v>6.5326633165829151E-2</v>
      </c>
      <c r="Q85">
        <v>1.0050251256281407E-2</v>
      </c>
      <c r="R85">
        <v>5.0251256281407036E-3</v>
      </c>
      <c r="S85">
        <v>1.0050251256281407E-2</v>
      </c>
      <c r="T85">
        <v>0</v>
      </c>
      <c r="U85">
        <v>5.0251256281407036E-3</v>
      </c>
      <c r="V85">
        <v>1.507537688442211E-2</v>
      </c>
      <c r="W85">
        <v>0</v>
      </c>
      <c r="X85">
        <v>4.5226130653266333E-2</v>
      </c>
      <c r="Y85">
        <v>0.1306532663316583</v>
      </c>
      <c r="Z85">
        <v>5.0251256281407036E-3</v>
      </c>
      <c r="AA85">
        <v>5.0251256281407036E-3</v>
      </c>
      <c r="AB85">
        <v>1.0050251256281407E-2</v>
      </c>
      <c r="AC85">
        <v>2.0100502512562814E-2</v>
      </c>
      <c r="AD85">
        <v>0</v>
      </c>
      <c r="AE85">
        <v>0</v>
      </c>
      <c r="AF85">
        <v>1.0050251256281407E-2</v>
      </c>
      <c r="AG85">
        <v>5.0251256281407036E-3</v>
      </c>
      <c r="AH85">
        <v>1.0050251256281407E-2</v>
      </c>
      <c r="AI85">
        <v>0</v>
      </c>
      <c r="AJ85">
        <v>1.507537688442211E-2</v>
      </c>
      <c r="AK85">
        <v>1.0050251256281407E-2</v>
      </c>
      <c r="AL85">
        <v>5.0251256281407036E-3</v>
      </c>
      <c r="AM85">
        <v>5.0251256281407036E-3</v>
      </c>
      <c r="AN85">
        <v>0</v>
      </c>
      <c r="AO85">
        <v>5.0251256281407036E-3</v>
      </c>
      <c r="AP85">
        <v>0</v>
      </c>
      <c r="AQ85">
        <v>5.0251256281407036E-3</v>
      </c>
      <c r="AR85">
        <v>1.0050251256281407E-2</v>
      </c>
      <c r="AS85">
        <v>0</v>
      </c>
      <c r="AT85">
        <v>2.0100502512562814E-2</v>
      </c>
      <c r="AU85">
        <v>0</v>
      </c>
      <c r="AV85">
        <v>0</v>
      </c>
      <c r="AW85">
        <v>1.0050251256281407E-2</v>
      </c>
      <c r="AX85">
        <v>0</v>
      </c>
      <c r="AY85">
        <v>0</v>
      </c>
      <c r="AZ85">
        <v>0</v>
      </c>
      <c r="BA85">
        <v>5.0251256281407036E-3</v>
      </c>
      <c r="BB85">
        <v>5.0251256281407036E-3</v>
      </c>
      <c r="BC85">
        <v>0</v>
      </c>
      <c r="BD85">
        <v>0</v>
      </c>
      <c r="BE85">
        <v>0</v>
      </c>
      <c r="BF85">
        <v>5.0251256281407036E-3</v>
      </c>
      <c r="BG85">
        <v>5.0251256281407036E-3</v>
      </c>
      <c r="BH85">
        <v>0</v>
      </c>
      <c r="BI85">
        <v>5.0251256281407036E-3</v>
      </c>
      <c r="BJ85">
        <v>1.507537688442211E-2</v>
      </c>
      <c r="BK85">
        <v>0</v>
      </c>
      <c r="BL85">
        <v>1.0050251256281407E-2</v>
      </c>
      <c r="BM85">
        <v>0</v>
      </c>
      <c r="BN85">
        <v>5.0251256281407036E-3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5.0251256281407036E-3</v>
      </c>
      <c r="BU85">
        <v>0</v>
      </c>
      <c r="BV85">
        <v>0</v>
      </c>
      <c r="BW85">
        <v>0</v>
      </c>
      <c r="BX85">
        <v>2.0100502512562814E-2</v>
      </c>
      <c r="BY85">
        <v>5.0251256281407036E-3</v>
      </c>
      <c r="BZ85">
        <v>0</v>
      </c>
      <c r="CA85">
        <v>5.0251256281407036E-3</v>
      </c>
      <c r="CB85">
        <v>0</v>
      </c>
      <c r="CC85">
        <v>5.0251256281407036E-3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</row>
    <row r="86" spans="1:96" x14ac:dyDescent="0.2">
      <c r="A86" s="4" t="s">
        <v>84</v>
      </c>
      <c r="B86" s="5">
        <v>21</v>
      </c>
      <c r="C86" s="5" t="s">
        <v>283</v>
      </c>
      <c r="D86" s="6">
        <v>193</v>
      </c>
      <c r="E86" s="5" t="s">
        <v>286</v>
      </c>
      <c r="F86">
        <v>0</v>
      </c>
      <c r="G86">
        <v>0.10655737704918032</v>
      </c>
      <c r="H86">
        <v>0.1721311475409836</v>
      </c>
      <c r="I86">
        <v>8.1967213114754103E-3</v>
      </c>
      <c r="J86">
        <v>7.3770491803278687E-2</v>
      </c>
      <c r="K86">
        <v>2.4590163934426229E-2</v>
      </c>
      <c r="L86">
        <v>1.6393442622950821E-2</v>
      </c>
      <c r="M86">
        <v>4.0983606557377046E-2</v>
      </c>
      <c r="N86">
        <v>8.1967213114754103E-3</v>
      </c>
      <c r="O86">
        <v>3.2786885245901641E-2</v>
      </c>
      <c r="P86">
        <v>1.6393442622950821E-2</v>
      </c>
      <c r="Q86">
        <v>6.5573770491803282E-2</v>
      </c>
      <c r="R86">
        <v>8.1967213114754103E-3</v>
      </c>
      <c r="S86">
        <v>1.6393442622950821E-2</v>
      </c>
      <c r="T86">
        <v>0</v>
      </c>
      <c r="U86">
        <v>5.737704918032787E-2</v>
      </c>
      <c r="V86">
        <v>0</v>
      </c>
      <c r="W86">
        <v>0</v>
      </c>
      <c r="X86">
        <v>8.1967213114754103E-3</v>
      </c>
      <c r="Y86">
        <v>8.1967213114754103E-3</v>
      </c>
      <c r="Z86">
        <v>0</v>
      </c>
      <c r="AA86">
        <v>8.1967213114754103E-3</v>
      </c>
      <c r="AB86">
        <v>8.1967213114754103E-3</v>
      </c>
      <c r="AC86">
        <v>8.1967213114754103E-3</v>
      </c>
      <c r="AD86">
        <v>5.737704918032787E-2</v>
      </c>
      <c r="AE86">
        <v>2.4590163934426229E-2</v>
      </c>
      <c r="AF86">
        <v>0</v>
      </c>
      <c r="AG86">
        <v>2.4590163934426229E-2</v>
      </c>
      <c r="AH86">
        <v>8.1967213114754103E-3</v>
      </c>
      <c r="AI86">
        <v>8.1967213114754103E-3</v>
      </c>
      <c r="AJ86">
        <v>1.6393442622950821E-2</v>
      </c>
      <c r="AK86">
        <v>0</v>
      </c>
      <c r="AL86">
        <v>0</v>
      </c>
      <c r="AM86">
        <v>0</v>
      </c>
      <c r="AN86">
        <v>8.1967213114754103E-3</v>
      </c>
      <c r="AO86">
        <v>8.1967213114754103E-3</v>
      </c>
      <c r="AP86">
        <v>0</v>
      </c>
      <c r="AQ86">
        <v>1.6393442622950821E-2</v>
      </c>
      <c r="AR86">
        <v>0</v>
      </c>
      <c r="AS86">
        <v>0</v>
      </c>
      <c r="AT86">
        <v>1.6393442622950821E-2</v>
      </c>
      <c r="AU86">
        <v>0</v>
      </c>
      <c r="AV86">
        <v>8.1967213114754103E-3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8.1967213114754103E-3</v>
      </c>
      <c r="BC86">
        <v>8.1967213114754103E-3</v>
      </c>
      <c r="BD86">
        <v>0</v>
      </c>
      <c r="BE86">
        <v>2.4590163934426229E-2</v>
      </c>
      <c r="BF86">
        <v>8.1967213114754103E-3</v>
      </c>
      <c r="BG86">
        <v>4.0983606557377046E-2</v>
      </c>
      <c r="BH86">
        <v>0</v>
      </c>
      <c r="BI86">
        <v>8.1967213114754103E-3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8.1967213114754103E-3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8.1967213114754103E-3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</row>
    <row r="87" spans="1:96" x14ac:dyDescent="0.2">
      <c r="A87" s="4" t="s">
        <v>85</v>
      </c>
      <c r="B87" s="5">
        <v>21</v>
      </c>
      <c r="C87" s="5" t="s">
        <v>284</v>
      </c>
      <c r="D87" s="6">
        <v>194</v>
      </c>
      <c r="E87" s="5" t="s">
        <v>286</v>
      </c>
      <c r="F87">
        <v>0</v>
      </c>
      <c r="G87">
        <v>0.14492753623188406</v>
      </c>
      <c r="H87">
        <v>4.3478260869565216E-2</v>
      </c>
      <c r="I87">
        <v>0</v>
      </c>
      <c r="J87">
        <v>6.5217391304347824E-2</v>
      </c>
      <c r="K87">
        <v>2.8985507246376812E-2</v>
      </c>
      <c r="L87">
        <v>0.18840579710144928</v>
      </c>
      <c r="M87">
        <v>2.1739130434782608E-2</v>
      </c>
      <c r="N87">
        <v>5.0724637681159424E-2</v>
      </c>
      <c r="O87">
        <v>6.5217391304347824E-2</v>
      </c>
      <c r="P87">
        <v>7.246376811594203E-3</v>
      </c>
      <c r="Q87">
        <v>0</v>
      </c>
      <c r="R87">
        <v>1.4492753623188406E-2</v>
      </c>
      <c r="S87">
        <v>0</v>
      </c>
      <c r="T87">
        <v>0</v>
      </c>
      <c r="U87">
        <v>2.1739130434782608E-2</v>
      </c>
      <c r="V87">
        <v>7.246376811594203E-3</v>
      </c>
      <c r="W87">
        <v>0</v>
      </c>
      <c r="X87">
        <v>1.4492753623188406E-2</v>
      </c>
      <c r="Y87">
        <v>3.6231884057971016E-2</v>
      </c>
      <c r="Z87">
        <v>0</v>
      </c>
      <c r="AA87">
        <v>0</v>
      </c>
      <c r="AB87">
        <v>0</v>
      </c>
      <c r="AC87">
        <v>1.4492753623188406E-2</v>
      </c>
      <c r="AD87">
        <v>7.246376811594203E-3</v>
      </c>
      <c r="AE87">
        <v>8.6956521739130432E-2</v>
      </c>
      <c r="AF87">
        <v>0</v>
      </c>
      <c r="AG87">
        <v>0</v>
      </c>
      <c r="AH87">
        <v>7.246376811594203E-3</v>
      </c>
      <c r="AI87">
        <v>7.246376811594203E-3</v>
      </c>
      <c r="AJ87">
        <v>7.246376811594203E-3</v>
      </c>
      <c r="AK87">
        <v>1.4492753623188406E-2</v>
      </c>
      <c r="AL87">
        <v>0</v>
      </c>
      <c r="AM87">
        <v>0</v>
      </c>
      <c r="AN87">
        <v>0</v>
      </c>
      <c r="AO87">
        <v>2.1739130434782608E-2</v>
      </c>
      <c r="AP87">
        <v>0</v>
      </c>
      <c r="AQ87">
        <v>7.246376811594203E-3</v>
      </c>
      <c r="AR87">
        <v>0</v>
      </c>
      <c r="AS87">
        <v>0</v>
      </c>
      <c r="AT87">
        <v>7.246376811594203E-3</v>
      </c>
      <c r="AU87">
        <v>0</v>
      </c>
      <c r="AV87">
        <v>0</v>
      </c>
      <c r="AW87">
        <v>7.246376811594203E-3</v>
      </c>
      <c r="AX87">
        <v>0</v>
      </c>
      <c r="AY87">
        <v>0</v>
      </c>
      <c r="AZ87">
        <v>0</v>
      </c>
      <c r="BA87">
        <v>2.8985507246376812E-2</v>
      </c>
      <c r="BB87">
        <v>0</v>
      </c>
      <c r="BC87">
        <v>0</v>
      </c>
      <c r="BD87">
        <v>0</v>
      </c>
      <c r="BE87">
        <v>0</v>
      </c>
      <c r="BF87">
        <v>2.1739130434782608E-2</v>
      </c>
      <c r="BG87">
        <v>0</v>
      </c>
      <c r="BH87">
        <v>0</v>
      </c>
      <c r="BI87">
        <v>0</v>
      </c>
      <c r="BJ87">
        <v>7.246376811594203E-3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7.246376811594203E-3</v>
      </c>
      <c r="BW87">
        <v>0</v>
      </c>
      <c r="BX87">
        <v>0</v>
      </c>
      <c r="BY87">
        <v>2.8985507246376812E-2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7.246376811594203E-3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</row>
    <row r="88" spans="1:96" x14ac:dyDescent="0.2">
      <c r="A88" s="4" t="s">
        <v>86</v>
      </c>
      <c r="B88" s="5">
        <v>21</v>
      </c>
      <c r="C88" s="5" t="s">
        <v>285</v>
      </c>
      <c r="D88" s="6">
        <v>195</v>
      </c>
      <c r="E88" s="5" t="s">
        <v>286</v>
      </c>
      <c r="F88">
        <v>0</v>
      </c>
      <c r="G88">
        <v>0</v>
      </c>
      <c r="H88">
        <v>0</v>
      </c>
      <c r="I88">
        <v>0</v>
      </c>
      <c r="J88">
        <v>0.125</v>
      </c>
      <c r="K88">
        <v>0</v>
      </c>
      <c r="L88">
        <v>0.125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0.25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0.125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0.125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0.125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0.125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</row>
    <row r="89" spans="1:96" x14ac:dyDescent="0.2">
      <c r="A89" s="4" t="s">
        <v>87</v>
      </c>
      <c r="B89" s="5">
        <v>21</v>
      </c>
      <c r="C89" s="5" t="s">
        <v>284</v>
      </c>
      <c r="D89" s="6">
        <v>176</v>
      </c>
      <c r="E89" s="5" t="s">
        <v>286</v>
      </c>
      <c r="F89">
        <v>0</v>
      </c>
      <c r="G89">
        <v>0</v>
      </c>
      <c r="H89">
        <v>0</v>
      </c>
      <c r="I89">
        <v>0</v>
      </c>
      <c r="J89">
        <v>8.6956521739130432E-2</v>
      </c>
      <c r="K89">
        <v>0</v>
      </c>
      <c r="L89">
        <v>8.6956521739130432E-2</v>
      </c>
      <c r="M89">
        <v>8.6956521739130432E-2</v>
      </c>
      <c r="N89">
        <v>0</v>
      </c>
      <c r="O89">
        <v>0</v>
      </c>
      <c r="P89">
        <v>0</v>
      </c>
      <c r="Q89">
        <v>0</v>
      </c>
      <c r="R89">
        <v>0</v>
      </c>
      <c r="S89">
        <v>8.6956521739130432E-2</v>
      </c>
      <c r="T89">
        <v>4.3478260869565216E-2</v>
      </c>
      <c r="U89">
        <v>4.3478260869565216E-2</v>
      </c>
      <c r="V89">
        <v>4.3478260869565216E-2</v>
      </c>
      <c r="W89">
        <v>0</v>
      </c>
      <c r="X89">
        <v>0</v>
      </c>
      <c r="Y89">
        <v>0</v>
      </c>
      <c r="Z89">
        <v>0</v>
      </c>
      <c r="AA89">
        <v>4.3478260869565216E-2</v>
      </c>
      <c r="AB89">
        <v>4.3478260869565216E-2</v>
      </c>
      <c r="AC89">
        <v>0</v>
      </c>
      <c r="AD89">
        <v>4.3478260869565216E-2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8.6956521739130432E-2</v>
      </c>
      <c r="AK89">
        <v>0</v>
      </c>
      <c r="AL89">
        <v>0</v>
      </c>
      <c r="AM89">
        <v>0</v>
      </c>
      <c r="AN89">
        <v>0.13043478260869565</v>
      </c>
      <c r="AO89">
        <v>0</v>
      </c>
      <c r="AP89">
        <v>0</v>
      </c>
      <c r="AQ89">
        <v>4.3478260869565216E-2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4.3478260869565216E-2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8.6956521739130432E-2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</row>
    <row r="90" spans="1:96" x14ac:dyDescent="0.2">
      <c r="A90" s="4" t="s">
        <v>88</v>
      </c>
      <c r="B90" s="5">
        <v>21</v>
      </c>
      <c r="C90" s="5" t="s">
        <v>281</v>
      </c>
      <c r="D90" s="6">
        <v>177</v>
      </c>
      <c r="E90" s="5" t="s">
        <v>286</v>
      </c>
      <c r="F90">
        <v>0</v>
      </c>
      <c r="G90">
        <v>4.5977011494252873E-2</v>
      </c>
      <c r="H90">
        <v>0</v>
      </c>
      <c r="I90">
        <v>0</v>
      </c>
      <c r="J90">
        <v>3.4482758620689655E-2</v>
      </c>
      <c r="K90">
        <v>1.1494252873563218E-2</v>
      </c>
      <c r="L90">
        <v>0.10344827586206896</v>
      </c>
      <c r="M90">
        <v>9.1954022988505746E-2</v>
      </c>
      <c r="N90">
        <v>6.8965517241379309E-2</v>
      </c>
      <c r="O90">
        <v>4.5977011494252873E-2</v>
      </c>
      <c r="P90">
        <v>4.5977011494252873E-2</v>
      </c>
      <c r="Q90">
        <v>1.1494252873563218E-2</v>
      </c>
      <c r="R90">
        <v>2.2988505747126436E-2</v>
      </c>
      <c r="S90">
        <v>2.2988505747126436E-2</v>
      </c>
      <c r="T90">
        <v>1.1494252873563218E-2</v>
      </c>
      <c r="U90">
        <v>2.2988505747126436E-2</v>
      </c>
      <c r="V90">
        <v>0</v>
      </c>
      <c r="W90">
        <v>0</v>
      </c>
      <c r="X90">
        <v>0</v>
      </c>
      <c r="Y90">
        <v>3.4482758620689655E-2</v>
      </c>
      <c r="Z90">
        <v>1.1494252873563218E-2</v>
      </c>
      <c r="AA90">
        <v>0</v>
      </c>
      <c r="AB90">
        <v>2.2988505747126436E-2</v>
      </c>
      <c r="AC90">
        <v>8.0459770114942528E-2</v>
      </c>
      <c r="AD90">
        <v>0</v>
      </c>
      <c r="AE90">
        <v>3.4482758620689655E-2</v>
      </c>
      <c r="AF90">
        <v>0</v>
      </c>
      <c r="AG90">
        <v>0</v>
      </c>
      <c r="AH90">
        <v>0</v>
      </c>
      <c r="AI90">
        <v>1.1494252873563218E-2</v>
      </c>
      <c r="AJ90">
        <v>1.1494252873563218E-2</v>
      </c>
      <c r="AK90">
        <v>5.7471264367816091E-2</v>
      </c>
      <c r="AL90">
        <v>2.2988505747126436E-2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1.1494252873563218E-2</v>
      </c>
      <c r="AV90">
        <v>0</v>
      </c>
      <c r="AW90">
        <v>4.5977011494252873E-2</v>
      </c>
      <c r="AX90">
        <v>0</v>
      </c>
      <c r="AY90">
        <v>0</v>
      </c>
      <c r="AZ90">
        <v>0</v>
      </c>
      <c r="BA90">
        <v>0</v>
      </c>
      <c r="BB90">
        <v>6.8965517241379309E-2</v>
      </c>
      <c r="BC90">
        <v>0</v>
      </c>
      <c r="BD90">
        <v>0</v>
      </c>
      <c r="BE90">
        <v>0</v>
      </c>
      <c r="BF90">
        <v>0</v>
      </c>
      <c r="BG90">
        <v>2.2988505747126436E-2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1.1494252873563218E-2</v>
      </c>
      <c r="BW90">
        <v>0</v>
      </c>
      <c r="BX90">
        <v>1.1494252873563218E-2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</row>
    <row r="91" spans="1:96" x14ac:dyDescent="0.2">
      <c r="A91" s="4" t="s">
        <v>89</v>
      </c>
      <c r="B91" s="5">
        <v>21</v>
      </c>
      <c r="C91" s="5" t="s">
        <v>285</v>
      </c>
      <c r="D91" s="6">
        <v>178</v>
      </c>
      <c r="E91" s="5" t="s">
        <v>286</v>
      </c>
      <c r="F91">
        <v>0</v>
      </c>
      <c r="G91">
        <v>0</v>
      </c>
      <c r="H91">
        <v>0</v>
      </c>
      <c r="I91">
        <v>0</v>
      </c>
      <c r="J91">
        <v>0.35</v>
      </c>
      <c r="K91">
        <v>0</v>
      </c>
      <c r="L91">
        <v>0</v>
      </c>
      <c r="M91">
        <v>0</v>
      </c>
      <c r="N91">
        <v>0</v>
      </c>
      <c r="O91">
        <v>0</v>
      </c>
      <c r="P91">
        <v>0.05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0.05</v>
      </c>
      <c r="AC91">
        <v>0.05</v>
      </c>
      <c r="AD91">
        <v>0.05</v>
      </c>
      <c r="AE91">
        <v>0</v>
      </c>
      <c r="AF91">
        <v>0</v>
      </c>
      <c r="AG91">
        <v>0.05</v>
      </c>
      <c r="AH91">
        <v>0</v>
      </c>
      <c r="AI91">
        <v>0</v>
      </c>
      <c r="AJ91">
        <v>0</v>
      </c>
      <c r="AK91">
        <v>0.05</v>
      </c>
      <c r="AL91">
        <v>0.15</v>
      </c>
      <c r="AM91">
        <v>0</v>
      </c>
      <c r="AN91">
        <v>0.05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0.1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0.05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</row>
    <row r="92" spans="1:96" x14ac:dyDescent="0.2">
      <c r="A92" s="4" t="s">
        <v>90</v>
      </c>
      <c r="B92" s="5">
        <v>21</v>
      </c>
      <c r="C92" s="5" t="s">
        <v>283</v>
      </c>
      <c r="D92" s="6">
        <v>179</v>
      </c>
      <c r="E92" s="5" t="s">
        <v>286</v>
      </c>
      <c r="F92">
        <v>0</v>
      </c>
      <c r="G92">
        <v>6.25E-2</v>
      </c>
      <c r="H92">
        <v>0.3125</v>
      </c>
      <c r="I92">
        <v>0</v>
      </c>
      <c r="J92">
        <v>0.125</v>
      </c>
      <c r="K92">
        <v>6.25E-2</v>
      </c>
      <c r="L92">
        <v>0</v>
      </c>
      <c r="M92">
        <v>6.25E-2</v>
      </c>
      <c r="N92">
        <v>6.25E-2</v>
      </c>
      <c r="O92">
        <v>0</v>
      </c>
      <c r="P92">
        <v>6.25E-2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6.25E-2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6.25E-2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6.25E-2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6.25E-2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</row>
    <row r="93" spans="1:96" x14ac:dyDescent="0.2">
      <c r="A93" s="4" t="s">
        <v>91</v>
      </c>
      <c r="B93" s="5">
        <v>21</v>
      </c>
      <c r="C93" s="5" t="s">
        <v>284</v>
      </c>
      <c r="D93" s="6">
        <v>180</v>
      </c>
      <c r="E93" s="5" t="s">
        <v>286</v>
      </c>
      <c r="F93">
        <v>0</v>
      </c>
      <c r="G93">
        <v>0.24</v>
      </c>
      <c r="H93">
        <v>0.12</v>
      </c>
      <c r="I93">
        <v>0.04</v>
      </c>
      <c r="J93">
        <v>0.04</v>
      </c>
      <c r="K93">
        <v>0</v>
      </c>
      <c r="L93">
        <v>0</v>
      </c>
      <c r="M93">
        <v>0</v>
      </c>
      <c r="N93">
        <v>0</v>
      </c>
      <c r="O93">
        <v>0</v>
      </c>
      <c r="P93">
        <v>0.12</v>
      </c>
      <c r="Q93">
        <v>0.04</v>
      </c>
      <c r="R93">
        <v>0</v>
      </c>
      <c r="S93">
        <v>0</v>
      </c>
      <c r="T93">
        <v>0</v>
      </c>
      <c r="U93">
        <v>0.04</v>
      </c>
      <c r="V93">
        <v>0</v>
      </c>
      <c r="W93">
        <v>0</v>
      </c>
      <c r="X93">
        <v>0.04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0.04</v>
      </c>
      <c r="AK93">
        <v>0</v>
      </c>
      <c r="AL93">
        <v>0.12</v>
      </c>
      <c r="AM93">
        <v>0</v>
      </c>
      <c r="AN93">
        <v>0</v>
      </c>
      <c r="AO93">
        <v>0.04</v>
      </c>
      <c r="AP93">
        <v>0</v>
      </c>
      <c r="AQ93">
        <v>0</v>
      </c>
      <c r="AR93">
        <v>0</v>
      </c>
      <c r="AS93">
        <v>0</v>
      </c>
      <c r="AT93">
        <v>0.04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0.04</v>
      </c>
      <c r="BE93">
        <v>0</v>
      </c>
      <c r="BF93">
        <v>0</v>
      </c>
      <c r="BG93">
        <v>0.04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</row>
    <row r="94" spans="1:96" x14ac:dyDescent="0.2">
      <c r="A94" s="4" t="s">
        <v>92</v>
      </c>
      <c r="B94" s="5">
        <v>21</v>
      </c>
      <c r="C94" s="5" t="s">
        <v>285</v>
      </c>
      <c r="D94" s="6">
        <v>181</v>
      </c>
      <c r="E94" s="5" t="s">
        <v>286</v>
      </c>
      <c r="F94">
        <v>0</v>
      </c>
      <c r="G94">
        <v>0.21739130434782608</v>
      </c>
      <c r="H94">
        <v>0.30434782608695654</v>
      </c>
      <c r="I94">
        <v>0</v>
      </c>
      <c r="J94">
        <v>8.6956521739130432E-2</v>
      </c>
      <c r="K94">
        <v>0</v>
      </c>
      <c r="L94">
        <v>4.3478260869565216E-2</v>
      </c>
      <c r="M94">
        <v>0</v>
      </c>
      <c r="N94">
        <v>4.3478260869565216E-2</v>
      </c>
      <c r="O94">
        <v>8.6956521739130432E-2</v>
      </c>
      <c r="P94">
        <v>0</v>
      </c>
      <c r="Q94">
        <v>0</v>
      </c>
      <c r="R94">
        <v>0</v>
      </c>
      <c r="S94">
        <v>4.3478260869565216E-2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4.3478260869565216E-2</v>
      </c>
      <c r="AD94">
        <v>0</v>
      </c>
      <c r="AE94">
        <v>0</v>
      </c>
      <c r="AF94">
        <v>0</v>
      </c>
      <c r="AG94">
        <v>8.6956521739130432E-2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4.3478260869565216E-2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</row>
    <row r="95" spans="1:96" x14ac:dyDescent="0.2">
      <c r="A95" s="4" t="s">
        <v>93</v>
      </c>
      <c r="B95" s="5">
        <v>21</v>
      </c>
      <c r="C95" s="5" t="s">
        <v>283</v>
      </c>
      <c r="D95" s="6">
        <v>182</v>
      </c>
      <c r="E95" s="5" t="s">
        <v>286</v>
      </c>
      <c r="F95">
        <v>0</v>
      </c>
      <c r="G95">
        <v>8.9041095890410954E-2</v>
      </c>
      <c r="H95">
        <v>0.20547945205479451</v>
      </c>
      <c r="I95">
        <v>6.8493150684931503E-3</v>
      </c>
      <c r="J95">
        <v>0.1095890410958904</v>
      </c>
      <c r="K95">
        <v>4.7945205479452052E-2</v>
      </c>
      <c r="L95">
        <v>2.7397260273972601E-2</v>
      </c>
      <c r="M95">
        <v>3.4246575342465752E-2</v>
      </c>
      <c r="N95">
        <v>6.8493150684931503E-3</v>
      </c>
      <c r="O95">
        <v>1.3698630136986301E-2</v>
      </c>
      <c r="P95">
        <v>5.4794520547945202E-2</v>
      </c>
      <c r="Q95">
        <v>5.4794520547945202E-2</v>
      </c>
      <c r="R95">
        <v>6.8493150684931503E-3</v>
      </c>
      <c r="S95">
        <v>6.8493150684931503E-3</v>
      </c>
      <c r="T95">
        <v>1.3698630136986301E-2</v>
      </c>
      <c r="U95">
        <v>2.0547945205479451E-2</v>
      </c>
      <c r="V95">
        <v>0</v>
      </c>
      <c r="W95">
        <v>0</v>
      </c>
      <c r="X95">
        <v>3.4246575342465752E-2</v>
      </c>
      <c r="Y95">
        <v>0</v>
      </c>
      <c r="Z95">
        <v>6.8493150684931503E-3</v>
      </c>
      <c r="AA95">
        <v>0</v>
      </c>
      <c r="AB95">
        <v>4.1095890410958902E-2</v>
      </c>
      <c r="AC95">
        <v>0</v>
      </c>
      <c r="AD95">
        <v>0</v>
      </c>
      <c r="AE95">
        <v>2.0547945205479451E-2</v>
      </c>
      <c r="AF95">
        <v>0</v>
      </c>
      <c r="AG95">
        <v>6.8493150684931503E-3</v>
      </c>
      <c r="AH95">
        <v>0</v>
      </c>
      <c r="AI95">
        <v>6.8493150684931503E-3</v>
      </c>
      <c r="AJ95">
        <v>0</v>
      </c>
      <c r="AK95">
        <v>0</v>
      </c>
      <c r="AL95">
        <v>6.8493150684931503E-3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6.8493150684931503E-3</v>
      </c>
      <c r="AS95">
        <v>0</v>
      </c>
      <c r="AT95">
        <v>1.3698630136986301E-2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2.0547945205479451E-2</v>
      </c>
      <c r="BB95">
        <v>3.4246575342465752E-2</v>
      </c>
      <c r="BC95">
        <v>6.8493150684931503E-3</v>
      </c>
      <c r="BD95">
        <v>0</v>
      </c>
      <c r="BE95">
        <v>2.7397260273972601E-2</v>
      </c>
      <c r="BF95">
        <v>6.8493150684931503E-3</v>
      </c>
      <c r="BG95">
        <v>6.8493150684931503E-3</v>
      </c>
      <c r="BH95">
        <v>6.8493150684931503E-3</v>
      </c>
      <c r="BI95">
        <v>0</v>
      </c>
      <c r="BJ95">
        <v>0</v>
      </c>
      <c r="BK95">
        <v>0</v>
      </c>
      <c r="BL95">
        <v>6.8493150684931503E-3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6.8493150684931503E-3</v>
      </c>
      <c r="BT95">
        <v>0</v>
      </c>
      <c r="BU95">
        <v>0</v>
      </c>
      <c r="BV95">
        <v>0</v>
      </c>
      <c r="BW95">
        <v>0</v>
      </c>
      <c r="BX95">
        <v>1.3698630136986301E-2</v>
      </c>
      <c r="BY95">
        <v>6.8493150684931503E-3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6.8493150684931503E-3</v>
      </c>
      <c r="CG95">
        <v>0</v>
      </c>
      <c r="CH95">
        <v>0</v>
      </c>
      <c r="CI95">
        <v>6.8493150684931503E-3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</row>
    <row r="96" spans="1:96" x14ac:dyDescent="0.2">
      <c r="A96" s="4" t="s">
        <v>94</v>
      </c>
      <c r="B96" s="5">
        <v>21</v>
      </c>
      <c r="C96" s="5" t="s">
        <v>281</v>
      </c>
      <c r="D96" s="6">
        <v>183</v>
      </c>
      <c r="E96" s="5" t="s">
        <v>286</v>
      </c>
      <c r="F96">
        <v>0</v>
      </c>
      <c r="G96">
        <v>9.3023255813953487E-2</v>
      </c>
      <c r="H96">
        <v>2.3255813953488372E-2</v>
      </c>
      <c r="I96">
        <v>0</v>
      </c>
      <c r="J96">
        <v>4.6511627906976744E-2</v>
      </c>
      <c r="K96">
        <v>2.3255813953488372E-2</v>
      </c>
      <c r="L96">
        <v>0</v>
      </c>
      <c r="M96">
        <v>4.6511627906976744E-2</v>
      </c>
      <c r="N96">
        <v>0</v>
      </c>
      <c r="O96">
        <v>0</v>
      </c>
      <c r="P96">
        <v>0</v>
      </c>
      <c r="Q96">
        <v>0</v>
      </c>
      <c r="R96">
        <v>4.6511627906976744E-2</v>
      </c>
      <c r="S96">
        <v>4.6511627906976744E-2</v>
      </c>
      <c r="T96">
        <v>0</v>
      </c>
      <c r="U96">
        <v>0</v>
      </c>
      <c r="V96">
        <v>2.3255813953488372E-2</v>
      </c>
      <c r="W96">
        <v>0</v>
      </c>
      <c r="X96">
        <v>2.3255813953488372E-2</v>
      </c>
      <c r="Y96">
        <v>4.6511627906976744E-2</v>
      </c>
      <c r="Z96">
        <v>2.3255813953488372E-2</v>
      </c>
      <c r="AA96">
        <v>0</v>
      </c>
      <c r="AB96">
        <v>4.6511627906976744E-2</v>
      </c>
      <c r="AC96">
        <v>9.3023255813953487E-2</v>
      </c>
      <c r="AD96">
        <v>9.3023255813953487E-2</v>
      </c>
      <c r="AE96">
        <v>9.3023255813953487E-2</v>
      </c>
      <c r="AF96">
        <v>0</v>
      </c>
      <c r="AG96">
        <v>2.3255813953488372E-2</v>
      </c>
      <c r="AH96">
        <v>6.9767441860465115E-2</v>
      </c>
      <c r="AI96">
        <v>0</v>
      </c>
      <c r="AJ96">
        <v>0</v>
      </c>
      <c r="AK96">
        <v>2.3255813953488372E-2</v>
      </c>
      <c r="AL96">
        <v>0</v>
      </c>
      <c r="AM96">
        <v>2.3255813953488372E-2</v>
      </c>
      <c r="AN96">
        <v>0</v>
      </c>
      <c r="AO96">
        <v>2.3255813953488372E-2</v>
      </c>
      <c r="AP96">
        <v>4.6511627906976744E-2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2.3255813953488372E-2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</row>
    <row r="97" spans="1:96" x14ac:dyDescent="0.2">
      <c r="A97" s="4" t="s">
        <v>95</v>
      </c>
      <c r="B97" s="5">
        <v>1</v>
      </c>
      <c r="C97" s="5" t="s">
        <v>284</v>
      </c>
      <c r="D97" s="6">
        <v>116</v>
      </c>
      <c r="E97" s="5" t="s">
        <v>282</v>
      </c>
      <c r="F97">
        <v>0.3</v>
      </c>
      <c r="G97">
        <v>0</v>
      </c>
      <c r="H97">
        <v>0</v>
      </c>
      <c r="I97">
        <v>0.2</v>
      </c>
      <c r="J97">
        <v>0.2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0.1</v>
      </c>
      <c r="U97">
        <v>0</v>
      </c>
      <c r="V97">
        <v>0</v>
      </c>
      <c r="W97">
        <v>0</v>
      </c>
      <c r="X97">
        <v>0.1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0.1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</row>
    <row r="98" spans="1:96" x14ac:dyDescent="0.2">
      <c r="A98" s="4" t="s">
        <v>96</v>
      </c>
      <c r="B98" s="5">
        <v>1</v>
      </c>
      <c r="C98" s="5" t="s">
        <v>285</v>
      </c>
      <c r="D98" s="6">
        <v>117</v>
      </c>
      <c r="E98" s="5" t="s">
        <v>282</v>
      </c>
      <c r="F98">
        <v>0.8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0.1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0.1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</row>
    <row r="99" spans="1:96" s="4" customFormat="1" x14ac:dyDescent="0.2">
      <c r="A99" s="4" t="s">
        <v>274</v>
      </c>
      <c r="F99" s="4">
        <f t="shared" ref="F99:AK99" si="0">AVERAGE(F2:F98)</f>
        <v>0.15228501285477314</v>
      </c>
      <c r="G99" s="4">
        <f t="shared" si="0"/>
        <v>5.1087462575926293E-2</v>
      </c>
      <c r="H99" s="4">
        <f t="shared" si="0"/>
        <v>4.0031418675869367E-2</v>
      </c>
      <c r="I99" s="4">
        <f t="shared" si="0"/>
        <v>3.6595754537340888E-2</v>
      </c>
      <c r="J99" s="4">
        <f t="shared" si="0"/>
        <v>3.4020731473770723E-2</v>
      </c>
      <c r="K99" s="4">
        <f t="shared" si="0"/>
        <v>3.3867543327126076E-2</v>
      </c>
      <c r="L99" s="4">
        <f t="shared" si="0"/>
        <v>3.2107807629030656E-2</v>
      </c>
      <c r="M99" s="4">
        <f t="shared" si="0"/>
        <v>3.134332133493288E-2</v>
      </c>
      <c r="N99" s="4">
        <f t="shared" si="0"/>
        <v>2.8086094160649059E-2</v>
      </c>
      <c r="O99" s="4">
        <f t="shared" si="0"/>
        <v>2.4894325919968829E-2</v>
      </c>
      <c r="P99" s="4">
        <f t="shared" si="0"/>
        <v>2.4847479071063525E-2</v>
      </c>
      <c r="Q99" s="4">
        <f t="shared" si="0"/>
        <v>2.2213061832495374E-2</v>
      </c>
      <c r="R99" s="4">
        <f t="shared" si="0"/>
        <v>2.1976475811408765E-2</v>
      </c>
      <c r="S99" s="4">
        <f t="shared" si="0"/>
        <v>2.1678091146179176E-2</v>
      </c>
      <c r="T99" s="4">
        <f t="shared" si="0"/>
        <v>2.0122778394858511E-2</v>
      </c>
      <c r="U99" s="4">
        <f t="shared" si="0"/>
        <v>2.0054388791078282E-2</v>
      </c>
      <c r="V99" s="4">
        <f t="shared" si="0"/>
        <v>1.9605406336775995E-2</v>
      </c>
      <c r="W99" s="4">
        <f t="shared" si="0"/>
        <v>1.9309675342475331E-2</v>
      </c>
      <c r="X99" s="4">
        <f t="shared" si="0"/>
        <v>1.9039856610509772E-2</v>
      </c>
      <c r="Y99" s="4">
        <f t="shared" si="0"/>
        <v>1.8909385762461362E-2</v>
      </c>
      <c r="Z99" s="4">
        <f t="shared" si="0"/>
        <v>1.8278585099800647E-2</v>
      </c>
      <c r="AA99" s="4">
        <f t="shared" si="0"/>
        <v>1.5097727553579228E-2</v>
      </c>
      <c r="AB99" s="4">
        <f t="shared" si="0"/>
        <v>1.5083314608108231E-2</v>
      </c>
      <c r="AC99" s="4">
        <f t="shared" si="0"/>
        <v>1.4848034555336119E-2</v>
      </c>
      <c r="AD99" s="4">
        <f t="shared" si="0"/>
        <v>1.4253595073670423E-2</v>
      </c>
      <c r="AE99" s="4">
        <f t="shared" si="0"/>
        <v>1.0236769609971833E-2</v>
      </c>
      <c r="AF99" s="4">
        <f t="shared" si="0"/>
        <v>1.0168628837652289E-2</v>
      </c>
      <c r="AG99" s="4">
        <f t="shared" si="0"/>
        <v>1.0016693646882345E-2</v>
      </c>
      <c r="AH99" s="4">
        <f t="shared" si="0"/>
        <v>9.9942796779293689E-3</v>
      </c>
      <c r="AI99" s="4">
        <f t="shared" si="0"/>
        <v>9.7980614259209134E-3</v>
      </c>
      <c r="AJ99" s="4">
        <f t="shared" si="0"/>
        <v>9.6505201791617871E-3</v>
      </c>
      <c r="AK99" s="4">
        <f t="shared" si="0"/>
        <v>9.6269012619434515E-3</v>
      </c>
      <c r="AL99" s="4">
        <f t="shared" ref="AL99:BQ99" si="1">AVERAGE(AL2:AL98)</f>
        <v>8.1773823893022696E-3</v>
      </c>
      <c r="AM99" s="4">
        <f t="shared" si="1"/>
        <v>8.0275289941397973E-3</v>
      </c>
      <c r="AN99" s="4">
        <f t="shared" si="1"/>
        <v>7.9460759460418997E-3</v>
      </c>
      <c r="AO99" s="4">
        <f t="shared" si="1"/>
        <v>7.7981000540374252E-3</v>
      </c>
      <c r="AP99" s="4">
        <f t="shared" si="1"/>
        <v>7.6737341516374706E-3</v>
      </c>
      <c r="AQ99" s="4">
        <f t="shared" si="1"/>
        <v>7.4232948801474033E-3</v>
      </c>
      <c r="AR99" s="4">
        <f t="shared" si="1"/>
        <v>7.0714095710724591E-3</v>
      </c>
      <c r="AS99" s="4">
        <f t="shared" si="1"/>
        <v>6.9861730251520289E-3</v>
      </c>
      <c r="AT99" s="4">
        <f t="shared" si="1"/>
        <v>6.8681389538656941E-3</v>
      </c>
      <c r="AU99" s="4">
        <f t="shared" si="1"/>
        <v>6.4738215544914339E-3</v>
      </c>
      <c r="AV99" s="4">
        <f t="shared" si="1"/>
        <v>6.4508659750384658E-3</v>
      </c>
      <c r="AW99" s="4">
        <f t="shared" si="1"/>
        <v>6.0758860357814212E-3</v>
      </c>
      <c r="AX99" s="4">
        <f t="shared" si="1"/>
        <v>5.9271845016750724E-3</v>
      </c>
      <c r="AY99" s="4">
        <f t="shared" si="1"/>
        <v>5.355870133502404E-3</v>
      </c>
      <c r="AZ99" s="4">
        <f t="shared" si="1"/>
        <v>5.1740420031063088E-3</v>
      </c>
      <c r="BA99" s="4">
        <f t="shared" si="1"/>
        <v>5.045240363042546E-3</v>
      </c>
      <c r="BB99" s="4">
        <f t="shared" si="1"/>
        <v>4.7272260161285847E-3</v>
      </c>
      <c r="BC99" s="4">
        <f t="shared" si="1"/>
        <v>4.5212437040883487E-3</v>
      </c>
      <c r="BD99" s="4">
        <f t="shared" si="1"/>
        <v>4.280667096301643E-3</v>
      </c>
      <c r="BE99" s="4">
        <f t="shared" si="1"/>
        <v>3.8316308537485644E-3</v>
      </c>
      <c r="BF99" s="4">
        <f t="shared" si="1"/>
        <v>3.8064103902882506E-3</v>
      </c>
      <c r="BG99" s="4">
        <f t="shared" si="1"/>
        <v>3.5296385225261828E-3</v>
      </c>
      <c r="BH99" s="4">
        <f t="shared" si="1"/>
        <v>3.3864802462112626E-3</v>
      </c>
      <c r="BI99" s="4">
        <f t="shared" si="1"/>
        <v>3.3079039738018413E-3</v>
      </c>
      <c r="BJ99" s="4">
        <f t="shared" si="1"/>
        <v>3.2314566846663394E-3</v>
      </c>
      <c r="BK99" s="4">
        <f t="shared" si="1"/>
        <v>3.0753195085480691E-3</v>
      </c>
      <c r="BL99" s="4">
        <f t="shared" si="1"/>
        <v>2.9080070347006579E-3</v>
      </c>
      <c r="BM99" s="4">
        <f t="shared" si="1"/>
        <v>2.7910702114956002E-3</v>
      </c>
      <c r="BN99" s="4">
        <f t="shared" si="1"/>
        <v>2.5083160653392835E-3</v>
      </c>
      <c r="BO99" s="4">
        <f t="shared" si="1"/>
        <v>2.4933154124426268E-3</v>
      </c>
      <c r="BP99" s="4">
        <f t="shared" si="1"/>
        <v>2.4508532867528903E-3</v>
      </c>
      <c r="BQ99" s="4">
        <f t="shared" si="1"/>
        <v>2.2671675396999757E-3</v>
      </c>
      <c r="BR99" s="4">
        <f t="shared" ref="BR99:CW99" si="2">AVERAGE(BR2:BR98)</f>
        <v>2.1666167479238866E-3</v>
      </c>
      <c r="BS99" s="4">
        <f t="shared" si="2"/>
        <v>1.9129864233577375E-3</v>
      </c>
      <c r="BT99" s="4">
        <f t="shared" si="2"/>
        <v>1.8814842802611794E-3</v>
      </c>
      <c r="BU99" s="4">
        <f t="shared" si="2"/>
        <v>1.7992195765432226E-3</v>
      </c>
      <c r="BV99" s="4">
        <f t="shared" si="2"/>
        <v>1.5350009338027213E-3</v>
      </c>
      <c r="BW99" s="4">
        <f t="shared" si="2"/>
        <v>1.5256018791595229E-3</v>
      </c>
      <c r="BX99" s="4">
        <f t="shared" si="2"/>
        <v>1.014761673207566E-3</v>
      </c>
      <c r="BY99" s="4">
        <f t="shared" si="2"/>
        <v>9.0555381996430275E-4</v>
      </c>
      <c r="BZ99" s="4">
        <f t="shared" si="2"/>
        <v>8.3787205410212093E-4</v>
      </c>
      <c r="CA99" s="4">
        <f t="shared" si="2"/>
        <v>8.1809996866506133E-4</v>
      </c>
      <c r="CB99" s="4">
        <f t="shared" si="2"/>
        <v>8.1286479492424129E-4</v>
      </c>
      <c r="CC99" s="4">
        <f t="shared" si="2"/>
        <v>6.1661235578512694E-4</v>
      </c>
      <c r="CD99" s="4">
        <f t="shared" si="2"/>
        <v>5.5713578717679884E-4</v>
      </c>
      <c r="CE99" s="4">
        <f t="shared" si="2"/>
        <v>4.4608822299765813E-4</v>
      </c>
      <c r="CF99" s="4">
        <f t="shared" si="2"/>
        <v>3.8900067489112033E-4</v>
      </c>
      <c r="CG99" s="4">
        <f t="shared" si="2"/>
        <v>3.260726762177469E-4</v>
      </c>
      <c r="CH99" s="4">
        <f t="shared" si="2"/>
        <v>2.9234901824551444E-4</v>
      </c>
      <c r="CI99" s="4">
        <f t="shared" si="2"/>
        <v>2.9051751466330797E-4</v>
      </c>
      <c r="CJ99" s="4">
        <f t="shared" si="2"/>
        <v>2.1163355963456544E-4</v>
      </c>
      <c r="CK99" s="4">
        <f t="shared" si="2"/>
        <v>1.8471777700244612E-4</v>
      </c>
      <c r="CL99" s="4">
        <f t="shared" si="2"/>
        <v>1.63578004812027E-4</v>
      </c>
      <c r="CM99" s="4">
        <f t="shared" si="2"/>
        <v>1.2115604899110054E-4</v>
      </c>
      <c r="CN99" s="4">
        <f t="shared" si="2"/>
        <v>1.0982776881953313E-4</v>
      </c>
      <c r="CO99" s="4">
        <f t="shared" si="2"/>
        <v>1.0009008107296565E-4</v>
      </c>
      <c r="CP99" s="4">
        <f t="shared" si="2"/>
        <v>9.96602782147123E-5</v>
      </c>
      <c r="CQ99" s="4">
        <f t="shared" si="2"/>
        <v>9.9127676447264076E-5</v>
      </c>
      <c r="CR99" s="4">
        <f t="shared" si="2"/>
        <v>6.1732205691709363E-5</v>
      </c>
    </row>
    <row r="100" spans="1:96" s="4" customFormat="1" x14ac:dyDescent="0.2">
      <c r="A100" s="4" t="s">
        <v>275</v>
      </c>
      <c r="F100" s="4">
        <f t="shared" ref="F100:AK100" si="3">STDEV(F2:F98)</f>
        <v>0.27014776499698134</v>
      </c>
      <c r="G100" s="4">
        <f t="shared" si="3"/>
        <v>7.7870241405045046E-2</v>
      </c>
      <c r="H100" s="4">
        <f t="shared" si="3"/>
        <v>8.0590258902449655E-2</v>
      </c>
      <c r="I100" s="4">
        <f t="shared" si="3"/>
        <v>7.1203195297009622E-2</v>
      </c>
      <c r="J100" s="4">
        <f t="shared" si="3"/>
        <v>6.1464845779807105E-2</v>
      </c>
      <c r="K100" s="4">
        <f t="shared" si="3"/>
        <v>5.7341524880755911E-2</v>
      </c>
      <c r="L100" s="4">
        <f t="shared" si="3"/>
        <v>4.9164885857448846E-2</v>
      </c>
      <c r="M100" s="4">
        <f t="shared" si="3"/>
        <v>3.9654125055639915E-2</v>
      </c>
      <c r="N100" s="4">
        <f t="shared" si="3"/>
        <v>0.1065620176744244</v>
      </c>
      <c r="O100" s="4">
        <f t="shared" si="3"/>
        <v>7.1534479978712609E-2</v>
      </c>
      <c r="P100" s="4">
        <f t="shared" si="3"/>
        <v>4.8305608950141181E-2</v>
      </c>
      <c r="Q100" s="4">
        <f t="shared" si="3"/>
        <v>3.7641241365395331E-2</v>
      </c>
      <c r="R100" s="4">
        <f t="shared" si="3"/>
        <v>4.2023864143353303E-2</v>
      </c>
      <c r="S100" s="4">
        <f t="shared" si="3"/>
        <v>3.5286724819192879E-2</v>
      </c>
      <c r="T100" s="4">
        <f t="shared" si="3"/>
        <v>3.0719294894894066E-2</v>
      </c>
      <c r="U100" s="4">
        <f t="shared" si="3"/>
        <v>4.3706103508713366E-2</v>
      </c>
      <c r="V100" s="4">
        <f t="shared" si="3"/>
        <v>4.0636833095167406E-2</v>
      </c>
      <c r="W100" s="4">
        <f t="shared" si="3"/>
        <v>4.5112290258200495E-2</v>
      </c>
      <c r="X100" s="4">
        <f t="shared" si="3"/>
        <v>4.4349536632727775E-2</v>
      </c>
      <c r="Y100" s="4">
        <f t="shared" si="3"/>
        <v>3.7485372388349918E-2</v>
      </c>
      <c r="Z100" s="4">
        <f t="shared" si="3"/>
        <v>3.5971118603242126E-2</v>
      </c>
      <c r="AA100" s="4">
        <f t="shared" si="3"/>
        <v>3.0949725545352618E-2</v>
      </c>
      <c r="AB100" s="4">
        <f t="shared" si="3"/>
        <v>3.3449456110447223E-2</v>
      </c>
      <c r="AC100" s="4">
        <f t="shared" si="3"/>
        <v>2.4508842995899394E-2</v>
      </c>
      <c r="AD100" s="4">
        <f t="shared" si="3"/>
        <v>2.6371823399456269E-2</v>
      </c>
      <c r="AE100" s="4">
        <f t="shared" si="3"/>
        <v>2.1190300002133147E-2</v>
      </c>
      <c r="AF100" s="4">
        <f t="shared" si="3"/>
        <v>4.3842567876377699E-2</v>
      </c>
      <c r="AG100" s="4">
        <f t="shared" si="3"/>
        <v>1.6578251899769619E-2</v>
      </c>
      <c r="AH100" s="4">
        <f t="shared" si="3"/>
        <v>2.7901754047623722E-2</v>
      </c>
      <c r="AI100" s="4">
        <f t="shared" si="3"/>
        <v>2.2318112059572175E-2</v>
      </c>
      <c r="AJ100" s="4">
        <f t="shared" si="3"/>
        <v>2.0266290032418647E-2</v>
      </c>
      <c r="AK100" s="4">
        <f t="shared" si="3"/>
        <v>2.1207829678537848E-2</v>
      </c>
      <c r="AL100" s="4">
        <f t="shared" ref="AL100:BQ100" si="4">STDEV(AL2:AL98)</f>
        <v>2.4074718498726253E-2</v>
      </c>
      <c r="AM100" s="4">
        <f t="shared" si="4"/>
        <v>2.6124198816485762E-2</v>
      </c>
      <c r="AN100" s="4">
        <f t="shared" si="4"/>
        <v>2.0806351176541428E-2</v>
      </c>
      <c r="AO100" s="4">
        <f t="shared" si="4"/>
        <v>1.7838391660743542E-2</v>
      </c>
      <c r="AP100" s="4">
        <f t="shared" si="4"/>
        <v>2.0477898836795076E-2</v>
      </c>
      <c r="AQ100" s="4">
        <f t="shared" si="4"/>
        <v>3.2036740748797428E-2</v>
      </c>
      <c r="AR100" s="4">
        <f t="shared" si="4"/>
        <v>1.5652614822910995E-2</v>
      </c>
      <c r="AS100" s="4">
        <f t="shared" si="4"/>
        <v>5.1047344533060417E-2</v>
      </c>
      <c r="AT100" s="4">
        <f t="shared" si="4"/>
        <v>1.1426362537403215E-2</v>
      </c>
      <c r="AU100" s="4">
        <f t="shared" si="4"/>
        <v>2.013194208057123E-2</v>
      </c>
      <c r="AV100" s="4">
        <f t="shared" si="4"/>
        <v>1.6879606243234948E-2</v>
      </c>
      <c r="AW100" s="4">
        <f t="shared" si="4"/>
        <v>1.6794514346879882E-2</v>
      </c>
      <c r="AX100" s="4">
        <f t="shared" si="4"/>
        <v>2.1211379623396094E-2</v>
      </c>
      <c r="AY100" s="4">
        <f t="shared" si="4"/>
        <v>1.6197454589951567E-2</v>
      </c>
      <c r="AZ100" s="4">
        <f t="shared" si="4"/>
        <v>1.5154631291459091E-2</v>
      </c>
      <c r="BA100" s="4">
        <f t="shared" si="4"/>
        <v>1.9711707710697524E-2</v>
      </c>
      <c r="BB100" s="4">
        <f t="shared" si="4"/>
        <v>1.4936502224751938E-2</v>
      </c>
      <c r="BC100" s="4">
        <f t="shared" si="4"/>
        <v>2.1973328661902682E-2</v>
      </c>
      <c r="BD100" s="4">
        <f t="shared" si="4"/>
        <v>1.1210891563103526E-2</v>
      </c>
      <c r="BE100" s="4">
        <f t="shared" si="4"/>
        <v>1.408888962885742E-2</v>
      </c>
      <c r="BF100" s="4">
        <f t="shared" si="4"/>
        <v>1.7275027025140961E-2</v>
      </c>
      <c r="BG100" s="4">
        <f t="shared" si="4"/>
        <v>9.6491144140513456E-3</v>
      </c>
      <c r="BH100" s="4">
        <f t="shared" si="4"/>
        <v>8.5766426525265699E-3</v>
      </c>
      <c r="BI100" s="4">
        <f t="shared" si="4"/>
        <v>8.6928047545047887E-3</v>
      </c>
      <c r="BJ100" s="4">
        <f t="shared" si="4"/>
        <v>1.5389229708432404E-2</v>
      </c>
      <c r="BK100" s="4">
        <f t="shared" si="4"/>
        <v>1.2578063739063228E-2</v>
      </c>
      <c r="BL100" s="4">
        <f t="shared" si="4"/>
        <v>7.02229990637168E-3</v>
      </c>
      <c r="BM100" s="4">
        <f t="shared" si="4"/>
        <v>9.2275432252713879E-3</v>
      </c>
      <c r="BN100" s="4">
        <f t="shared" si="4"/>
        <v>5.9635577796386969E-3</v>
      </c>
      <c r="BO100" s="4">
        <f t="shared" si="4"/>
        <v>1.6644518341350605E-2</v>
      </c>
      <c r="BP100" s="4">
        <f t="shared" si="4"/>
        <v>7.1402689268251123E-3</v>
      </c>
      <c r="BQ100" s="4">
        <f t="shared" si="4"/>
        <v>1.0293280305562147E-2</v>
      </c>
      <c r="BR100" s="4">
        <f t="shared" ref="BR100:CR100" si="5">STDEV(BR2:BR98)</f>
        <v>1.8487872440674628E-2</v>
      </c>
      <c r="BS100" s="4">
        <f t="shared" si="5"/>
        <v>6.307504002682548E-3</v>
      </c>
      <c r="BT100" s="4">
        <f t="shared" si="5"/>
        <v>9.9436668314690849E-3</v>
      </c>
      <c r="BU100" s="4">
        <f t="shared" si="5"/>
        <v>9.4427511287336428E-3</v>
      </c>
      <c r="BV100" s="4">
        <f t="shared" si="5"/>
        <v>4.0217610149995827E-3</v>
      </c>
      <c r="BW100" s="4">
        <f t="shared" si="5"/>
        <v>4.2297291714861393E-3</v>
      </c>
      <c r="BX100" s="4">
        <f t="shared" si="5"/>
        <v>3.8230191995311251E-3</v>
      </c>
      <c r="BY100" s="4">
        <f t="shared" si="5"/>
        <v>3.9980154928580675E-3</v>
      </c>
      <c r="BZ100" s="4">
        <f t="shared" si="5"/>
        <v>5.0581697219638727E-3</v>
      </c>
      <c r="CA100" s="4">
        <f t="shared" si="5"/>
        <v>3.3984327600749351E-3</v>
      </c>
      <c r="CB100" s="4">
        <f t="shared" si="5"/>
        <v>5.0070312517576775E-3</v>
      </c>
      <c r="CC100" s="4">
        <f t="shared" si="5"/>
        <v>2.6193423854039216E-3</v>
      </c>
      <c r="CD100" s="4">
        <f t="shared" si="5"/>
        <v>2.3056219767066434E-3</v>
      </c>
      <c r="CE100" s="4">
        <f t="shared" si="5"/>
        <v>2.0467622720201999E-3</v>
      </c>
      <c r="CF100" s="4">
        <f t="shared" si="5"/>
        <v>2.640400366535713E-3</v>
      </c>
      <c r="CG100" s="4">
        <f t="shared" si="5"/>
        <v>2.6673278957436083E-3</v>
      </c>
      <c r="CH100" s="4">
        <f t="shared" si="5"/>
        <v>2.4121509076643738E-3</v>
      </c>
      <c r="CI100" s="4">
        <f t="shared" si="5"/>
        <v>1.7368841566651712E-3</v>
      </c>
      <c r="CJ100" s="4">
        <f t="shared" si="5"/>
        <v>1.4924146185233524E-3</v>
      </c>
      <c r="CK100" s="4">
        <f t="shared" si="5"/>
        <v>1.042148015764097E-3</v>
      </c>
      <c r="CL100" s="4">
        <f t="shared" si="5"/>
        <v>1.1375721769754572E-3</v>
      </c>
      <c r="CM100" s="4">
        <f t="shared" si="5"/>
        <v>8.5339622679600437E-4</v>
      </c>
      <c r="CN100" s="4">
        <f t="shared" si="5"/>
        <v>7.7800092424974406E-4</v>
      </c>
      <c r="CO100" s="4">
        <f t="shared" si="5"/>
        <v>9.8577297585788234E-4</v>
      </c>
      <c r="CP100" s="4">
        <f t="shared" si="5"/>
        <v>7.2886116081037026E-4</v>
      </c>
      <c r="CQ100" s="4">
        <f t="shared" si="5"/>
        <v>9.7629438955155687E-4</v>
      </c>
      <c r="CR100" s="4">
        <f t="shared" si="5"/>
        <v>6.0799171564887371E-4</v>
      </c>
    </row>
    <row r="101" spans="1:96" s="4" customFormat="1" x14ac:dyDescent="0.2">
      <c r="A101" s="4" t="s">
        <v>276</v>
      </c>
      <c r="F101" s="4">
        <f t="shared" ref="F101:AK101" si="6">100*F99</f>
        <v>15.228501285477314</v>
      </c>
      <c r="G101" s="4">
        <f t="shared" si="6"/>
        <v>5.108746257592629</v>
      </c>
      <c r="H101" s="4">
        <f t="shared" si="6"/>
        <v>4.0031418675869368</v>
      </c>
      <c r="I101" s="4">
        <f t="shared" si="6"/>
        <v>3.6595754537340888</v>
      </c>
      <c r="J101" s="4">
        <f t="shared" si="6"/>
        <v>3.4020731473770724</v>
      </c>
      <c r="K101" s="4">
        <f t="shared" si="6"/>
        <v>3.3867543327126075</v>
      </c>
      <c r="L101" s="4">
        <f t="shared" si="6"/>
        <v>3.2107807629030658</v>
      </c>
      <c r="M101" s="4">
        <f t="shared" si="6"/>
        <v>3.1343321334932881</v>
      </c>
      <c r="N101" s="4">
        <f t="shared" si="6"/>
        <v>2.8086094160649058</v>
      </c>
      <c r="O101" s="4">
        <f t="shared" si="6"/>
        <v>2.4894325919968829</v>
      </c>
      <c r="P101" s="4">
        <f t="shared" si="6"/>
        <v>2.4847479071063527</v>
      </c>
      <c r="Q101" s="4">
        <f t="shared" si="6"/>
        <v>2.2213061832495375</v>
      </c>
      <c r="R101" s="4">
        <f t="shared" si="6"/>
        <v>2.1976475811408767</v>
      </c>
      <c r="S101" s="4">
        <f t="shared" si="6"/>
        <v>2.1678091146179175</v>
      </c>
      <c r="T101" s="4">
        <f t="shared" si="6"/>
        <v>2.0122778394858511</v>
      </c>
      <c r="U101" s="4">
        <f t="shared" si="6"/>
        <v>2.0054388791078281</v>
      </c>
      <c r="V101" s="4">
        <f t="shared" si="6"/>
        <v>1.9605406336775995</v>
      </c>
      <c r="W101" s="4">
        <f t="shared" si="6"/>
        <v>1.9309675342475332</v>
      </c>
      <c r="X101" s="4">
        <f t="shared" si="6"/>
        <v>1.9039856610509771</v>
      </c>
      <c r="Y101" s="4">
        <f t="shared" si="6"/>
        <v>1.8909385762461361</v>
      </c>
      <c r="Z101" s="4">
        <f t="shared" si="6"/>
        <v>1.8278585099800646</v>
      </c>
      <c r="AA101" s="4">
        <f t="shared" si="6"/>
        <v>1.5097727553579228</v>
      </c>
      <c r="AB101" s="4">
        <f t="shared" si="6"/>
        <v>1.5083314608108231</v>
      </c>
      <c r="AC101" s="4">
        <f t="shared" si="6"/>
        <v>1.4848034555336118</v>
      </c>
      <c r="AD101" s="4">
        <f t="shared" si="6"/>
        <v>1.4253595073670422</v>
      </c>
      <c r="AE101" s="4">
        <f t="shared" si="6"/>
        <v>1.0236769609971834</v>
      </c>
      <c r="AF101" s="4">
        <f t="shared" si="6"/>
        <v>1.0168628837652289</v>
      </c>
      <c r="AG101" s="4">
        <f t="shared" si="6"/>
        <v>1.0016693646882344</v>
      </c>
      <c r="AH101" s="4">
        <f t="shared" si="6"/>
        <v>0.99942796779293686</v>
      </c>
      <c r="AI101" s="4">
        <f t="shared" si="6"/>
        <v>0.97980614259209131</v>
      </c>
      <c r="AJ101" s="4">
        <f t="shared" si="6"/>
        <v>0.96505201791617867</v>
      </c>
      <c r="AK101" s="4">
        <f t="shared" si="6"/>
        <v>0.96269012619434513</v>
      </c>
      <c r="AL101" s="4">
        <f t="shared" ref="AL101:BQ101" si="7">100*AL99</f>
        <v>0.81773823893022701</v>
      </c>
      <c r="AM101" s="4">
        <f t="shared" si="7"/>
        <v>0.80275289941397976</v>
      </c>
      <c r="AN101" s="4">
        <f t="shared" si="7"/>
        <v>0.79460759460418995</v>
      </c>
      <c r="AO101" s="4">
        <f t="shared" si="7"/>
        <v>0.77981000540374257</v>
      </c>
      <c r="AP101" s="4">
        <f t="shared" si="7"/>
        <v>0.76737341516374702</v>
      </c>
      <c r="AQ101" s="4">
        <f t="shared" si="7"/>
        <v>0.7423294880147403</v>
      </c>
      <c r="AR101" s="4">
        <f t="shared" si="7"/>
        <v>0.70714095710724589</v>
      </c>
      <c r="AS101" s="4">
        <f t="shared" si="7"/>
        <v>0.69861730251520293</v>
      </c>
      <c r="AT101" s="4">
        <f t="shared" si="7"/>
        <v>0.68681389538656945</v>
      </c>
      <c r="AU101" s="4">
        <f t="shared" si="7"/>
        <v>0.64738215544914335</v>
      </c>
      <c r="AV101" s="4">
        <f t="shared" si="7"/>
        <v>0.64508659750384656</v>
      </c>
      <c r="AW101" s="4">
        <f t="shared" si="7"/>
        <v>0.60758860357814215</v>
      </c>
      <c r="AX101" s="4">
        <f t="shared" si="7"/>
        <v>0.59271845016750724</v>
      </c>
      <c r="AY101" s="4">
        <f t="shared" si="7"/>
        <v>0.53558701335024039</v>
      </c>
      <c r="AZ101" s="4">
        <f t="shared" si="7"/>
        <v>0.51740420031063084</v>
      </c>
      <c r="BA101" s="4">
        <f t="shared" si="7"/>
        <v>0.50452403630425458</v>
      </c>
      <c r="BB101" s="4">
        <f t="shared" si="7"/>
        <v>0.47272260161285845</v>
      </c>
      <c r="BC101" s="4">
        <f t="shared" si="7"/>
        <v>0.45212437040883485</v>
      </c>
      <c r="BD101" s="4">
        <f t="shared" si="7"/>
        <v>0.4280667096301643</v>
      </c>
      <c r="BE101" s="4">
        <f t="shared" si="7"/>
        <v>0.38316308537485644</v>
      </c>
      <c r="BF101" s="4">
        <f t="shared" si="7"/>
        <v>0.38064103902882507</v>
      </c>
      <c r="BG101" s="4">
        <f t="shared" si="7"/>
        <v>0.35296385225261828</v>
      </c>
      <c r="BH101" s="4">
        <f t="shared" si="7"/>
        <v>0.33864802462112625</v>
      </c>
      <c r="BI101" s="4">
        <f t="shared" si="7"/>
        <v>0.33079039738018412</v>
      </c>
      <c r="BJ101" s="4">
        <f t="shared" si="7"/>
        <v>0.32314566846663395</v>
      </c>
      <c r="BK101" s="4">
        <f t="shared" si="7"/>
        <v>0.30753195085480689</v>
      </c>
      <c r="BL101" s="4">
        <f t="shared" si="7"/>
        <v>0.29080070347006581</v>
      </c>
      <c r="BM101" s="4">
        <f t="shared" si="7"/>
        <v>0.27910702114956004</v>
      </c>
      <c r="BN101" s="4">
        <f t="shared" si="7"/>
        <v>0.25083160653392833</v>
      </c>
      <c r="BO101" s="4">
        <f t="shared" si="7"/>
        <v>0.24933154124426268</v>
      </c>
      <c r="BP101" s="4">
        <f t="shared" si="7"/>
        <v>0.24508532867528904</v>
      </c>
      <c r="BQ101" s="4">
        <f t="shared" si="7"/>
        <v>0.22671675396999758</v>
      </c>
      <c r="BR101" s="4">
        <f t="shared" ref="BR101:CR101" si="8">100*BR99</f>
        <v>0.21666167479238865</v>
      </c>
      <c r="BS101" s="4">
        <f t="shared" si="8"/>
        <v>0.19129864233577376</v>
      </c>
      <c r="BT101" s="4">
        <f t="shared" si="8"/>
        <v>0.18814842802611795</v>
      </c>
      <c r="BU101" s="4">
        <f t="shared" si="8"/>
        <v>0.17992195765432226</v>
      </c>
      <c r="BV101" s="4">
        <f t="shared" si="8"/>
        <v>0.15350009338027212</v>
      </c>
      <c r="BW101" s="4">
        <f t="shared" si="8"/>
        <v>0.1525601879159523</v>
      </c>
      <c r="BX101" s="4">
        <f t="shared" si="8"/>
        <v>0.10147616732075659</v>
      </c>
      <c r="BY101" s="4">
        <f t="shared" si="8"/>
        <v>9.0555381996430276E-2</v>
      </c>
      <c r="BZ101" s="4">
        <f t="shared" si="8"/>
        <v>8.378720541021209E-2</v>
      </c>
      <c r="CA101" s="4">
        <f t="shared" si="8"/>
        <v>8.1809996866506127E-2</v>
      </c>
      <c r="CB101" s="4">
        <f t="shared" si="8"/>
        <v>8.1286479492424124E-2</v>
      </c>
      <c r="CC101" s="4">
        <f t="shared" si="8"/>
        <v>6.1661235578512691E-2</v>
      </c>
      <c r="CD101" s="4">
        <f t="shared" si="8"/>
        <v>5.5713578717679887E-2</v>
      </c>
      <c r="CE101" s="4">
        <f t="shared" si="8"/>
        <v>4.4608822299765816E-2</v>
      </c>
      <c r="CF101" s="4">
        <f t="shared" si="8"/>
        <v>3.8900067489112032E-2</v>
      </c>
      <c r="CG101" s="4">
        <f t="shared" si="8"/>
        <v>3.260726762177469E-2</v>
      </c>
      <c r="CH101" s="4">
        <f t="shared" si="8"/>
        <v>2.9234901824551445E-2</v>
      </c>
      <c r="CI101" s="4">
        <f t="shared" si="8"/>
        <v>2.9051751466330798E-2</v>
      </c>
      <c r="CJ101" s="4">
        <f t="shared" si="8"/>
        <v>2.1163355963456545E-2</v>
      </c>
      <c r="CK101" s="4">
        <f t="shared" si="8"/>
        <v>1.8471777700244611E-2</v>
      </c>
      <c r="CL101" s="4">
        <f t="shared" si="8"/>
        <v>1.6357800481202698E-2</v>
      </c>
      <c r="CM101" s="4">
        <f t="shared" si="8"/>
        <v>1.2115604899110054E-2</v>
      </c>
      <c r="CN101" s="4">
        <f t="shared" si="8"/>
        <v>1.0982776881953314E-2</v>
      </c>
      <c r="CO101" s="4">
        <f t="shared" si="8"/>
        <v>1.0009008107296566E-2</v>
      </c>
      <c r="CP101" s="4">
        <f t="shared" si="8"/>
        <v>9.9660278214712301E-3</v>
      </c>
      <c r="CQ101" s="4">
        <f t="shared" si="8"/>
        <v>9.9127676447264071E-3</v>
      </c>
      <c r="CR101" s="4">
        <f t="shared" si="8"/>
        <v>6.1732205691709362E-3</v>
      </c>
    </row>
    <row r="102" spans="1:96" s="4" customFormat="1" x14ac:dyDescent="0.2"/>
  </sheetData>
  <sortState xmlns:xlrd2="http://schemas.microsoft.com/office/spreadsheetml/2017/richdata2" columnSort="1" ref="A1:CR101">
    <sortCondition descending="1" ref="A101:CR1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4FC47-2277-AE4D-8570-D9B9094902CA}">
  <dimension ref="A1:CR101"/>
  <sheetViews>
    <sheetView workbookViewId="0">
      <selection activeCell="G1" sqref="G1"/>
    </sheetView>
  </sheetViews>
  <sheetFormatPr baseColWidth="10" defaultRowHeight="15" x14ac:dyDescent="0.2"/>
  <cols>
    <col min="8" max="8" width="12.1640625" bestFit="1" customWidth="1"/>
  </cols>
  <sheetData>
    <row r="1" spans="1:96" x14ac:dyDescent="0.2">
      <c r="A1" s="4" t="s">
        <v>287</v>
      </c>
      <c r="B1" s="4" t="s">
        <v>277</v>
      </c>
      <c r="C1" s="4" t="s">
        <v>278</v>
      </c>
      <c r="D1" s="4" t="s">
        <v>279</v>
      </c>
      <c r="E1" s="4" t="s">
        <v>280</v>
      </c>
      <c r="F1" s="4" t="s">
        <v>201</v>
      </c>
      <c r="G1" s="4" t="s">
        <v>263</v>
      </c>
      <c r="H1" s="4" t="s">
        <v>189</v>
      </c>
      <c r="I1" s="4" t="s">
        <v>199</v>
      </c>
      <c r="J1" s="4" t="s">
        <v>192</v>
      </c>
      <c r="K1" s="4" t="s">
        <v>244</v>
      </c>
      <c r="L1" s="4" t="s">
        <v>264</v>
      </c>
      <c r="M1" s="4" t="s">
        <v>249</v>
      </c>
      <c r="N1" s="4" t="s">
        <v>243</v>
      </c>
      <c r="O1" s="4" t="s">
        <v>223</v>
      </c>
      <c r="P1" s="4" t="s">
        <v>190</v>
      </c>
      <c r="Q1" s="4" t="s">
        <v>237</v>
      </c>
      <c r="R1" s="4" t="s">
        <v>269</v>
      </c>
      <c r="S1" s="4" t="s">
        <v>241</v>
      </c>
      <c r="T1" s="4" t="s">
        <v>194</v>
      </c>
      <c r="U1" s="4" t="s">
        <v>208</v>
      </c>
      <c r="V1" s="4" t="s">
        <v>254</v>
      </c>
      <c r="W1" s="4" t="s">
        <v>206</v>
      </c>
      <c r="X1" s="4" t="s">
        <v>251</v>
      </c>
      <c r="Y1" s="4" t="s">
        <v>256</v>
      </c>
      <c r="Z1" s="4" t="s">
        <v>188</v>
      </c>
      <c r="AA1" s="4" t="s">
        <v>255</v>
      </c>
      <c r="AB1" s="4" t="s">
        <v>193</v>
      </c>
      <c r="AC1" s="4" t="s">
        <v>247</v>
      </c>
      <c r="AD1" s="4" t="s">
        <v>196</v>
      </c>
      <c r="AE1" s="4" t="s">
        <v>262</v>
      </c>
      <c r="AF1" s="4" t="s">
        <v>271</v>
      </c>
      <c r="AG1" s="4" t="s">
        <v>238</v>
      </c>
      <c r="AH1" s="4" t="s">
        <v>268</v>
      </c>
      <c r="AI1" s="4" t="s">
        <v>215</v>
      </c>
      <c r="AJ1" s="4" t="s">
        <v>266</v>
      </c>
      <c r="AK1" s="4" t="s">
        <v>198</v>
      </c>
      <c r="AL1" s="4" t="s">
        <v>207</v>
      </c>
      <c r="AM1" s="4" t="s">
        <v>217</v>
      </c>
      <c r="AN1" s="4" t="s">
        <v>253</v>
      </c>
      <c r="AO1" s="4" t="s">
        <v>219</v>
      </c>
      <c r="AP1" s="4" t="s">
        <v>257</v>
      </c>
      <c r="AQ1" s="4" t="s">
        <v>214</v>
      </c>
      <c r="AR1" s="4" t="s">
        <v>246</v>
      </c>
      <c r="AS1" s="4" t="s">
        <v>252</v>
      </c>
      <c r="AT1" s="4" t="s">
        <v>186</v>
      </c>
      <c r="AU1" s="4" t="s">
        <v>233</v>
      </c>
      <c r="AV1" s="4" t="s">
        <v>211</v>
      </c>
      <c r="AW1" s="4" t="s">
        <v>195</v>
      </c>
      <c r="AX1" s="4" t="s">
        <v>240</v>
      </c>
      <c r="AY1" s="4" t="s">
        <v>232</v>
      </c>
      <c r="AZ1" s="4" t="s">
        <v>212</v>
      </c>
      <c r="BA1" s="4" t="s">
        <v>248</v>
      </c>
      <c r="BB1" s="4" t="s">
        <v>222</v>
      </c>
      <c r="BC1" s="4" t="s">
        <v>205</v>
      </c>
      <c r="BD1" s="4" t="s">
        <v>204</v>
      </c>
      <c r="BE1" s="4" t="s">
        <v>239</v>
      </c>
      <c r="BF1" s="4" t="s">
        <v>242</v>
      </c>
      <c r="BG1" s="4" t="s">
        <v>212</v>
      </c>
      <c r="BH1" s="4" t="s">
        <v>197</v>
      </c>
      <c r="BI1" s="4" t="s">
        <v>200</v>
      </c>
      <c r="BJ1" s="4" t="s">
        <v>258</v>
      </c>
      <c r="BK1" s="4" t="s">
        <v>236</v>
      </c>
      <c r="BL1" s="4" t="s">
        <v>261</v>
      </c>
      <c r="BM1" s="4" t="s">
        <v>267</v>
      </c>
      <c r="BN1" s="4" t="s">
        <v>270</v>
      </c>
      <c r="BO1" s="4" t="s">
        <v>191</v>
      </c>
      <c r="BP1" s="4" t="s">
        <v>220</v>
      </c>
      <c r="BQ1" s="4" t="s">
        <v>235</v>
      </c>
      <c r="BR1" s="4" t="s">
        <v>230</v>
      </c>
      <c r="BS1" s="4" t="s">
        <v>245</v>
      </c>
      <c r="BT1" s="4" t="s">
        <v>250</v>
      </c>
      <c r="BU1" s="4" t="s">
        <v>225</v>
      </c>
      <c r="BV1" s="4" t="s">
        <v>260</v>
      </c>
      <c r="BW1" s="4" t="s">
        <v>265</v>
      </c>
      <c r="BX1" s="4" t="s">
        <v>231</v>
      </c>
      <c r="BY1" s="4" t="s">
        <v>195</v>
      </c>
      <c r="BZ1" s="4" t="s">
        <v>272</v>
      </c>
      <c r="CA1" s="4" t="s">
        <v>187</v>
      </c>
      <c r="CB1" s="4" t="s">
        <v>227</v>
      </c>
      <c r="CC1" s="4" t="s">
        <v>228</v>
      </c>
      <c r="CD1" s="4" t="s">
        <v>224</v>
      </c>
      <c r="CE1" s="4" t="s">
        <v>209</v>
      </c>
      <c r="CF1" s="4" t="s">
        <v>216</v>
      </c>
      <c r="CG1" s="4" t="s">
        <v>202</v>
      </c>
      <c r="CH1" s="4" t="s">
        <v>203</v>
      </c>
      <c r="CI1" s="4" t="s">
        <v>234</v>
      </c>
      <c r="CJ1" s="4" t="s">
        <v>210</v>
      </c>
      <c r="CK1" s="4" t="s">
        <v>226</v>
      </c>
      <c r="CL1" s="4" t="s">
        <v>259</v>
      </c>
      <c r="CM1" s="4" t="s">
        <v>273</v>
      </c>
      <c r="CN1" s="4" t="s">
        <v>213</v>
      </c>
      <c r="CO1" s="4" t="s">
        <v>229</v>
      </c>
      <c r="CP1" s="4" t="s">
        <v>221</v>
      </c>
      <c r="CQ1" s="4" t="s">
        <v>218</v>
      </c>
      <c r="CR1" s="4" t="s">
        <v>208</v>
      </c>
    </row>
    <row r="2" spans="1:96" x14ac:dyDescent="0.2">
      <c r="A2" s="4" t="s">
        <v>2</v>
      </c>
      <c r="B2" s="5">
        <v>1</v>
      </c>
      <c r="C2" s="5" t="s">
        <v>284</v>
      </c>
      <c r="D2" s="6">
        <v>120</v>
      </c>
      <c r="E2" s="5" t="s">
        <v>282</v>
      </c>
      <c r="F2">
        <v>0.82835820895522383</v>
      </c>
      <c r="G2">
        <v>4.4776119402985072E-2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1.4925373134328358E-2</v>
      </c>
      <c r="Q2">
        <v>0</v>
      </c>
      <c r="R2">
        <v>0</v>
      </c>
      <c r="S2">
        <v>7.462686567164179E-3</v>
      </c>
      <c r="T2">
        <v>0</v>
      </c>
      <c r="U2">
        <v>0</v>
      </c>
      <c r="V2">
        <v>0</v>
      </c>
      <c r="W2">
        <v>0</v>
      </c>
      <c r="X2">
        <v>2.9850746268656716E-2</v>
      </c>
      <c r="Y2">
        <v>0</v>
      </c>
      <c r="Z2">
        <v>0</v>
      </c>
      <c r="AA2">
        <v>0</v>
      </c>
      <c r="AB2">
        <v>0</v>
      </c>
      <c r="AC2">
        <v>0</v>
      </c>
      <c r="AD2">
        <v>4.4776119402985072E-2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7.462686567164179E-3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7.462686567164179E-3</v>
      </c>
      <c r="BF2">
        <v>0</v>
      </c>
      <c r="BG2">
        <v>0</v>
      </c>
      <c r="BH2">
        <v>7.462686567164179E-3</v>
      </c>
      <c r="BI2">
        <v>0</v>
      </c>
      <c r="BJ2">
        <v>7.462686567164179E-3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</row>
    <row r="3" spans="1:96" x14ac:dyDescent="0.2">
      <c r="A3" s="4" t="s">
        <v>3</v>
      </c>
      <c r="B3" s="5">
        <v>1</v>
      </c>
      <c r="C3" s="5" t="s">
        <v>284</v>
      </c>
      <c r="D3" s="6">
        <v>101</v>
      </c>
      <c r="E3" s="5" t="s">
        <v>282</v>
      </c>
      <c r="F3">
        <v>0</v>
      </c>
      <c r="G3">
        <v>0</v>
      </c>
      <c r="H3">
        <v>0</v>
      </c>
      <c r="I3">
        <v>0</v>
      </c>
      <c r="J3">
        <v>9.0909090909090912E-2</v>
      </c>
      <c r="K3">
        <v>9.0909090909090912E-2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9.0909090909090912E-2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9.0909090909090912E-2</v>
      </c>
      <c r="AD3">
        <v>0</v>
      </c>
      <c r="AE3">
        <v>0</v>
      </c>
      <c r="AF3">
        <v>0.18181818181818182</v>
      </c>
      <c r="AG3">
        <v>9.0909090909090912E-2</v>
      </c>
      <c r="AH3">
        <v>0</v>
      </c>
      <c r="AI3">
        <v>0</v>
      </c>
      <c r="AJ3">
        <v>9.0909090909090912E-2</v>
      </c>
      <c r="AK3">
        <v>0</v>
      </c>
      <c r="AL3">
        <v>0</v>
      </c>
      <c r="AM3">
        <v>0</v>
      </c>
      <c r="AN3">
        <v>0</v>
      </c>
      <c r="AO3">
        <v>9.0909090909090912E-2</v>
      </c>
      <c r="AP3">
        <v>0</v>
      </c>
      <c r="AQ3">
        <v>0</v>
      </c>
      <c r="AR3">
        <v>0</v>
      </c>
      <c r="AS3">
        <v>0</v>
      </c>
      <c r="AT3">
        <v>9.0909090909090912E-2</v>
      </c>
      <c r="AU3">
        <v>0</v>
      </c>
      <c r="AV3">
        <v>0</v>
      </c>
      <c r="AW3">
        <v>0</v>
      </c>
      <c r="AX3">
        <v>9.0909090909090912E-2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</row>
    <row r="4" spans="1:96" x14ac:dyDescent="0.2">
      <c r="A4" s="4" t="s">
        <v>9</v>
      </c>
      <c r="B4" s="5">
        <v>1</v>
      </c>
      <c r="C4" s="5" t="s">
        <v>284</v>
      </c>
      <c r="D4" s="6">
        <v>105</v>
      </c>
      <c r="E4" s="5" t="s">
        <v>282</v>
      </c>
      <c r="F4">
        <v>0.64516129032258063</v>
      </c>
      <c r="G4">
        <v>0.12903225806451613</v>
      </c>
      <c r="H4">
        <v>3.2258064516129031E-2</v>
      </c>
      <c r="I4">
        <v>0</v>
      </c>
      <c r="J4">
        <v>0</v>
      </c>
      <c r="K4">
        <v>0</v>
      </c>
      <c r="L4">
        <v>0</v>
      </c>
      <c r="M4">
        <v>0</v>
      </c>
      <c r="N4">
        <v>3.2258064516129031E-2</v>
      </c>
      <c r="O4">
        <v>0</v>
      </c>
      <c r="P4">
        <v>0</v>
      </c>
      <c r="Q4">
        <v>0</v>
      </c>
      <c r="R4">
        <v>0</v>
      </c>
      <c r="S4">
        <v>0</v>
      </c>
      <c r="T4">
        <v>3.2258064516129031E-2</v>
      </c>
      <c r="U4">
        <v>0</v>
      </c>
      <c r="V4">
        <v>0</v>
      </c>
      <c r="W4">
        <v>0</v>
      </c>
      <c r="X4">
        <v>3.2258064516129031E-2</v>
      </c>
      <c r="Y4">
        <v>0</v>
      </c>
      <c r="Z4">
        <v>3.2258064516129031E-2</v>
      </c>
      <c r="AA4">
        <v>0</v>
      </c>
      <c r="AB4">
        <v>0</v>
      </c>
      <c r="AC4">
        <v>0</v>
      </c>
      <c r="AD4">
        <v>6.4516129032258063E-2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1:96" x14ac:dyDescent="0.2">
      <c r="A5" s="4" t="s">
        <v>12</v>
      </c>
      <c r="B5" s="5">
        <v>1</v>
      </c>
      <c r="C5" s="5" t="s">
        <v>284</v>
      </c>
      <c r="D5" s="6">
        <v>190</v>
      </c>
      <c r="E5" s="5" t="s">
        <v>282</v>
      </c>
      <c r="F5">
        <v>5.8823529411764705E-2</v>
      </c>
      <c r="G5">
        <v>7.8431372549019607E-2</v>
      </c>
      <c r="H5">
        <v>0</v>
      </c>
      <c r="I5">
        <v>0</v>
      </c>
      <c r="J5">
        <v>0</v>
      </c>
      <c r="K5">
        <v>1.9607843137254902E-2</v>
      </c>
      <c r="L5">
        <v>0</v>
      </c>
      <c r="M5">
        <v>1.9607843137254902E-2</v>
      </c>
      <c r="N5">
        <v>5.8823529411764705E-2</v>
      </c>
      <c r="O5">
        <v>0.39215686274509803</v>
      </c>
      <c r="P5">
        <v>1.9607843137254902E-2</v>
      </c>
      <c r="Q5">
        <v>1.9607843137254902E-2</v>
      </c>
      <c r="R5">
        <v>0</v>
      </c>
      <c r="S5">
        <v>1.9607843137254902E-2</v>
      </c>
      <c r="T5">
        <v>0</v>
      </c>
      <c r="U5">
        <v>0</v>
      </c>
      <c r="V5">
        <v>0</v>
      </c>
      <c r="W5">
        <v>0</v>
      </c>
      <c r="X5">
        <v>7.8431372549019607E-2</v>
      </c>
      <c r="Y5">
        <v>0</v>
      </c>
      <c r="Z5">
        <v>0</v>
      </c>
      <c r="AA5">
        <v>0</v>
      </c>
      <c r="AB5">
        <v>0</v>
      </c>
      <c r="AC5">
        <v>0</v>
      </c>
      <c r="AD5">
        <v>3.9215686274509803E-2</v>
      </c>
      <c r="AE5">
        <v>0</v>
      </c>
      <c r="AF5">
        <v>0</v>
      </c>
      <c r="AG5">
        <v>0</v>
      </c>
      <c r="AH5">
        <v>0.13725490196078433</v>
      </c>
      <c r="AI5">
        <v>0</v>
      </c>
      <c r="AJ5">
        <v>0</v>
      </c>
      <c r="AK5">
        <v>0</v>
      </c>
      <c r="AL5">
        <v>0</v>
      </c>
      <c r="AM5">
        <v>0</v>
      </c>
      <c r="AN5">
        <v>5.8823529411764705E-2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</row>
    <row r="6" spans="1:96" x14ac:dyDescent="0.2">
      <c r="A6" s="4" t="s">
        <v>16</v>
      </c>
      <c r="B6" s="5">
        <v>1</v>
      </c>
      <c r="C6" s="5" t="s">
        <v>284</v>
      </c>
      <c r="D6" s="6">
        <v>194</v>
      </c>
      <c r="E6" s="5" t="s">
        <v>282</v>
      </c>
      <c r="F6">
        <v>0.24</v>
      </c>
      <c r="G6">
        <v>0.14000000000000001</v>
      </c>
      <c r="H6">
        <v>0</v>
      </c>
      <c r="I6">
        <v>0</v>
      </c>
      <c r="J6">
        <v>0</v>
      </c>
      <c r="K6">
        <v>0.24</v>
      </c>
      <c r="L6">
        <v>0</v>
      </c>
      <c r="M6">
        <v>0</v>
      </c>
      <c r="N6">
        <v>0.22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0.02</v>
      </c>
      <c r="Y6">
        <v>0</v>
      </c>
      <c r="Z6">
        <v>0</v>
      </c>
      <c r="AA6">
        <v>0</v>
      </c>
      <c r="AB6">
        <v>0.02</v>
      </c>
      <c r="AC6">
        <v>0.02</v>
      </c>
      <c r="AD6">
        <v>0.02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0.02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0.02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0.02</v>
      </c>
      <c r="BK6">
        <v>0</v>
      </c>
      <c r="BL6">
        <v>0.02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</row>
    <row r="7" spans="1:96" x14ac:dyDescent="0.2">
      <c r="A7" s="4" t="s">
        <v>18</v>
      </c>
      <c r="B7" s="5">
        <v>1</v>
      </c>
      <c r="C7" s="5" t="s">
        <v>284</v>
      </c>
      <c r="D7" s="6">
        <v>176</v>
      </c>
      <c r="E7" s="5" t="s">
        <v>282</v>
      </c>
      <c r="F7">
        <v>0.53623188405797106</v>
      </c>
      <c r="G7">
        <v>2.1739130434782608E-2</v>
      </c>
      <c r="H7">
        <v>0</v>
      </c>
      <c r="I7">
        <v>0</v>
      </c>
      <c r="J7">
        <v>0</v>
      </c>
      <c r="K7">
        <v>2.1739130434782608E-2</v>
      </c>
      <c r="L7">
        <v>0</v>
      </c>
      <c r="M7">
        <v>0</v>
      </c>
      <c r="N7">
        <v>7.2463768115942032E-2</v>
      </c>
      <c r="O7">
        <v>0.13043478260869565</v>
      </c>
      <c r="P7">
        <v>4.3478260869565216E-2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7.246376811594203E-3</v>
      </c>
      <c r="Y7">
        <v>0</v>
      </c>
      <c r="Z7">
        <v>0</v>
      </c>
      <c r="AA7">
        <v>0</v>
      </c>
      <c r="AB7">
        <v>0</v>
      </c>
      <c r="AC7">
        <v>7.246376811594203E-3</v>
      </c>
      <c r="AD7">
        <v>2.8985507246376812E-2</v>
      </c>
      <c r="AE7">
        <v>0</v>
      </c>
      <c r="AF7">
        <v>0</v>
      </c>
      <c r="AG7">
        <v>0</v>
      </c>
      <c r="AH7">
        <v>5.7971014492753624E-2</v>
      </c>
      <c r="AI7">
        <v>0</v>
      </c>
      <c r="AJ7">
        <v>0</v>
      </c>
      <c r="AK7">
        <v>7.246376811594203E-3</v>
      </c>
      <c r="AL7">
        <v>0</v>
      </c>
      <c r="AM7">
        <v>0</v>
      </c>
      <c r="AN7">
        <v>0</v>
      </c>
      <c r="AO7">
        <v>0</v>
      </c>
      <c r="AP7">
        <v>0</v>
      </c>
      <c r="AQ7">
        <v>7.246376811594203E-3</v>
      </c>
      <c r="AR7">
        <v>7.246376811594203E-3</v>
      </c>
      <c r="AS7">
        <v>0</v>
      </c>
      <c r="AT7">
        <v>0</v>
      </c>
      <c r="AU7">
        <v>0</v>
      </c>
      <c r="AV7">
        <v>0</v>
      </c>
      <c r="AW7">
        <v>0</v>
      </c>
      <c r="AX7">
        <v>7.246376811594203E-3</v>
      </c>
      <c r="AY7">
        <v>0</v>
      </c>
      <c r="AZ7">
        <v>0</v>
      </c>
      <c r="BA7">
        <v>1.4492753623188406E-2</v>
      </c>
      <c r="BB7">
        <v>0</v>
      </c>
      <c r="BC7">
        <v>0</v>
      </c>
      <c r="BD7">
        <v>0</v>
      </c>
      <c r="BE7">
        <v>0</v>
      </c>
      <c r="BF7">
        <v>1.4492753623188406E-2</v>
      </c>
      <c r="BG7">
        <v>0</v>
      </c>
      <c r="BH7">
        <v>7.246376811594203E-3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7.246376811594203E-3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</row>
    <row r="8" spans="1:96" x14ac:dyDescent="0.2">
      <c r="A8" s="4" t="s">
        <v>23</v>
      </c>
      <c r="B8" s="5">
        <v>10</v>
      </c>
      <c r="C8" s="5" t="s">
        <v>284</v>
      </c>
      <c r="D8" s="6">
        <v>116</v>
      </c>
      <c r="E8" s="5" t="s">
        <v>282</v>
      </c>
      <c r="F8">
        <v>9.3220338983050849E-2</v>
      </c>
      <c r="G8">
        <v>0</v>
      </c>
      <c r="H8">
        <v>8.4745762711864406E-3</v>
      </c>
      <c r="I8">
        <v>0</v>
      </c>
      <c r="J8">
        <v>5.0847457627118647E-2</v>
      </c>
      <c r="K8">
        <v>0</v>
      </c>
      <c r="L8">
        <v>0</v>
      </c>
      <c r="M8">
        <v>0</v>
      </c>
      <c r="N8">
        <v>0</v>
      </c>
      <c r="O8">
        <v>0</v>
      </c>
      <c r="P8">
        <v>2.5423728813559324E-2</v>
      </c>
      <c r="Q8">
        <v>0</v>
      </c>
      <c r="R8">
        <v>8.4745762711864406E-3</v>
      </c>
      <c r="S8">
        <v>4.2372881355932202E-2</v>
      </c>
      <c r="T8">
        <v>0</v>
      </c>
      <c r="U8">
        <v>0.17796610169491525</v>
      </c>
      <c r="V8">
        <v>0</v>
      </c>
      <c r="W8">
        <v>8.4745762711864403E-2</v>
      </c>
      <c r="X8">
        <v>0</v>
      </c>
      <c r="Y8">
        <v>1.6949152542372881E-2</v>
      </c>
      <c r="Z8">
        <v>0</v>
      </c>
      <c r="AA8">
        <v>3.3898305084745763E-2</v>
      </c>
      <c r="AB8">
        <v>0</v>
      </c>
      <c r="AC8">
        <v>3.3898305084745763E-2</v>
      </c>
      <c r="AD8">
        <v>0</v>
      </c>
      <c r="AE8">
        <v>2.5423728813559324E-2</v>
      </c>
      <c r="AF8">
        <v>3.3898305084745763E-2</v>
      </c>
      <c r="AG8">
        <v>8.4745762711864406E-3</v>
      </c>
      <c r="AH8">
        <v>0</v>
      </c>
      <c r="AI8">
        <v>0</v>
      </c>
      <c r="AJ8">
        <v>4.2372881355932202E-2</v>
      </c>
      <c r="AK8">
        <v>2.5423728813559324E-2</v>
      </c>
      <c r="AL8">
        <v>3.3898305084745763E-2</v>
      </c>
      <c r="AM8">
        <v>0</v>
      </c>
      <c r="AN8">
        <v>8.4745762711864406E-3</v>
      </c>
      <c r="AO8">
        <v>1.6949152542372881E-2</v>
      </c>
      <c r="AP8">
        <v>0</v>
      </c>
      <c r="AQ8">
        <v>0</v>
      </c>
      <c r="AR8">
        <v>0</v>
      </c>
      <c r="AS8">
        <v>0</v>
      </c>
      <c r="AT8">
        <v>5.9322033898305086E-2</v>
      </c>
      <c r="AU8">
        <v>8.4745762711864406E-3</v>
      </c>
      <c r="AV8">
        <v>0</v>
      </c>
      <c r="AW8">
        <v>0</v>
      </c>
      <c r="AX8">
        <v>8.4745762711864406E-3</v>
      </c>
      <c r="AY8">
        <v>8.4745762711864406E-3</v>
      </c>
      <c r="AZ8">
        <v>2.5423728813559324E-2</v>
      </c>
      <c r="BA8">
        <v>3.3898305084745763E-2</v>
      </c>
      <c r="BB8">
        <v>0</v>
      </c>
      <c r="BC8">
        <v>1.6949152542372881E-2</v>
      </c>
      <c r="BD8">
        <v>0</v>
      </c>
      <c r="BE8">
        <v>0</v>
      </c>
      <c r="BF8">
        <v>8.4745762711864406E-3</v>
      </c>
      <c r="BG8">
        <v>0</v>
      </c>
      <c r="BH8">
        <v>0</v>
      </c>
      <c r="BI8">
        <v>8.4745762711864406E-3</v>
      </c>
      <c r="BJ8">
        <v>0</v>
      </c>
      <c r="BK8">
        <v>8.4745762711864406E-3</v>
      </c>
      <c r="BL8">
        <v>8.4745762711864406E-3</v>
      </c>
      <c r="BM8">
        <v>8.4745762711864406E-3</v>
      </c>
      <c r="BN8">
        <v>0</v>
      </c>
      <c r="BO8">
        <v>0</v>
      </c>
      <c r="BP8">
        <v>0</v>
      </c>
      <c r="BQ8">
        <v>8.4745762711864406E-3</v>
      </c>
      <c r="BR8">
        <v>0</v>
      </c>
      <c r="BS8">
        <v>0</v>
      </c>
      <c r="BT8">
        <v>8.4745762711864406E-3</v>
      </c>
      <c r="BU8">
        <v>0</v>
      </c>
      <c r="BV8">
        <v>8.4745762711864406E-3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</row>
    <row r="9" spans="1:96" x14ac:dyDescent="0.2">
      <c r="A9" s="4" t="s">
        <v>28</v>
      </c>
      <c r="B9" s="5">
        <v>10</v>
      </c>
      <c r="C9" s="5" t="s">
        <v>284</v>
      </c>
      <c r="D9" s="6">
        <v>120</v>
      </c>
      <c r="E9" s="5" t="s">
        <v>282</v>
      </c>
      <c r="F9">
        <v>0</v>
      </c>
      <c r="G9">
        <v>0.41860465116279072</v>
      </c>
      <c r="H9">
        <v>0</v>
      </c>
      <c r="I9">
        <v>2.3255813953488372E-2</v>
      </c>
      <c r="J9">
        <v>4.6511627906976744E-2</v>
      </c>
      <c r="K9">
        <v>6.9767441860465115E-2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2.3255813953488372E-2</v>
      </c>
      <c r="U9">
        <v>0</v>
      </c>
      <c r="V9">
        <v>0</v>
      </c>
      <c r="W9">
        <v>6.9767441860465115E-2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0.20930232558139536</v>
      </c>
      <c r="AJ9">
        <v>2.3255813953488372E-2</v>
      </c>
      <c r="AK9">
        <v>4.6511627906976744E-2</v>
      </c>
      <c r="AL9">
        <v>2.3255813953488372E-2</v>
      </c>
      <c r="AM9">
        <v>0</v>
      </c>
      <c r="AN9">
        <v>2.3255813953488372E-2</v>
      </c>
      <c r="AO9">
        <v>0</v>
      </c>
      <c r="AP9">
        <v>0</v>
      </c>
      <c r="AQ9">
        <v>0</v>
      </c>
      <c r="AR9">
        <v>0</v>
      </c>
      <c r="AS9">
        <v>2.3255813953488372E-2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</row>
    <row r="10" spans="1:96" x14ac:dyDescent="0.2">
      <c r="A10" s="4" t="s">
        <v>29</v>
      </c>
      <c r="B10" s="5">
        <v>10</v>
      </c>
      <c r="C10" s="5" t="s">
        <v>284</v>
      </c>
      <c r="D10" s="6">
        <v>123</v>
      </c>
      <c r="E10" s="5" t="s">
        <v>282</v>
      </c>
      <c r="F10">
        <v>0</v>
      </c>
      <c r="G10">
        <v>0</v>
      </c>
      <c r="H10">
        <v>0</v>
      </c>
      <c r="I10">
        <v>0.35483870967741937</v>
      </c>
      <c r="J10">
        <v>2.1505376344086023E-2</v>
      </c>
      <c r="K10">
        <v>2.1505376344086023E-2</v>
      </c>
      <c r="L10">
        <v>0</v>
      </c>
      <c r="M10">
        <v>2.1505376344086023E-2</v>
      </c>
      <c r="N10">
        <v>0</v>
      </c>
      <c r="O10">
        <v>0</v>
      </c>
      <c r="P10">
        <v>3.2258064516129031E-2</v>
      </c>
      <c r="Q10">
        <v>4.3010752688172046E-2</v>
      </c>
      <c r="R10">
        <v>0.12903225806451613</v>
      </c>
      <c r="S10">
        <v>0</v>
      </c>
      <c r="T10">
        <v>0</v>
      </c>
      <c r="U10">
        <v>0</v>
      </c>
      <c r="V10">
        <v>0.10752688172043011</v>
      </c>
      <c r="W10">
        <v>0</v>
      </c>
      <c r="X10">
        <v>0</v>
      </c>
      <c r="Y10">
        <v>1.0752688172043012E-2</v>
      </c>
      <c r="Z10">
        <v>0</v>
      </c>
      <c r="AA10">
        <v>0</v>
      </c>
      <c r="AB10">
        <v>0</v>
      </c>
      <c r="AC10">
        <v>4.3010752688172046E-2</v>
      </c>
      <c r="AD10">
        <v>0</v>
      </c>
      <c r="AE10">
        <v>1.0752688172043012E-2</v>
      </c>
      <c r="AF10">
        <v>0</v>
      </c>
      <c r="AG10">
        <v>1.0752688172043012E-2</v>
      </c>
      <c r="AH10">
        <v>0</v>
      </c>
      <c r="AI10">
        <v>3.2258064516129031E-2</v>
      </c>
      <c r="AJ10">
        <v>0</v>
      </c>
      <c r="AK10">
        <v>1.0752688172043012E-2</v>
      </c>
      <c r="AL10">
        <v>6.4516129032258063E-2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1.0752688172043012E-2</v>
      </c>
      <c r="AU10">
        <v>0</v>
      </c>
      <c r="AV10">
        <v>0</v>
      </c>
      <c r="AW10">
        <v>2.1505376344086023E-2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1.0752688172043012E-2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1.0752688172043012E-2</v>
      </c>
      <c r="BO10">
        <v>0</v>
      </c>
      <c r="BP10">
        <v>0</v>
      </c>
      <c r="BQ10">
        <v>1.0752688172043012E-2</v>
      </c>
      <c r="BR10">
        <v>0</v>
      </c>
      <c r="BS10">
        <v>0</v>
      </c>
      <c r="BT10">
        <v>0</v>
      </c>
      <c r="BU10">
        <v>0</v>
      </c>
      <c r="BV10">
        <v>1.0752688172043012E-2</v>
      </c>
      <c r="BW10">
        <v>1.0752688172043012E-2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</row>
    <row r="11" spans="1:96" x14ac:dyDescent="0.2">
      <c r="A11" s="4" t="s">
        <v>30</v>
      </c>
      <c r="B11" s="5">
        <v>10</v>
      </c>
      <c r="C11" s="5" t="s">
        <v>284</v>
      </c>
      <c r="D11" s="6">
        <v>101</v>
      </c>
      <c r="E11" s="5" t="s">
        <v>282</v>
      </c>
      <c r="F11">
        <v>9.6153846153846159E-3</v>
      </c>
      <c r="G11">
        <v>9.6153846153846159E-2</v>
      </c>
      <c r="H11">
        <v>1.9230769230769232E-2</v>
      </c>
      <c r="I11">
        <v>1.9230769230769232E-2</v>
      </c>
      <c r="J11">
        <v>3.8461538461538464E-2</v>
      </c>
      <c r="K11">
        <v>9.6153846153846159E-3</v>
      </c>
      <c r="L11">
        <v>1.9230769230769232E-2</v>
      </c>
      <c r="M11">
        <v>1.9230769230769232E-2</v>
      </c>
      <c r="N11">
        <v>0</v>
      </c>
      <c r="O11">
        <v>0</v>
      </c>
      <c r="P11">
        <v>9.6153846153846159E-3</v>
      </c>
      <c r="Q11">
        <v>5.7692307692307696E-2</v>
      </c>
      <c r="R11">
        <v>2.8846153846153848E-2</v>
      </c>
      <c r="S11">
        <v>0.23076923076923078</v>
      </c>
      <c r="T11">
        <v>9.6153846153846159E-3</v>
      </c>
      <c r="U11">
        <v>9.6153846153846159E-3</v>
      </c>
      <c r="V11">
        <v>0</v>
      </c>
      <c r="W11">
        <v>0</v>
      </c>
      <c r="X11">
        <v>0</v>
      </c>
      <c r="Y11">
        <v>4.807692307692308E-2</v>
      </c>
      <c r="Z11">
        <v>0</v>
      </c>
      <c r="AA11">
        <v>1.9230769230769232E-2</v>
      </c>
      <c r="AB11">
        <v>9.6153846153846159E-3</v>
      </c>
      <c r="AC11">
        <v>2.8846153846153848E-2</v>
      </c>
      <c r="AD11">
        <v>1.9230769230769232E-2</v>
      </c>
      <c r="AE11">
        <v>2.8846153846153848E-2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2.8846153846153848E-2</v>
      </c>
      <c r="AL11">
        <v>0</v>
      </c>
      <c r="AM11">
        <v>9.6153846153846159E-3</v>
      </c>
      <c r="AN11">
        <v>9.6153846153846159E-3</v>
      </c>
      <c r="AO11">
        <v>0</v>
      </c>
      <c r="AP11">
        <v>3.8461538461538464E-2</v>
      </c>
      <c r="AQ11">
        <v>9.6153846153846159E-3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9.6153846153846159E-3</v>
      </c>
      <c r="AX11">
        <v>9.6153846153846159E-3</v>
      </c>
      <c r="AY11">
        <v>1.9230769230769232E-2</v>
      </c>
      <c r="AZ11">
        <v>9.6153846153846159E-3</v>
      </c>
      <c r="BA11">
        <v>0</v>
      </c>
      <c r="BB11">
        <v>0</v>
      </c>
      <c r="BC11">
        <v>2.8846153846153848E-2</v>
      </c>
      <c r="BD11">
        <v>9.6153846153846159E-3</v>
      </c>
      <c r="BE11">
        <v>1.9230769230769232E-2</v>
      </c>
      <c r="BF11">
        <v>2.8846153846153848E-2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9.6153846153846159E-3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9.6153846153846159E-3</v>
      </c>
      <c r="BY11">
        <v>9.6153846153846159E-3</v>
      </c>
      <c r="BZ11">
        <v>9.6153846153846159E-3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</row>
    <row r="12" spans="1:96" x14ac:dyDescent="0.2">
      <c r="A12" s="4" t="s">
        <v>34</v>
      </c>
      <c r="B12" s="5">
        <v>10</v>
      </c>
      <c r="C12" s="5" t="s">
        <v>284</v>
      </c>
      <c r="D12" s="6">
        <v>105</v>
      </c>
      <c r="E12" s="5" t="s">
        <v>282</v>
      </c>
      <c r="F12">
        <v>0.842443729903537</v>
      </c>
      <c r="G12">
        <v>0</v>
      </c>
      <c r="H12">
        <v>0</v>
      </c>
      <c r="I12">
        <v>3.2154340836012861E-3</v>
      </c>
      <c r="J12">
        <v>6.4308681672025723E-3</v>
      </c>
      <c r="K12">
        <v>0</v>
      </c>
      <c r="L12">
        <v>0</v>
      </c>
      <c r="M12">
        <v>0</v>
      </c>
      <c r="N12">
        <v>9.6463022508038593E-3</v>
      </c>
      <c r="O12">
        <v>0</v>
      </c>
      <c r="P12">
        <v>0</v>
      </c>
      <c r="Q12">
        <v>9.6463022508038593E-3</v>
      </c>
      <c r="R12">
        <v>0</v>
      </c>
      <c r="S12">
        <v>1.9292604501607719E-2</v>
      </c>
      <c r="T12">
        <v>0</v>
      </c>
      <c r="U12">
        <v>3.2154340836012861E-3</v>
      </c>
      <c r="V12">
        <v>3.2154340836012861E-3</v>
      </c>
      <c r="W12">
        <v>0</v>
      </c>
      <c r="X12">
        <v>0</v>
      </c>
      <c r="Y12">
        <v>0</v>
      </c>
      <c r="Z12">
        <v>3.2154340836012861E-3</v>
      </c>
      <c r="AA12">
        <v>0</v>
      </c>
      <c r="AB12">
        <v>3.2154340836012861E-3</v>
      </c>
      <c r="AC12">
        <v>9.6463022508038593E-3</v>
      </c>
      <c r="AD12">
        <v>9.6463022508038593E-3</v>
      </c>
      <c r="AE12">
        <v>3.2154340836012861E-3</v>
      </c>
      <c r="AF12">
        <v>0</v>
      </c>
      <c r="AG12">
        <v>1.607717041800643E-2</v>
      </c>
      <c r="AH12">
        <v>3.2154340836012861E-3</v>
      </c>
      <c r="AI12">
        <v>3.2154340836012861E-3</v>
      </c>
      <c r="AJ12">
        <v>3.2154340836012861E-3</v>
      </c>
      <c r="AK12">
        <v>9.6463022508038593E-3</v>
      </c>
      <c r="AL12">
        <v>3.2154340836012861E-3</v>
      </c>
      <c r="AM12">
        <v>0</v>
      </c>
      <c r="AN12">
        <v>0</v>
      </c>
      <c r="AO12">
        <v>0</v>
      </c>
      <c r="AP12">
        <v>0</v>
      </c>
      <c r="AQ12">
        <v>6.4308681672025723E-3</v>
      </c>
      <c r="AR12">
        <v>0</v>
      </c>
      <c r="AS12">
        <v>0</v>
      </c>
      <c r="AT12">
        <v>3.2154340836012861E-3</v>
      </c>
      <c r="AU12">
        <v>0</v>
      </c>
      <c r="AV12">
        <v>3.2154340836012861E-3</v>
      </c>
      <c r="AW12">
        <v>0</v>
      </c>
      <c r="AX12">
        <v>6.4308681672025723E-3</v>
      </c>
      <c r="AY12">
        <v>0</v>
      </c>
      <c r="AZ12">
        <v>0</v>
      </c>
      <c r="BA12">
        <v>3.2154340836012861E-3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3.2154340836012861E-3</v>
      </c>
      <c r="BI12">
        <v>0</v>
      </c>
      <c r="BJ12">
        <v>0</v>
      </c>
      <c r="BK12">
        <v>0</v>
      </c>
      <c r="BL12">
        <v>0</v>
      </c>
      <c r="BM12">
        <v>3.2154340836012861E-3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3.2154340836012861E-3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3.2154340836012861E-3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 x14ac:dyDescent="0.2">
      <c r="A13" s="4" t="s">
        <v>41</v>
      </c>
      <c r="B13" s="5">
        <v>10</v>
      </c>
      <c r="C13" s="5" t="s">
        <v>284</v>
      </c>
      <c r="D13" s="6">
        <v>190</v>
      </c>
      <c r="E13" s="5" t="s">
        <v>282</v>
      </c>
      <c r="F13">
        <v>0</v>
      </c>
      <c r="G13">
        <v>0</v>
      </c>
      <c r="H13">
        <v>1.9607843137254902E-2</v>
      </c>
      <c r="I13">
        <v>3.9215686274509803E-2</v>
      </c>
      <c r="J13">
        <v>0</v>
      </c>
      <c r="K13">
        <v>1.9607843137254902E-2</v>
      </c>
      <c r="L13">
        <v>9.8039215686274508E-2</v>
      </c>
      <c r="M13">
        <v>3.9215686274509803E-2</v>
      </c>
      <c r="N13">
        <v>0</v>
      </c>
      <c r="O13">
        <v>0</v>
      </c>
      <c r="P13">
        <v>1.9607843137254902E-2</v>
      </c>
      <c r="Q13">
        <v>0</v>
      </c>
      <c r="R13">
        <v>1.9607843137254902E-2</v>
      </c>
      <c r="S13">
        <v>1.9607843137254902E-2</v>
      </c>
      <c r="T13">
        <v>5.8823529411764705E-2</v>
      </c>
      <c r="U13">
        <v>0</v>
      </c>
      <c r="V13">
        <v>3.9215686274509803E-2</v>
      </c>
      <c r="W13">
        <v>1.9607843137254902E-2</v>
      </c>
      <c r="X13">
        <v>1.9607843137254902E-2</v>
      </c>
      <c r="Y13">
        <v>7.8431372549019607E-2</v>
      </c>
      <c r="Z13">
        <v>0</v>
      </c>
      <c r="AA13">
        <v>3.9215686274509803E-2</v>
      </c>
      <c r="AB13">
        <v>0</v>
      </c>
      <c r="AC13">
        <v>0</v>
      </c>
      <c r="AD13">
        <v>0</v>
      </c>
      <c r="AE13">
        <v>5.8823529411764705E-2</v>
      </c>
      <c r="AF13">
        <v>0</v>
      </c>
      <c r="AG13">
        <v>5.8823529411764705E-2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3.9215686274509803E-2</v>
      </c>
      <c r="AO13">
        <v>3.9215686274509803E-2</v>
      </c>
      <c r="AP13">
        <v>1.9607843137254902E-2</v>
      </c>
      <c r="AQ13">
        <v>1.9607843137254902E-2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1.9607843137254902E-2</v>
      </c>
      <c r="AX13">
        <v>0</v>
      </c>
      <c r="AY13">
        <v>5.8823529411764705E-2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1.9607843137254902E-2</v>
      </c>
      <c r="BG13">
        <v>1.9607843137254902E-2</v>
      </c>
      <c r="BH13">
        <v>0</v>
      </c>
      <c r="BI13">
        <v>0</v>
      </c>
      <c r="BJ13">
        <v>1.9607843137254902E-2</v>
      </c>
      <c r="BK13">
        <v>0</v>
      </c>
      <c r="BL13">
        <v>0</v>
      </c>
      <c r="BM13">
        <v>3.9215686274509803E-2</v>
      </c>
      <c r="BN13">
        <v>0</v>
      </c>
      <c r="BO13">
        <v>3.9215686274509803E-2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1.9607843137254902E-2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1:96" x14ac:dyDescent="0.2">
      <c r="A14" s="4" t="s">
        <v>45</v>
      </c>
      <c r="B14" s="5">
        <v>10</v>
      </c>
      <c r="C14" s="5" t="s">
        <v>284</v>
      </c>
      <c r="D14" s="6">
        <v>194</v>
      </c>
      <c r="E14" s="5" t="s">
        <v>282</v>
      </c>
      <c r="F14">
        <v>3.6231884057971016E-2</v>
      </c>
      <c r="G14">
        <v>2.1739130434782608E-2</v>
      </c>
      <c r="H14">
        <v>2.1739130434782608E-2</v>
      </c>
      <c r="I14">
        <v>7.246376811594203E-3</v>
      </c>
      <c r="J14">
        <v>0.13043478260869565</v>
      </c>
      <c r="K14">
        <v>2.8985507246376812E-2</v>
      </c>
      <c r="L14">
        <v>0</v>
      </c>
      <c r="M14">
        <v>0</v>
      </c>
      <c r="N14">
        <v>7.246376811594203E-3</v>
      </c>
      <c r="O14">
        <v>5.0724637681159424E-2</v>
      </c>
      <c r="P14">
        <v>1.4492753623188406E-2</v>
      </c>
      <c r="Q14">
        <v>5.7971014492753624E-2</v>
      </c>
      <c r="R14">
        <v>0.15942028985507245</v>
      </c>
      <c r="S14">
        <v>7.246376811594203E-3</v>
      </c>
      <c r="T14">
        <v>2.1739130434782608E-2</v>
      </c>
      <c r="U14">
        <v>7.246376811594203E-3</v>
      </c>
      <c r="V14">
        <v>5.0724637681159424E-2</v>
      </c>
      <c r="W14">
        <v>2.8985507246376812E-2</v>
      </c>
      <c r="X14">
        <v>0</v>
      </c>
      <c r="Y14">
        <v>7.246376811594203E-3</v>
      </c>
      <c r="Z14">
        <v>7.246376811594203E-3</v>
      </c>
      <c r="AA14">
        <v>7.246376811594203E-3</v>
      </c>
      <c r="AB14">
        <v>7.9710144927536225E-2</v>
      </c>
      <c r="AC14">
        <v>7.246376811594203E-3</v>
      </c>
      <c r="AD14">
        <v>2.8985507246376812E-2</v>
      </c>
      <c r="AE14">
        <v>7.246376811594203E-3</v>
      </c>
      <c r="AF14">
        <v>2.1739130434782608E-2</v>
      </c>
      <c r="AG14">
        <v>1.4492753623188406E-2</v>
      </c>
      <c r="AH14">
        <v>2.1739130434782608E-2</v>
      </c>
      <c r="AI14">
        <v>7.246376811594203E-3</v>
      </c>
      <c r="AJ14">
        <v>0</v>
      </c>
      <c r="AK14">
        <v>7.246376811594203E-3</v>
      </c>
      <c r="AL14">
        <v>7.246376811594203E-3</v>
      </c>
      <c r="AM14">
        <v>0</v>
      </c>
      <c r="AN14">
        <v>0</v>
      </c>
      <c r="AO14">
        <v>0</v>
      </c>
      <c r="AP14">
        <v>0</v>
      </c>
      <c r="AQ14">
        <v>7.246376811594203E-3</v>
      </c>
      <c r="AR14">
        <v>0</v>
      </c>
      <c r="AS14">
        <v>0</v>
      </c>
      <c r="AT14">
        <v>7.246376811594203E-3</v>
      </c>
      <c r="AU14">
        <v>0</v>
      </c>
      <c r="AV14">
        <v>0</v>
      </c>
      <c r="AW14">
        <v>7.246376811594203E-3</v>
      </c>
      <c r="AX14">
        <v>7.246376811594203E-3</v>
      </c>
      <c r="AY14">
        <v>0</v>
      </c>
      <c r="AZ14">
        <v>0</v>
      </c>
      <c r="BA14">
        <v>0</v>
      </c>
      <c r="BB14">
        <v>1.4492753623188406E-2</v>
      </c>
      <c r="BC14">
        <v>1.4492753623188406E-2</v>
      </c>
      <c r="BD14">
        <v>2.1739130434782608E-2</v>
      </c>
      <c r="BE14">
        <v>0</v>
      </c>
      <c r="BF14">
        <v>0</v>
      </c>
      <c r="BG14">
        <v>7.246376811594203E-3</v>
      </c>
      <c r="BH14">
        <v>0</v>
      </c>
      <c r="BI14">
        <v>0</v>
      </c>
      <c r="BJ14">
        <v>7.246376811594203E-3</v>
      </c>
      <c r="BK14">
        <v>2.1739130434782608E-2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7.246376811594203E-3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</row>
    <row r="15" spans="1:96" x14ac:dyDescent="0.2">
      <c r="A15" s="4" t="s">
        <v>46</v>
      </c>
      <c r="B15" s="5">
        <v>1</v>
      </c>
      <c r="C15" s="5" t="s">
        <v>284</v>
      </c>
      <c r="D15" s="6">
        <v>180</v>
      </c>
      <c r="E15" s="5" t="s">
        <v>282</v>
      </c>
      <c r="F15">
        <v>0.5</v>
      </c>
      <c r="G15">
        <v>0.28846153846153844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9.6153846153846159E-2</v>
      </c>
      <c r="Q15">
        <v>0</v>
      </c>
      <c r="R15">
        <v>0</v>
      </c>
      <c r="S15">
        <v>0</v>
      </c>
      <c r="T15">
        <v>9.6153846153846159E-3</v>
      </c>
      <c r="U15">
        <v>0</v>
      </c>
      <c r="V15">
        <v>0</v>
      </c>
      <c r="W15">
        <v>0</v>
      </c>
      <c r="X15">
        <v>0</v>
      </c>
      <c r="Y15">
        <v>0</v>
      </c>
      <c r="Z15">
        <v>9.6153846153846159E-3</v>
      </c>
      <c r="AA15">
        <v>0</v>
      </c>
      <c r="AB15">
        <v>0</v>
      </c>
      <c r="AC15">
        <v>1.9230769230769232E-2</v>
      </c>
      <c r="AD15">
        <v>5.7692307692307696E-2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9.6153846153846159E-3</v>
      </c>
      <c r="BE15">
        <v>0</v>
      </c>
      <c r="BF15">
        <v>9.6153846153846159E-3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</row>
    <row r="16" spans="1:96" x14ac:dyDescent="0.2">
      <c r="A16" s="4" t="s">
        <v>48</v>
      </c>
      <c r="B16" s="5">
        <v>10</v>
      </c>
      <c r="C16" s="5" t="s">
        <v>284</v>
      </c>
      <c r="D16" s="6">
        <v>176</v>
      </c>
      <c r="E16" s="5" t="s">
        <v>282</v>
      </c>
      <c r="F16">
        <v>3.4482758620689655E-2</v>
      </c>
      <c r="G16">
        <v>0</v>
      </c>
      <c r="H16">
        <v>3.4482758620689655E-2</v>
      </c>
      <c r="I16">
        <v>0</v>
      </c>
      <c r="J16">
        <v>3.4482758620689655E-2</v>
      </c>
      <c r="K16">
        <v>8.6206896551724144E-2</v>
      </c>
      <c r="L16">
        <v>1.7241379310344827E-2</v>
      </c>
      <c r="M16">
        <v>0</v>
      </c>
      <c r="N16">
        <v>0</v>
      </c>
      <c r="O16">
        <v>0</v>
      </c>
      <c r="P16">
        <v>0</v>
      </c>
      <c r="Q16">
        <v>1.7241379310344827E-2</v>
      </c>
      <c r="R16">
        <v>1.7241379310344827E-2</v>
      </c>
      <c r="S16">
        <v>3.4482758620689655E-2</v>
      </c>
      <c r="T16">
        <v>1.7241379310344827E-2</v>
      </c>
      <c r="U16">
        <v>8.6206896551724144E-2</v>
      </c>
      <c r="V16">
        <v>1.7241379310344827E-2</v>
      </c>
      <c r="W16">
        <v>0</v>
      </c>
      <c r="X16">
        <v>0</v>
      </c>
      <c r="Y16">
        <v>3.4482758620689655E-2</v>
      </c>
      <c r="Z16">
        <v>1.7241379310344827E-2</v>
      </c>
      <c r="AA16">
        <v>1.7241379310344827E-2</v>
      </c>
      <c r="AB16">
        <v>8.6206896551724144E-2</v>
      </c>
      <c r="AC16">
        <v>1.7241379310344827E-2</v>
      </c>
      <c r="AD16">
        <v>0</v>
      </c>
      <c r="AE16">
        <v>1.7241379310344827E-2</v>
      </c>
      <c r="AF16">
        <v>1.7241379310344827E-2</v>
      </c>
      <c r="AG16">
        <v>0</v>
      </c>
      <c r="AH16">
        <v>0</v>
      </c>
      <c r="AI16">
        <v>0</v>
      </c>
      <c r="AJ16">
        <v>6.8965517241379309E-2</v>
      </c>
      <c r="AK16">
        <v>1.7241379310344827E-2</v>
      </c>
      <c r="AL16">
        <v>6.8965517241379309E-2</v>
      </c>
      <c r="AM16">
        <v>1.7241379310344827E-2</v>
      </c>
      <c r="AN16">
        <v>1.7241379310344827E-2</v>
      </c>
      <c r="AO16">
        <v>0</v>
      </c>
      <c r="AP16">
        <v>1.7241379310344827E-2</v>
      </c>
      <c r="AQ16">
        <v>1.7241379310344827E-2</v>
      </c>
      <c r="AR16">
        <v>0</v>
      </c>
      <c r="AS16">
        <v>0</v>
      </c>
      <c r="AT16">
        <v>0</v>
      </c>
      <c r="AU16">
        <v>1.7241379310344827E-2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1.7241379310344827E-2</v>
      </c>
      <c r="BD16">
        <v>0</v>
      </c>
      <c r="BE16">
        <v>0</v>
      </c>
      <c r="BF16">
        <v>0</v>
      </c>
      <c r="BG16">
        <v>1.7241379310344827E-2</v>
      </c>
      <c r="BH16">
        <v>0</v>
      </c>
      <c r="BI16">
        <v>5.1724137931034482E-2</v>
      </c>
      <c r="BJ16">
        <v>0</v>
      </c>
      <c r="BK16">
        <v>1.7241379310344827E-2</v>
      </c>
      <c r="BL16">
        <v>1.7241379310344827E-2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1.7241379310344827E-2</v>
      </c>
      <c r="BS16">
        <v>1.7241379310344827E-2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</row>
    <row r="17" spans="1:96" x14ac:dyDescent="0.2">
      <c r="A17" s="4" t="s">
        <v>52</v>
      </c>
      <c r="B17" s="5">
        <v>10</v>
      </c>
      <c r="C17" s="5" t="s">
        <v>284</v>
      </c>
      <c r="D17" s="6">
        <v>180</v>
      </c>
      <c r="E17" s="5" t="s">
        <v>282</v>
      </c>
      <c r="F17">
        <v>0</v>
      </c>
      <c r="G17">
        <v>2.3809523809523808E-2</v>
      </c>
      <c r="H17">
        <v>2.3809523809523808E-2</v>
      </c>
      <c r="I17">
        <v>4.7619047619047616E-2</v>
      </c>
      <c r="J17">
        <v>9.5238095238095233E-2</v>
      </c>
      <c r="K17">
        <v>0</v>
      </c>
      <c r="L17">
        <v>0</v>
      </c>
      <c r="M17">
        <v>0</v>
      </c>
      <c r="N17">
        <v>0</v>
      </c>
      <c r="O17">
        <v>0</v>
      </c>
      <c r="P17">
        <v>4.7619047619047616E-2</v>
      </c>
      <c r="Q17">
        <v>0</v>
      </c>
      <c r="R17">
        <v>0</v>
      </c>
      <c r="S17">
        <v>4.7619047619047616E-2</v>
      </c>
      <c r="T17">
        <v>2.3809523809523808E-2</v>
      </c>
      <c r="U17">
        <v>4.7619047619047616E-2</v>
      </c>
      <c r="V17">
        <v>2.3809523809523808E-2</v>
      </c>
      <c r="W17">
        <v>0</v>
      </c>
      <c r="X17">
        <v>0</v>
      </c>
      <c r="Y17">
        <v>0</v>
      </c>
      <c r="Z17">
        <v>2.3809523809523808E-2</v>
      </c>
      <c r="AA17">
        <v>4.7619047619047616E-2</v>
      </c>
      <c r="AB17">
        <v>0</v>
      </c>
      <c r="AC17">
        <v>2.3809523809523808E-2</v>
      </c>
      <c r="AD17">
        <v>0</v>
      </c>
      <c r="AE17">
        <v>2.3809523809523808E-2</v>
      </c>
      <c r="AF17">
        <v>0</v>
      </c>
      <c r="AG17">
        <v>2.3809523809523808E-2</v>
      </c>
      <c r="AH17">
        <v>0</v>
      </c>
      <c r="AI17">
        <v>2.3809523809523808E-2</v>
      </c>
      <c r="AJ17">
        <v>2.3809523809523808E-2</v>
      </c>
      <c r="AK17">
        <v>0</v>
      </c>
      <c r="AL17">
        <v>2.3809523809523808E-2</v>
      </c>
      <c r="AM17">
        <v>2.3809523809523808E-2</v>
      </c>
      <c r="AN17">
        <v>4.7619047619047616E-2</v>
      </c>
      <c r="AO17">
        <v>2.3809523809523808E-2</v>
      </c>
      <c r="AP17">
        <v>4.7619047619047616E-2</v>
      </c>
      <c r="AQ17">
        <v>0</v>
      </c>
      <c r="AR17">
        <v>0</v>
      </c>
      <c r="AS17">
        <v>2.3809523809523808E-2</v>
      </c>
      <c r="AT17">
        <v>0</v>
      </c>
      <c r="AU17">
        <v>0</v>
      </c>
      <c r="AV17">
        <v>0.14285714285714285</v>
      </c>
      <c r="AW17">
        <v>4.7619047619047616E-2</v>
      </c>
      <c r="AX17">
        <v>0</v>
      </c>
      <c r="AY17">
        <v>2.3809523809523808E-2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2.3809523809523808E-2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</row>
    <row r="18" spans="1:96" x14ac:dyDescent="0.2">
      <c r="A18" s="4" t="s">
        <v>59</v>
      </c>
      <c r="B18" s="5">
        <v>1</v>
      </c>
      <c r="C18" s="5" t="s">
        <v>284</v>
      </c>
      <c r="D18" s="6">
        <v>185</v>
      </c>
      <c r="E18" s="5" t="s">
        <v>282</v>
      </c>
      <c r="F18">
        <v>0.88709677419354838</v>
      </c>
      <c r="G18">
        <v>0</v>
      </c>
      <c r="H18">
        <v>8.0645161290322578E-3</v>
      </c>
      <c r="I18">
        <v>8.0645161290322578E-3</v>
      </c>
      <c r="J18">
        <v>0</v>
      </c>
      <c r="K18">
        <v>8.0645161290322578E-3</v>
      </c>
      <c r="L18">
        <v>8.0645161290322578E-3</v>
      </c>
      <c r="M18">
        <v>0</v>
      </c>
      <c r="N18">
        <v>8.0645161290322578E-3</v>
      </c>
      <c r="O18">
        <v>0</v>
      </c>
      <c r="P18">
        <v>4.0322580645161289E-2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1.6129032258064516E-2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8.0645161290322578E-3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8.0645161290322578E-3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</row>
    <row r="19" spans="1:96" x14ac:dyDescent="0.2">
      <c r="A19" s="4" t="s">
        <v>65</v>
      </c>
      <c r="B19" s="5">
        <v>21</v>
      </c>
      <c r="C19" s="5" t="s">
        <v>284</v>
      </c>
      <c r="D19" s="6">
        <v>116</v>
      </c>
      <c r="E19" s="5" t="s">
        <v>286</v>
      </c>
      <c r="F19">
        <v>0</v>
      </c>
      <c r="G19">
        <v>0</v>
      </c>
      <c r="H19">
        <v>0</v>
      </c>
      <c r="I19">
        <v>0</v>
      </c>
      <c r="J19">
        <v>7.1428571428571425E-2</v>
      </c>
      <c r="K19">
        <v>0</v>
      </c>
      <c r="L19">
        <v>0.14285714285714285</v>
      </c>
      <c r="M19">
        <v>7.1428571428571425E-2</v>
      </c>
      <c r="N19">
        <v>0</v>
      </c>
      <c r="O19">
        <v>0</v>
      </c>
      <c r="P19">
        <v>7.1428571428571425E-2</v>
      </c>
      <c r="Q19">
        <v>7.1428571428571425E-2</v>
      </c>
      <c r="R19">
        <v>0</v>
      </c>
      <c r="S19">
        <v>0</v>
      </c>
      <c r="T19">
        <v>0.21428571428571427</v>
      </c>
      <c r="U19">
        <v>0</v>
      </c>
      <c r="V19">
        <v>7.1428571428571425E-2</v>
      </c>
      <c r="W19">
        <v>0</v>
      </c>
      <c r="X19">
        <v>0</v>
      </c>
      <c r="Y19">
        <v>0</v>
      </c>
      <c r="Z19">
        <v>7.1428571428571425E-2</v>
      </c>
      <c r="AA19">
        <v>0</v>
      </c>
      <c r="AB19">
        <v>7.1428571428571425E-2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7.1428571428571425E-2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7.1428571428571425E-2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</row>
    <row r="20" spans="1:96" x14ac:dyDescent="0.2">
      <c r="A20" s="4" t="s">
        <v>69</v>
      </c>
      <c r="B20" s="5">
        <v>21</v>
      </c>
      <c r="C20" s="5" t="s">
        <v>284</v>
      </c>
      <c r="D20" s="6">
        <v>120</v>
      </c>
      <c r="E20" s="5" t="s">
        <v>286</v>
      </c>
      <c r="F20">
        <v>0</v>
      </c>
      <c r="G20">
        <v>0</v>
      </c>
      <c r="H20">
        <v>0</v>
      </c>
      <c r="I20">
        <v>0.1</v>
      </c>
      <c r="J20">
        <v>0.1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0.1</v>
      </c>
      <c r="R20">
        <v>0</v>
      </c>
      <c r="S20">
        <v>0</v>
      </c>
      <c r="T20">
        <v>0</v>
      </c>
      <c r="U20">
        <v>0</v>
      </c>
      <c r="V20">
        <v>0.1</v>
      </c>
      <c r="W20">
        <v>0.2</v>
      </c>
      <c r="X20">
        <v>0.1</v>
      </c>
      <c r="Y20">
        <v>0</v>
      </c>
      <c r="Z20">
        <v>0.1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0.1</v>
      </c>
      <c r="AN20">
        <v>0</v>
      </c>
      <c r="AO20">
        <v>0</v>
      </c>
      <c r="AP20">
        <v>0</v>
      </c>
      <c r="AQ20">
        <v>0</v>
      </c>
      <c r="AR20">
        <v>0.1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</row>
    <row r="21" spans="1:96" x14ac:dyDescent="0.2">
      <c r="A21" s="4" t="s">
        <v>70</v>
      </c>
      <c r="B21" s="5">
        <v>21</v>
      </c>
      <c r="C21" s="5" t="s">
        <v>284</v>
      </c>
      <c r="D21" s="6">
        <v>101</v>
      </c>
      <c r="E21" s="5" t="s">
        <v>286</v>
      </c>
      <c r="F21">
        <v>0</v>
      </c>
      <c r="G21">
        <v>0</v>
      </c>
      <c r="H21">
        <v>6.6666666666666666E-2</v>
      </c>
      <c r="I21">
        <v>0.12727272727272726</v>
      </c>
      <c r="J21">
        <v>3.0303030303030304E-2</v>
      </c>
      <c r="K21">
        <v>4.2424242424242427E-2</v>
      </c>
      <c r="L21">
        <v>3.0303030303030304E-2</v>
      </c>
      <c r="M21">
        <v>6.0606060606060606E-3</v>
      </c>
      <c r="N21">
        <v>6.0606060606060606E-3</v>
      </c>
      <c r="O21">
        <v>0</v>
      </c>
      <c r="P21">
        <v>0</v>
      </c>
      <c r="Q21">
        <v>5.4545454545454543E-2</v>
      </c>
      <c r="R21">
        <v>0.10303030303030303</v>
      </c>
      <c r="S21">
        <v>4.8484848484848485E-2</v>
      </c>
      <c r="T21">
        <v>6.0606060606060606E-3</v>
      </c>
      <c r="U21">
        <v>1.2121212121212121E-2</v>
      </c>
      <c r="V21">
        <v>1.8181818181818181E-2</v>
      </c>
      <c r="W21">
        <v>1.2121212121212121E-2</v>
      </c>
      <c r="X21">
        <v>0</v>
      </c>
      <c r="Y21">
        <v>1.2121212121212121E-2</v>
      </c>
      <c r="Z21">
        <v>4.2424242424242427E-2</v>
      </c>
      <c r="AA21">
        <v>0</v>
      </c>
      <c r="AB21">
        <v>1.2121212121212121E-2</v>
      </c>
      <c r="AC21">
        <v>2.4242424242424242E-2</v>
      </c>
      <c r="AD21">
        <v>0</v>
      </c>
      <c r="AE21">
        <v>1.2121212121212121E-2</v>
      </c>
      <c r="AF21">
        <v>0</v>
      </c>
      <c r="AG21">
        <v>1.8181818181818181E-2</v>
      </c>
      <c r="AH21">
        <v>0</v>
      </c>
      <c r="AI21">
        <v>0</v>
      </c>
      <c r="AJ21">
        <v>6.0606060606060606E-3</v>
      </c>
      <c r="AK21">
        <v>0</v>
      </c>
      <c r="AL21">
        <v>6.0606060606060606E-3</v>
      </c>
      <c r="AM21">
        <v>7.2727272727272724E-2</v>
      </c>
      <c r="AN21">
        <v>0</v>
      </c>
      <c r="AO21">
        <v>6.0606060606060606E-3</v>
      </c>
      <c r="AP21">
        <v>1.2121212121212121E-2</v>
      </c>
      <c r="AQ21">
        <v>1.2121212121212121E-2</v>
      </c>
      <c r="AR21">
        <v>4.2424242424242427E-2</v>
      </c>
      <c r="AS21">
        <v>0</v>
      </c>
      <c r="AT21">
        <v>0</v>
      </c>
      <c r="AU21">
        <v>6.0606060606060606E-3</v>
      </c>
      <c r="AV21">
        <v>6.0606060606060606E-3</v>
      </c>
      <c r="AW21">
        <v>3.0303030303030304E-2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1.2121212121212121E-2</v>
      </c>
      <c r="BD21">
        <v>0</v>
      </c>
      <c r="BE21">
        <v>0</v>
      </c>
      <c r="BF21">
        <v>0</v>
      </c>
      <c r="BG21">
        <v>6.0606060606060606E-3</v>
      </c>
      <c r="BH21">
        <v>0</v>
      </c>
      <c r="BI21">
        <v>6.0606060606060606E-3</v>
      </c>
      <c r="BJ21">
        <v>6.0606060606060606E-3</v>
      </c>
      <c r="BK21">
        <v>6.0606060606060606E-3</v>
      </c>
      <c r="BL21">
        <v>6.0606060606060606E-3</v>
      </c>
      <c r="BM21">
        <v>0</v>
      </c>
      <c r="BN21">
        <v>6.0606060606060606E-3</v>
      </c>
      <c r="BO21">
        <v>0</v>
      </c>
      <c r="BP21">
        <v>0</v>
      </c>
      <c r="BQ21">
        <v>1.2121212121212121E-2</v>
      </c>
      <c r="BR21">
        <v>1.8181818181818181E-2</v>
      </c>
      <c r="BS21">
        <v>1.2121212121212121E-2</v>
      </c>
      <c r="BT21">
        <v>1.2121212121212121E-2</v>
      </c>
      <c r="BU21">
        <v>0</v>
      </c>
      <c r="BV21">
        <v>0</v>
      </c>
      <c r="BW21">
        <v>0</v>
      </c>
      <c r="BX21">
        <v>6.0606060606060606E-3</v>
      </c>
      <c r="BY21">
        <v>0</v>
      </c>
      <c r="BZ21">
        <v>0</v>
      </c>
      <c r="CA21">
        <v>0</v>
      </c>
      <c r="CB21">
        <v>0</v>
      </c>
      <c r="CC21">
        <v>6.0606060606060606E-3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</row>
    <row r="22" spans="1:96" x14ac:dyDescent="0.2">
      <c r="A22" s="4" t="s">
        <v>75</v>
      </c>
      <c r="B22" s="5">
        <v>21</v>
      </c>
      <c r="C22" s="5" t="s">
        <v>284</v>
      </c>
      <c r="D22" s="6">
        <v>105</v>
      </c>
      <c r="E22" s="5" t="s">
        <v>286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</row>
    <row r="23" spans="1:96" x14ac:dyDescent="0.2">
      <c r="A23" s="4" t="s">
        <v>81</v>
      </c>
      <c r="B23" s="5">
        <v>21</v>
      </c>
      <c r="C23" s="5" t="s">
        <v>284</v>
      </c>
      <c r="D23" s="6">
        <v>190</v>
      </c>
      <c r="E23" s="5" t="s">
        <v>286</v>
      </c>
      <c r="F23">
        <v>7.2992700729927005E-3</v>
      </c>
      <c r="G23">
        <v>0</v>
      </c>
      <c r="H23">
        <v>0</v>
      </c>
      <c r="I23">
        <v>4.3795620437956206E-2</v>
      </c>
      <c r="J23">
        <v>5.8394160583941604E-2</v>
      </c>
      <c r="K23">
        <v>0.12408759124087591</v>
      </c>
      <c r="L23">
        <v>0.15328467153284672</v>
      </c>
      <c r="M23">
        <v>3.6496350364963501E-2</v>
      </c>
      <c r="N23">
        <v>2.1897810218978103E-2</v>
      </c>
      <c r="O23">
        <v>7.2992700729927005E-3</v>
      </c>
      <c r="P23">
        <v>0</v>
      </c>
      <c r="Q23">
        <v>2.1897810218978103E-2</v>
      </c>
      <c r="R23">
        <v>5.1094890510948905E-2</v>
      </c>
      <c r="S23">
        <v>7.2992700729927005E-3</v>
      </c>
      <c r="T23">
        <v>2.9197080291970802E-2</v>
      </c>
      <c r="U23">
        <v>7.2992700729927005E-3</v>
      </c>
      <c r="V23">
        <v>7.2992700729927005E-3</v>
      </c>
      <c r="W23">
        <v>0</v>
      </c>
      <c r="X23">
        <v>0</v>
      </c>
      <c r="Y23">
        <v>5.1094890510948905E-2</v>
      </c>
      <c r="Z23">
        <v>1.4598540145985401E-2</v>
      </c>
      <c r="AA23">
        <v>0.13138686131386862</v>
      </c>
      <c r="AB23">
        <v>0</v>
      </c>
      <c r="AC23">
        <v>7.2992700729927005E-3</v>
      </c>
      <c r="AD23">
        <v>0</v>
      </c>
      <c r="AE23">
        <v>7.2992700729927005E-3</v>
      </c>
      <c r="AF23">
        <v>1.4598540145985401E-2</v>
      </c>
      <c r="AG23">
        <v>3.6496350364963501E-2</v>
      </c>
      <c r="AH23">
        <v>0</v>
      </c>
      <c r="AI23">
        <v>0</v>
      </c>
      <c r="AJ23">
        <v>7.2992700729927005E-3</v>
      </c>
      <c r="AK23">
        <v>1.4598540145985401E-2</v>
      </c>
      <c r="AL23">
        <v>0</v>
      </c>
      <c r="AM23">
        <v>0</v>
      </c>
      <c r="AN23">
        <v>0</v>
      </c>
      <c r="AO23">
        <v>2.1897810218978103E-2</v>
      </c>
      <c r="AP23">
        <v>0</v>
      </c>
      <c r="AQ23">
        <v>2.9197080291970802E-2</v>
      </c>
      <c r="AR23">
        <v>0</v>
      </c>
      <c r="AS23">
        <v>0</v>
      </c>
      <c r="AT23">
        <v>0</v>
      </c>
      <c r="AU23">
        <v>7.2992700729927005E-3</v>
      </c>
      <c r="AV23">
        <v>7.2992700729927005E-3</v>
      </c>
      <c r="AW23">
        <v>2.1897810218978103E-2</v>
      </c>
      <c r="AX23">
        <v>7.2992700729927005E-3</v>
      </c>
      <c r="AY23">
        <v>7.2992700729927005E-3</v>
      </c>
      <c r="AZ23">
        <v>0</v>
      </c>
      <c r="BA23">
        <v>7.2992700729927005E-3</v>
      </c>
      <c r="BB23">
        <v>0</v>
      </c>
      <c r="BC23">
        <v>7.2992700729927005E-3</v>
      </c>
      <c r="BD23">
        <v>0</v>
      </c>
      <c r="BE23">
        <v>0</v>
      </c>
      <c r="BF23">
        <v>0</v>
      </c>
      <c r="BG23">
        <v>0</v>
      </c>
      <c r="BH23">
        <v>7.2992700729927005E-3</v>
      </c>
      <c r="BI23">
        <v>7.2992700729927005E-3</v>
      </c>
      <c r="BJ23">
        <v>0</v>
      </c>
      <c r="BK23">
        <v>0</v>
      </c>
      <c r="BL23">
        <v>0</v>
      </c>
      <c r="BM23">
        <v>0</v>
      </c>
      <c r="BN23">
        <v>7.2992700729927005E-3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</row>
    <row r="24" spans="1:96" x14ac:dyDescent="0.2">
      <c r="A24" s="4" t="s">
        <v>85</v>
      </c>
      <c r="B24" s="5">
        <v>21</v>
      </c>
      <c r="C24" s="5" t="s">
        <v>284</v>
      </c>
      <c r="D24" s="6">
        <v>194</v>
      </c>
      <c r="E24" s="5" t="s">
        <v>286</v>
      </c>
      <c r="F24">
        <v>0</v>
      </c>
      <c r="G24">
        <v>0</v>
      </c>
      <c r="H24">
        <v>5.0724637681159424E-2</v>
      </c>
      <c r="I24">
        <v>0.14492753623188406</v>
      </c>
      <c r="J24">
        <v>0.18840579710144928</v>
      </c>
      <c r="K24">
        <v>2.8985507246376812E-2</v>
      </c>
      <c r="L24">
        <v>4.3478260869565216E-2</v>
      </c>
      <c r="M24">
        <v>6.5217391304347824E-2</v>
      </c>
      <c r="N24">
        <v>1.4492753623188406E-2</v>
      </c>
      <c r="O24">
        <v>0</v>
      </c>
      <c r="P24">
        <v>0</v>
      </c>
      <c r="Q24">
        <v>2.1739130434782608E-2</v>
      </c>
      <c r="R24">
        <v>1.4492753623188406E-2</v>
      </c>
      <c r="S24">
        <v>0</v>
      </c>
      <c r="T24">
        <v>6.5217391304347824E-2</v>
      </c>
      <c r="U24">
        <v>0</v>
      </c>
      <c r="V24">
        <v>3.6231884057971016E-2</v>
      </c>
      <c r="W24">
        <v>7.246376811594203E-3</v>
      </c>
      <c r="X24">
        <v>7.246376811594203E-3</v>
      </c>
      <c r="Y24">
        <v>7.246376811594203E-3</v>
      </c>
      <c r="Z24">
        <v>0</v>
      </c>
      <c r="AA24">
        <v>2.1739130434782608E-2</v>
      </c>
      <c r="AB24">
        <v>7.246376811594203E-3</v>
      </c>
      <c r="AC24">
        <v>0</v>
      </c>
      <c r="AD24">
        <v>0</v>
      </c>
      <c r="AE24">
        <v>7.246376811594203E-3</v>
      </c>
      <c r="AF24">
        <v>0</v>
      </c>
      <c r="AG24">
        <v>1.4492753623188406E-2</v>
      </c>
      <c r="AH24">
        <v>0</v>
      </c>
      <c r="AI24">
        <v>0</v>
      </c>
      <c r="AJ24">
        <v>7.246376811594203E-3</v>
      </c>
      <c r="AK24">
        <v>7.246376811594203E-3</v>
      </c>
      <c r="AL24">
        <v>0</v>
      </c>
      <c r="AM24">
        <v>0</v>
      </c>
      <c r="AN24">
        <v>1.4492753623188406E-2</v>
      </c>
      <c r="AO24">
        <v>0</v>
      </c>
      <c r="AP24">
        <v>2.1739130434782608E-2</v>
      </c>
      <c r="AQ24">
        <v>8.6956521739130432E-2</v>
      </c>
      <c r="AR24">
        <v>7.246376811594203E-3</v>
      </c>
      <c r="AS24">
        <v>0</v>
      </c>
      <c r="AT24">
        <v>0</v>
      </c>
      <c r="AU24">
        <v>0</v>
      </c>
      <c r="AV24">
        <v>7.246376811594203E-3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2.8985507246376812E-2</v>
      </c>
      <c r="BH24">
        <v>7.246376811594203E-3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2.1739130434782608E-2</v>
      </c>
      <c r="BO24">
        <v>0</v>
      </c>
      <c r="BP24">
        <v>2.8985507246376812E-2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7.246376811594203E-3</v>
      </c>
      <c r="BX24">
        <v>0</v>
      </c>
      <c r="BY24">
        <v>0</v>
      </c>
      <c r="BZ24">
        <v>0</v>
      </c>
      <c r="CA24">
        <v>7.246376811594203E-3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</row>
    <row r="25" spans="1:96" x14ac:dyDescent="0.2">
      <c r="A25" s="4" t="s">
        <v>87</v>
      </c>
      <c r="B25" s="5">
        <v>21</v>
      </c>
      <c r="C25" s="5" t="s">
        <v>284</v>
      </c>
      <c r="D25" s="6">
        <v>176</v>
      </c>
      <c r="E25" s="5" t="s">
        <v>286</v>
      </c>
      <c r="F25">
        <v>0</v>
      </c>
      <c r="G25">
        <v>0</v>
      </c>
      <c r="H25">
        <v>0</v>
      </c>
      <c r="I25">
        <v>0</v>
      </c>
      <c r="J25">
        <v>8.6956521739130432E-2</v>
      </c>
      <c r="K25">
        <v>0</v>
      </c>
      <c r="L25">
        <v>0</v>
      </c>
      <c r="M25">
        <v>8.6956521739130432E-2</v>
      </c>
      <c r="N25">
        <v>0</v>
      </c>
      <c r="O25">
        <v>0</v>
      </c>
      <c r="P25">
        <v>4.3478260869565216E-2</v>
      </c>
      <c r="Q25">
        <v>8.6956521739130432E-2</v>
      </c>
      <c r="R25">
        <v>0</v>
      </c>
      <c r="S25">
        <v>0</v>
      </c>
      <c r="T25">
        <v>0</v>
      </c>
      <c r="U25">
        <v>4.3478260869565216E-2</v>
      </c>
      <c r="V25">
        <v>0</v>
      </c>
      <c r="W25">
        <v>0</v>
      </c>
      <c r="X25">
        <v>0</v>
      </c>
      <c r="Y25">
        <v>4.3478260869565216E-2</v>
      </c>
      <c r="Z25">
        <v>8.6956521739130432E-2</v>
      </c>
      <c r="AA25">
        <v>4.3478260869565216E-2</v>
      </c>
      <c r="AB25">
        <v>4.3478260869565216E-2</v>
      </c>
      <c r="AC25">
        <v>0</v>
      </c>
      <c r="AD25">
        <v>0</v>
      </c>
      <c r="AE25">
        <v>8.6956521739130432E-2</v>
      </c>
      <c r="AF25">
        <v>4.3478260869565216E-2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0.13043478260869565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4.3478260869565216E-2</v>
      </c>
      <c r="BB25">
        <v>8.6956521739130432E-2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4.3478260869565216E-2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</row>
    <row r="26" spans="1:96" x14ac:dyDescent="0.2">
      <c r="A26" s="4" t="s">
        <v>91</v>
      </c>
      <c r="B26" s="5">
        <v>21</v>
      </c>
      <c r="C26" s="5" t="s">
        <v>284</v>
      </c>
      <c r="D26" s="6">
        <v>180</v>
      </c>
      <c r="E26" s="5" t="s">
        <v>286</v>
      </c>
      <c r="F26">
        <v>0</v>
      </c>
      <c r="G26">
        <v>0.04</v>
      </c>
      <c r="H26">
        <v>0</v>
      </c>
      <c r="I26">
        <v>0.24</v>
      </c>
      <c r="J26">
        <v>0</v>
      </c>
      <c r="K26">
        <v>0</v>
      </c>
      <c r="L26">
        <v>0.12</v>
      </c>
      <c r="M26">
        <v>0.04</v>
      </c>
      <c r="N26">
        <v>0.04</v>
      </c>
      <c r="O26">
        <v>0</v>
      </c>
      <c r="P26">
        <v>0</v>
      </c>
      <c r="Q26">
        <v>0</v>
      </c>
      <c r="R26">
        <v>0</v>
      </c>
      <c r="S26">
        <v>0.04</v>
      </c>
      <c r="T26">
        <v>0</v>
      </c>
      <c r="U26">
        <v>0</v>
      </c>
      <c r="V26">
        <v>0</v>
      </c>
      <c r="W26">
        <v>0</v>
      </c>
      <c r="X26">
        <v>0.12</v>
      </c>
      <c r="Y26">
        <v>0</v>
      </c>
      <c r="Z26">
        <v>0</v>
      </c>
      <c r="AA26">
        <v>0.04</v>
      </c>
      <c r="AB26">
        <v>0</v>
      </c>
      <c r="AC26">
        <v>0</v>
      </c>
      <c r="AD26">
        <v>0</v>
      </c>
      <c r="AE26">
        <v>0.04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0.04</v>
      </c>
      <c r="AL26">
        <v>0</v>
      </c>
      <c r="AM26">
        <v>0</v>
      </c>
      <c r="AN26">
        <v>0</v>
      </c>
      <c r="AO26">
        <v>0</v>
      </c>
      <c r="AP26">
        <v>0.04</v>
      </c>
      <c r="AQ26">
        <v>0</v>
      </c>
      <c r="AR26">
        <v>0</v>
      </c>
      <c r="AS26">
        <v>0.12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0.04</v>
      </c>
      <c r="BE26">
        <v>0.04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</row>
    <row r="27" spans="1:96" x14ac:dyDescent="0.2">
      <c r="A27" s="4" t="s">
        <v>95</v>
      </c>
      <c r="B27" s="5">
        <v>1</v>
      </c>
      <c r="C27" s="5" t="s">
        <v>284</v>
      </c>
      <c r="D27" s="6">
        <v>116</v>
      </c>
      <c r="E27" s="5" t="s">
        <v>282</v>
      </c>
      <c r="F27">
        <v>0.3</v>
      </c>
      <c r="G27">
        <v>0.2</v>
      </c>
      <c r="H27">
        <v>0</v>
      </c>
      <c r="I27">
        <v>0</v>
      </c>
      <c r="J27">
        <v>0</v>
      </c>
      <c r="K27">
        <v>0</v>
      </c>
      <c r="L27">
        <v>0</v>
      </c>
      <c r="M27">
        <v>0.2</v>
      </c>
      <c r="N27">
        <v>0.1</v>
      </c>
      <c r="O27">
        <v>0</v>
      </c>
      <c r="P27">
        <v>0.1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0.1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</row>
    <row r="28" spans="1:96" s="4" customFormat="1" x14ac:dyDescent="0.2">
      <c r="A28" s="4" t="s">
        <v>274</v>
      </c>
      <c r="B28" s="4" t="s">
        <v>274</v>
      </c>
      <c r="C28" s="4" t="s">
        <v>274</v>
      </c>
      <c r="D28" s="4" t="s">
        <v>274</v>
      </c>
      <c r="E28" s="4" t="s">
        <v>274</v>
      </c>
      <c r="F28" s="4">
        <f t="shared" ref="F28:AK28" si="0">AVERAGE(F2:F27)</f>
        <v>0.19303711743056595</v>
      </c>
      <c r="G28" s="4">
        <f t="shared" si="0"/>
        <v>5.7797983479760964E-2</v>
      </c>
      <c r="H28" s="4">
        <f t="shared" si="0"/>
        <v>4.9425326403738236E-2</v>
      </c>
      <c r="I28" s="4">
        <f t="shared" si="0"/>
        <v>4.4564701450847295E-2</v>
      </c>
      <c r="J28" s="4">
        <f t="shared" si="0"/>
        <v>4.039652603998526E-2</v>
      </c>
      <c r="K28" s="4">
        <f t="shared" si="0"/>
        <v>3.1211783510651823E-2</v>
      </c>
      <c r="L28" s="4">
        <f t="shared" si="0"/>
        <v>2.4326884073807918E-2</v>
      </c>
      <c r="M28" s="4">
        <f t="shared" si="0"/>
        <v>2.3296889072470739E-2</v>
      </c>
      <c r="N28" s="4">
        <f t="shared" si="0"/>
        <v>2.2728989505309178E-2</v>
      </c>
      <c r="O28" s="4">
        <f t="shared" si="0"/>
        <v>2.2331367427228684E-2</v>
      </c>
      <c r="P28" s="4">
        <f t="shared" si="0"/>
        <v>2.224659840626371E-2</v>
      </c>
      <c r="Q28" s="4">
        <f t="shared" si="0"/>
        <v>2.1605272613021313E-2</v>
      </c>
      <c r="R28" s="4">
        <f t="shared" si="0"/>
        <v>2.0432324909575729E-2</v>
      </c>
      <c r="S28" s="4">
        <f t="shared" si="0"/>
        <v>2.0163284272216052E-2</v>
      </c>
      <c r="T28" s="4">
        <f t="shared" si="0"/>
        <v>1.9658423177286215E-2</v>
      </c>
      <c r="U28" s="4">
        <f t="shared" si="0"/>
        <v>1.8679887513428004E-2</v>
      </c>
      <c r="V28" s="4">
        <f t="shared" si="0"/>
        <v>1.8264426408497021E-2</v>
      </c>
      <c r="W28" s="4">
        <f t="shared" si="0"/>
        <v>1.6249005534183368E-2</v>
      </c>
      <c r="X28" s="4">
        <f t="shared" si="0"/>
        <v>1.5947722311317254E-2</v>
      </c>
      <c r="Y28" s="4">
        <f t="shared" si="0"/>
        <v>1.5764615849460109E-2</v>
      </c>
      <c r="Z28" s="4">
        <f t="shared" si="0"/>
        <v>1.5722847649404133E-2</v>
      </c>
      <c r="AA28" s="4">
        <f t="shared" si="0"/>
        <v>1.5425223728816455E-2</v>
      </c>
      <c r="AB28" s="4">
        <f t="shared" si="0"/>
        <v>1.2808549284968817E-2</v>
      </c>
      <c r="AC28" s="4">
        <f t="shared" si="0"/>
        <v>1.2793335579546523E-2</v>
      </c>
      <c r="AD28" s="4">
        <f t="shared" si="0"/>
        <v>1.2660667716709687E-2</v>
      </c>
      <c r="AE28" s="4">
        <f t="shared" si="0"/>
        <v>1.265316134628902E-2</v>
      </c>
      <c r="AF28" s="4">
        <f t="shared" si="0"/>
        <v>1.2029761448600214E-2</v>
      </c>
      <c r="AG28" s="4">
        <f t="shared" si="0"/>
        <v>1.1250394414798994E-2</v>
      </c>
      <c r="AH28" s="4">
        <f t="shared" si="0"/>
        <v>1.1215732784634357E-2</v>
      </c>
      <c r="AI28" s="4">
        <f t="shared" si="0"/>
        <v>1.0608912492393988E-2</v>
      </c>
      <c r="AJ28" s="4">
        <f t="shared" si="0"/>
        <v>1.0505173626854184E-2</v>
      </c>
      <c r="AK28" s="4">
        <f t="shared" si="0"/>
        <v>9.3162399018389928E-3</v>
      </c>
      <c r="AL28" s="4">
        <f t="shared" ref="AL28:BQ28" si="1">AVERAGE(AL2:AL27)</f>
        <v>8.8833733106614184E-3</v>
      </c>
      <c r="AM28" s="4">
        <f t="shared" si="1"/>
        <v>8.5920600177894612E-3</v>
      </c>
      <c r="AN28" s="4">
        <f t="shared" si="1"/>
        <v>8.4130065799582609E-3</v>
      </c>
      <c r="AO28" s="4">
        <f t="shared" si="1"/>
        <v>7.647764223656984E-3</v>
      </c>
      <c r="AP28" s="4">
        <f t="shared" si="1"/>
        <v>7.5688519647761753E-3</v>
      </c>
      <c r="AQ28" s="4">
        <f t="shared" si="1"/>
        <v>7.5255016540649493E-3</v>
      </c>
      <c r="AR28" s="4">
        <f t="shared" si="1"/>
        <v>6.804499847978109E-3</v>
      </c>
      <c r="AS28" s="4">
        <f t="shared" si="1"/>
        <v>6.7357636112324783E-3</v>
      </c>
      <c r="AT28" s="4">
        <f t="shared" si="1"/>
        <v>6.5940624567167117E-3</v>
      </c>
      <c r="AU28" s="4">
        <f t="shared" si="1"/>
        <v>6.519639012454833E-3</v>
      </c>
      <c r="AV28" s="4">
        <f t="shared" si="1"/>
        <v>6.4107242263821964E-3</v>
      </c>
      <c r="AW28" s="4">
        <f t="shared" si="1"/>
        <v>6.0690334249759907E-3</v>
      </c>
      <c r="AX28" s="4">
        <f t="shared" si="1"/>
        <v>5.2777670638094474E-3</v>
      </c>
      <c r="AY28" s="4">
        <f t="shared" si="1"/>
        <v>4.5245257229321887E-3</v>
      </c>
      <c r="AZ28" s="4">
        <f t="shared" si="1"/>
        <v>4.0949109560582831E-3</v>
      </c>
      <c r="BA28" s="4">
        <f t="shared" si="1"/>
        <v>3.9378470666958992E-3</v>
      </c>
      <c r="BB28" s="4">
        <f t="shared" si="1"/>
        <v>3.901895206243032E-3</v>
      </c>
      <c r="BC28" s="4">
        <f t="shared" si="1"/>
        <v>3.7288431352409533E-3</v>
      </c>
      <c r="BD28" s="4">
        <f t="shared" si="1"/>
        <v>3.527791839907494E-3</v>
      </c>
      <c r="BE28" s="4">
        <f t="shared" si="1"/>
        <v>3.4808838310560471E-3</v>
      </c>
      <c r="BF28" s="4">
        <f t="shared" si="1"/>
        <v>3.4269702931615563E-3</v>
      </c>
      <c r="BG28" s="4">
        <f t="shared" si="1"/>
        <v>3.0439120217760308E-3</v>
      </c>
      <c r="BH28" s="4">
        <f t="shared" si="1"/>
        <v>2.921092508327376E-3</v>
      </c>
      <c r="BI28" s="4">
        <f t="shared" si="1"/>
        <v>2.8291765513776801E-3</v>
      </c>
      <c r="BJ28" s="4">
        <f t="shared" si="1"/>
        <v>2.322212022177667E-3</v>
      </c>
      <c r="BK28" s="4">
        <f t="shared" si="1"/>
        <v>2.0582958491123051E-3</v>
      </c>
      <c r="BL28" s="4">
        <f t="shared" si="1"/>
        <v>1.9914062170052821E-3</v>
      </c>
      <c r="BM28" s="4">
        <f t="shared" si="1"/>
        <v>1.9579114088191358E-3</v>
      </c>
      <c r="BN28" s="4">
        <f t="shared" si="1"/>
        <v>1.7635267207855531E-3</v>
      </c>
      <c r="BO28" s="4">
        <f t="shared" si="1"/>
        <v>1.5082956259426848E-3</v>
      </c>
      <c r="BP28" s="4">
        <f t="shared" si="1"/>
        <v>1.484649686990824E-3</v>
      </c>
      <c r="BQ28" s="4">
        <f t="shared" si="1"/>
        <v>1.4844174375398375E-3</v>
      </c>
      <c r="BR28" s="4">
        <f t="shared" ref="BR28:CW28" si="2">AVERAGE(BR2:BR27)</f>
        <v>1.3624306727755002E-3</v>
      </c>
      <c r="BS28" s="4">
        <f t="shared" si="2"/>
        <v>1.1293304396752673E-3</v>
      </c>
      <c r="BT28" s="4">
        <f t="shared" si="2"/>
        <v>9.1581624907691736E-4</v>
      </c>
      <c r="BU28" s="4">
        <f t="shared" si="2"/>
        <v>7.5414781297134241E-4</v>
      </c>
      <c r="BV28" s="4">
        <f t="shared" si="2"/>
        <v>7.3951017089344054E-4</v>
      </c>
      <c r="BW28" s="4">
        <f t="shared" si="2"/>
        <v>6.9227173013989294E-4</v>
      </c>
      <c r="BX28" s="4">
        <f t="shared" si="2"/>
        <v>6.0292271830733374E-4</v>
      </c>
      <c r="BY28" s="4">
        <f t="shared" si="2"/>
        <v>3.6982248520710064E-4</v>
      </c>
      <c r="BZ28" s="4">
        <f t="shared" si="2"/>
        <v>3.6982248520710064E-4</v>
      </c>
      <c r="CA28" s="4">
        <f t="shared" si="2"/>
        <v>2.7870680044593088E-4</v>
      </c>
      <c r="CB28" s="4">
        <f t="shared" si="2"/>
        <v>2.7870680044593088E-4</v>
      </c>
      <c r="CC28" s="4">
        <f t="shared" si="2"/>
        <v>2.331002331002331E-4</v>
      </c>
      <c r="CD28" s="4">
        <f t="shared" si="2"/>
        <v>1.2367054167697255E-4</v>
      </c>
      <c r="CE28" s="4">
        <f t="shared" si="2"/>
        <v>0</v>
      </c>
      <c r="CF28" s="4">
        <f t="shared" si="2"/>
        <v>0</v>
      </c>
      <c r="CG28" s="4">
        <f t="shared" si="2"/>
        <v>0</v>
      </c>
      <c r="CH28" s="4">
        <f t="shared" si="2"/>
        <v>0</v>
      </c>
      <c r="CI28" s="4">
        <f t="shared" si="2"/>
        <v>0</v>
      </c>
      <c r="CJ28" s="4">
        <f t="shared" si="2"/>
        <v>0</v>
      </c>
      <c r="CK28" s="4">
        <f t="shared" si="2"/>
        <v>0</v>
      </c>
      <c r="CL28" s="4">
        <f t="shared" si="2"/>
        <v>0</v>
      </c>
      <c r="CM28" s="4">
        <f t="shared" si="2"/>
        <v>0</v>
      </c>
      <c r="CN28" s="4">
        <f t="shared" si="2"/>
        <v>0</v>
      </c>
      <c r="CO28" s="4">
        <f t="shared" si="2"/>
        <v>0</v>
      </c>
      <c r="CP28" s="4">
        <f t="shared" si="2"/>
        <v>0</v>
      </c>
      <c r="CQ28" s="4">
        <f t="shared" si="2"/>
        <v>0</v>
      </c>
      <c r="CR28" s="4">
        <f t="shared" si="2"/>
        <v>0</v>
      </c>
    </row>
    <row r="29" spans="1:96" s="4" customFormat="1" x14ac:dyDescent="0.2">
      <c r="A29" s="4" t="s">
        <v>275</v>
      </c>
      <c r="B29" s="4" t="s">
        <v>275</v>
      </c>
      <c r="C29" s="4" t="s">
        <v>275</v>
      </c>
      <c r="D29" s="4" t="s">
        <v>275</v>
      </c>
      <c r="E29" s="4" t="s">
        <v>275</v>
      </c>
      <c r="F29" s="4">
        <f t="shared" ref="F29:AK29" si="3">STDEV(F2:F27)</f>
        <v>0.30529712799706765</v>
      </c>
      <c r="G29" s="4">
        <f t="shared" si="3"/>
        <v>0.10360453150755533</v>
      </c>
      <c r="H29" s="4">
        <f t="shared" si="3"/>
        <v>0.19469599581038147</v>
      </c>
      <c r="I29" s="4">
        <f t="shared" si="3"/>
        <v>8.6217993631930653E-2</v>
      </c>
      <c r="J29" s="4">
        <f t="shared" si="3"/>
        <v>4.9931346761078702E-2</v>
      </c>
      <c r="K29" s="4">
        <f t="shared" si="3"/>
        <v>5.4249199280830558E-2</v>
      </c>
      <c r="L29" s="4">
        <f t="shared" si="3"/>
        <v>4.7358238555621983E-2</v>
      </c>
      <c r="M29" s="4">
        <f t="shared" si="3"/>
        <v>4.4058493102318658E-2</v>
      </c>
      <c r="N29" s="4">
        <f t="shared" si="3"/>
        <v>4.7856823737601424E-2</v>
      </c>
      <c r="O29" s="4">
        <f t="shared" si="3"/>
        <v>8.0115058877422443E-2</v>
      </c>
      <c r="P29" s="4">
        <f t="shared" si="3"/>
        <v>2.9755847736077274E-2</v>
      </c>
      <c r="Q29" s="4">
        <f t="shared" si="3"/>
        <v>3.0833783172794501E-2</v>
      </c>
      <c r="R29" s="4">
        <f t="shared" si="3"/>
        <v>4.3002929110173831E-2</v>
      </c>
      <c r="S29" s="4">
        <f t="shared" si="3"/>
        <v>4.612566556315717E-2</v>
      </c>
      <c r="T29" s="4">
        <f t="shared" si="3"/>
        <v>4.3624014080448054E-2</v>
      </c>
      <c r="U29" s="4">
        <f t="shared" si="3"/>
        <v>4.138070692771012E-2</v>
      </c>
      <c r="V29" s="4">
        <f t="shared" si="3"/>
        <v>3.1415100721268407E-2</v>
      </c>
      <c r="W29" s="4">
        <f t="shared" si="3"/>
        <v>4.3178057595162404E-2</v>
      </c>
      <c r="X29" s="4">
        <f t="shared" si="3"/>
        <v>3.2716993398196573E-2</v>
      </c>
      <c r="Y29" s="4">
        <f t="shared" si="3"/>
        <v>2.7089640275300256E-2</v>
      </c>
      <c r="Z29" s="4">
        <f t="shared" si="3"/>
        <v>2.8501965364531E-2</v>
      </c>
      <c r="AA29" s="4">
        <f t="shared" si="3"/>
        <v>2.8784174150666478E-2</v>
      </c>
      <c r="AB29" s="4">
        <f t="shared" si="3"/>
        <v>2.6240756311833261E-2</v>
      </c>
      <c r="AC29" s="4">
        <f t="shared" si="3"/>
        <v>2.0310789907782102E-2</v>
      </c>
      <c r="AD29" s="4">
        <f t="shared" si="3"/>
        <v>1.9666456297612843E-2</v>
      </c>
      <c r="AE29" s="4">
        <f t="shared" si="3"/>
        <v>2.1196968703093358E-2</v>
      </c>
      <c r="AF29" s="4">
        <f t="shared" si="3"/>
        <v>3.6506264475698734E-2</v>
      </c>
      <c r="AG29" s="4">
        <f t="shared" si="3"/>
        <v>2.1474882241151454E-2</v>
      </c>
      <c r="AH29" s="4">
        <f t="shared" si="3"/>
        <v>3.131383531221444E-2</v>
      </c>
      <c r="AI29" s="4">
        <f t="shared" si="3"/>
        <v>4.1256036652267965E-2</v>
      </c>
      <c r="AJ29" s="4">
        <f t="shared" si="3"/>
        <v>2.2984713655680427E-2</v>
      </c>
      <c r="AK29" s="4">
        <f t="shared" si="3"/>
        <v>1.3141496477764096E-2</v>
      </c>
      <c r="AL29" s="4">
        <f t="shared" ref="AL29:BQ29" si="4">STDEV(AL2:AL27)</f>
        <v>1.9207501088110958E-2</v>
      </c>
      <c r="AM29" s="4">
        <f t="shared" si="4"/>
        <v>2.3938637826849421E-2</v>
      </c>
      <c r="AN29" s="4">
        <f t="shared" si="4"/>
        <v>1.6294560688807198E-2</v>
      </c>
      <c r="AO29" s="4">
        <f t="shared" si="4"/>
        <v>1.9648968783028218E-2</v>
      </c>
      <c r="AP29" s="4">
        <f t="shared" si="4"/>
        <v>1.4364726748055766E-2</v>
      </c>
      <c r="AQ29" s="4">
        <f t="shared" si="4"/>
        <v>1.7898526993635758E-2</v>
      </c>
      <c r="AR29" s="4">
        <f t="shared" si="4"/>
        <v>2.1072261033266107E-2</v>
      </c>
      <c r="AS29" s="4">
        <f t="shared" si="4"/>
        <v>2.3994273841885252E-2</v>
      </c>
      <c r="AT29" s="4">
        <f t="shared" si="4"/>
        <v>2.0814910674951937E-2</v>
      </c>
      <c r="AU29" s="4">
        <f t="shared" si="4"/>
        <v>2.5586854744517995E-2</v>
      </c>
      <c r="AV29" s="4">
        <f t="shared" si="4"/>
        <v>2.7923101930260714E-2</v>
      </c>
      <c r="AW29" s="4">
        <f t="shared" si="4"/>
        <v>1.2164889513548181E-2</v>
      </c>
      <c r="AX29" s="4">
        <f t="shared" si="4"/>
        <v>1.7781076212978007E-2</v>
      </c>
      <c r="AY29" s="4">
        <f t="shared" si="4"/>
        <v>1.2632919931386283E-2</v>
      </c>
      <c r="AZ29" s="4">
        <f t="shared" si="4"/>
        <v>1.4703586957235315E-2</v>
      </c>
      <c r="BA29" s="4">
        <f t="shared" si="4"/>
        <v>1.0788771748164025E-2</v>
      </c>
      <c r="BB29" s="4">
        <f t="shared" si="4"/>
        <v>1.7176300113047913E-2</v>
      </c>
      <c r="BC29" s="4">
        <f t="shared" si="4"/>
        <v>7.6560342457542918E-3</v>
      </c>
      <c r="BD29" s="4">
        <f t="shared" si="4"/>
        <v>9.0543760484763838E-3</v>
      </c>
      <c r="BE29" s="4">
        <f t="shared" si="4"/>
        <v>9.5443747656200548E-3</v>
      </c>
      <c r="BF29" s="4">
        <f t="shared" si="4"/>
        <v>7.3500237722648422E-3</v>
      </c>
      <c r="BG29" s="4">
        <f t="shared" si="4"/>
        <v>7.4033311847072729E-3</v>
      </c>
      <c r="BH29" s="4">
        <f t="shared" si="4"/>
        <v>8.7013489880133545E-3</v>
      </c>
      <c r="BI29" s="4">
        <f t="shared" si="4"/>
        <v>1.0254959655063846E-2</v>
      </c>
      <c r="BJ29" s="4">
        <f t="shared" si="4"/>
        <v>5.618507774980055E-3</v>
      </c>
      <c r="BK29" s="4">
        <f t="shared" si="4"/>
        <v>5.5434762181049988E-3</v>
      </c>
      <c r="BL29" s="4">
        <f t="shared" si="4"/>
        <v>5.301721918667136E-3</v>
      </c>
      <c r="BM29" s="4">
        <f t="shared" si="4"/>
        <v>7.798355378151294E-3</v>
      </c>
      <c r="BN29" s="4">
        <f t="shared" si="4"/>
        <v>4.8881886033089444E-3</v>
      </c>
      <c r="BO29" s="4">
        <f t="shared" si="4"/>
        <v>7.6908288289483937E-3</v>
      </c>
      <c r="BP29" s="4">
        <f t="shared" si="4"/>
        <v>5.9171156811791579E-3</v>
      </c>
      <c r="BQ29" s="4">
        <f t="shared" si="4"/>
        <v>3.6308766585148502E-3</v>
      </c>
      <c r="BR29" s="4">
        <f t="shared" ref="BR29:CR29" si="5">STDEV(BR2:BR27)</f>
        <v>4.8149019600767524E-3</v>
      </c>
      <c r="BS29" s="4">
        <f t="shared" si="5"/>
        <v>4.0547694164733998E-3</v>
      </c>
      <c r="BT29" s="4">
        <f t="shared" si="5"/>
        <v>2.8794064538071353E-3</v>
      </c>
      <c r="BU29" s="4">
        <f t="shared" si="5"/>
        <v>3.8454144144741968E-3</v>
      </c>
      <c r="BV29" s="4">
        <f t="shared" si="5"/>
        <v>2.6322612962023659E-3</v>
      </c>
      <c r="BW29" s="4">
        <f t="shared" si="5"/>
        <v>2.4953559743145343E-3</v>
      </c>
      <c r="BX29" s="4">
        <f t="shared" si="5"/>
        <v>2.1884712126331598E-3</v>
      </c>
      <c r="BY29" s="4">
        <f t="shared" si="5"/>
        <v>1.885732068636385E-3</v>
      </c>
      <c r="BZ29" s="4">
        <f t="shared" si="5"/>
        <v>1.885732068636385E-3</v>
      </c>
      <c r="CA29" s="4">
        <f t="shared" si="5"/>
        <v>1.4211314140448118E-3</v>
      </c>
      <c r="CB29" s="4">
        <f t="shared" si="5"/>
        <v>1.4211314140448118E-3</v>
      </c>
      <c r="CC29" s="4">
        <f t="shared" si="5"/>
        <v>1.1885826372011153E-3</v>
      </c>
      <c r="CD29" s="4">
        <f t="shared" si="5"/>
        <v>6.3059850526747284E-4</v>
      </c>
      <c r="CE29" s="4">
        <f t="shared" si="5"/>
        <v>0</v>
      </c>
      <c r="CF29" s="4">
        <f t="shared" si="5"/>
        <v>0</v>
      </c>
      <c r="CG29" s="4">
        <f t="shared" si="5"/>
        <v>0</v>
      </c>
      <c r="CH29" s="4">
        <f t="shared" si="5"/>
        <v>0</v>
      </c>
      <c r="CI29" s="4">
        <f t="shared" si="5"/>
        <v>0</v>
      </c>
      <c r="CJ29" s="4">
        <f t="shared" si="5"/>
        <v>0</v>
      </c>
      <c r="CK29" s="4">
        <f t="shared" si="5"/>
        <v>0</v>
      </c>
      <c r="CL29" s="4">
        <f t="shared" si="5"/>
        <v>0</v>
      </c>
      <c r="CM29" s="4">
        <f t="shared" si="5"/>
        <v>0</v>
      </c>
      <c r="CN29" s="4">
        <f t="shared" si="5"/>
        <v>0</v>
      </c>
      <c r="CO29" s="4">
        <f t="shared" si="5"/>
        <v>0</v>
      </c>
      <c r="CP29" s="4">
        <f t="shared" si="5"/>
        <v>0</v>
      </c>
      <c r="CQ29" s="4">
        <f t="shared" si="5"/>
        <v>0</v>
      </c>
      <c r="CR29" s="4">
        <f t="shared" si="5"/>
        <v>0</v>
      </c>
    </row>
    <row r="30" spans="1:96" s="4" customFormat="1" x14ac:dyDescent="0.2">
      <c r="A30" s="4" t="s">
        <v>276</v>
      </c>
      <c r="B30" s="4" t="s">
        <v>276</v>
      </c>
      <c r="C30" s="4" t="s">
        <v>276</v>
      </c>
      <c r="D30" s="4" t="s">
        <v>276</v>
      </c>
      <c r="E30" s="4" t="s">
        <v>276</v>
      </c>
      <c r="F30" s="4">
        <f t="shared" ref="F30:AK30" si="6">100*F28</f>
        <v>19.303711743056596</v>
      </c>
      <c r="G30" s="4">
        <f t="shared" si="6"/>
        <v>5.7797983479760964</v>
      </c>
      <c r="H30" s="4">
        <f t="shared" si="6"/>
        <v>4.9425326403738232</v>
      </c>
      <c r="I30" s="4">
        <f t="shared" si="6"/>
        <v>4.4564701450847295</v>
      </c>
      <c r="J30" s="4">
        <f t="shared" si="6"/>
        <v>4.0396526039985261</v>
      </c>
      <c r="K30" s="4">
        <f t="shared" si="6"/>
        <v>3.1211783510651823</v>
      </c>
      <c r="L30" s="4">
        <f t="shared" si="6"/>
        <v>2.432688407380792</v>
      </c>
      <c r="M30" s="4">
        <f t="shared" si="6"/>
        <v>2.3296889072470739</v>
      </c>
      <c r="N30" s="4">
        <f t="shared" si="6"/>
        <v>2.2728989505309176</v>
      </c>
      <c r="O30" s="4">
        <f t="shared" si="6"/>
        <v>2.2331367427228686</v>
      </c>
      <c r="P30" s="4">
        <f t="shared" si="6"/>
        <v>2.2246598406263711</v>
      </c>
      <c r="Q30" s="4">
        <f t="shared" si="6"/>
        <v>2.1605272613021311</v>
      </c>
      <c r="R30" s="4">
        <f t="shared" si="6"/>
        <v>2.043232490957573</v>
      </c>
      <c r="S30" s="4">
        <f t="shared" si="6"/>
        <v>2.0163284272216053</v>
      </c>
      <c r="T30" s="4">
        <f t="shared" si="6"/>
        <v>1.9658423177286215</v>
      </c>
      <c r="U30" s="4">
        <f t="shared" si="6"/>
        <v>1.8679887513428004</v>
      </c>
      <c r="V30" s="4">
        <f t="shared" si="6"/>
        <v>1.8264426408497021</v>
      </c>
      <c r="W30" s="4">
        <f t="shared" si="6"/>
        <v>1.6249005534183367</v>
      </c>
      <c r="X30" s="4">
        <f t="shared" si="6"/>
        <v>1.5947722311317254</v>
      </c>
      <c r="Y30" s="4">
        <f t="shared" si="6"/>
        <v>1.5764615849460109</v>
      </c>
      <c r="Z30" s="4">
        <f t="shared" si="6"/>
        <v>1.5722847649404132</v>
      </c>
      <c r="AA30" s="4">
        <f t="shared" si="6"/>
        <v>1.5425223728816455</v>
      </c>
      <c r="AB30" s="4">
        <f t="shared" si="6"/>
        <v>1.2808549284968818</v>
      </c>
      <c r="AC30" s="4">
        <f t="shared" si="6"/>
        <v>1.2793335579546523</v>
      </c>
      <c r="AD30" s="4">
        <f t="shared" si="6"/>
        <v>1.2660667716709686</v>
      </c>
      <c r="AE30" s="4">
        <f t="shared" si="6"/>
        <v>1.2653161346289019</v>
      </c>
      <c r="AF30" s="4">
        <f t="shared" si="6"/>
        <v>1.2029761448600214</v>
      </c>
      <c r="AG30" s="4">
        <f t="shared" si="6"/>
        <v>1.1250394414798994</v>
      </c>
      <c r="AH30" s="4">
        <f t="shared" si="6"/>
        <v>1.1215732784634356</v>
      </c>
      <c r="AI30" s="4">
        <f t="shared" si="6"/>
        <v>1.0608912492393989</v>
      </c>
      <c r="AJ30" s="4">
        <f t="shared" si="6"/>
        <v>1.0505173626854185</v>
      </c>
      <c r="AK30" s="4">
        <f t="shared" si="6"/>
        <v>0.9316239901838993</v>
      </c>
      <c r="AL30" s="4">
        <f t="shared" ref="AL30:BQ30" si="7">100*AL28</f>
        <v>0.88833733106614188</v>
      </c>
      <c r="AM30" s="4">
        <f t="shared" si="7"/>
        <v>0.85920600177894613</v>
      </c>
      <c r="AN30" s="4">
        <f t="shared" si="7"/>
        <v>0.8413006579958261</v>
      </c>
      <c r="AO30" s="4">
        <f t="shared" si="7"/>
        <v>0.76477642236569843</v>
      </c>
      <c r="AP30" s="4">
        <f t="shared" si="7"/>
        <v>0.75688519647761754</v>
      </c>
      <c r="AQ30" s="4">
        <f t="shared" si="7"/>
        <v>0.75255016540649489</v>
      </c>
      <c r="AR30" s="4">
        <f t="shared" si="7"/>
        <v>0.68044998479781094</v>
      </c>
      <c r="AS30" s="4">
        <f t="shared" si="7"/>
        <v>0.67357636112324781</v>
      </c>
      <c r="AT30" s="4">
        <f t="shared" si="7"/>
        <v>0.65940624567167117</v>
      </c>
      <c r="AU30" s="4">
        <f t="shared" si="7"/>
        <v>0.65196390124548331</v>
      </c>
      <c r="AV30" s="4">
        <f t="shared" si="7"/>
        <v>0.64107242263821962</v>
      </c>
      <c r="AW30" s="4">
        <f t="shared" si="7"/>
        <v>0.60690334249759903</v>
      </c>
      <c r="AX30" s="4">
        <f t="shared" si="7"/>
        <v>0.52777670638094476</v>
      </c>
      <c r="AY30" s="4">
        <f t="shared" si="7"/>
        <v>0.45245257229321889</v>
      </c>
      <c r="AZ30" s="4">
        <f t="shared" si="7"/>
        <v>0.4094910956058283</v>
      </c>
      <c r="BA30" s="4">
        <f t="shared" si="7"/>
        <v>0.39378470666958992</v>
      </c>
      <c r="BB30" s="4">
        <f t="shared" si="7"/>
        <v>0.39018952062430323</v>
      </c>
      <c r="BC30" s="4">
        <f t="shared" si="7"/>
        <v>0.37288431352409535</v>
      </c>
      <c r="BD30" s="4">
        <f t="shared" si="7"/>
        <v>0.35277918399074942</v>
      </c>
      <c r="BE30" s="4">
        <f t="shared" si="7"/>
        <v>0.34808838310560469</v>
      </c>
      <c r="BF30" s="4">
        <f t="shared" si="7"/>
        <v>0.34269702931615564</v>
      </c>
      <c r="BG30" s="4">
        <f t="shared" si="7"/>
        <v>0.30439120217760307</v>
      </c>
      <c r="BH30" s="4">
        <f t="shared" si="7"/>
        <v>0.29210925083273759</v>
      </c>
      <c r="BI30" s="4">
        <f t="shared" si="7"/>
        <v>0.28291765513776801</v>
      </c>
      <c r="BJ30" s="4">
        <f t="shared" si="7"/>
        <v>0.23222120221776671</v>
      </c>
      <c r="BK30" s="4">
        <f t="shared" si="7"/>
        <v>0.20582958491123052</v>
      </c>
      <c r="BL30" s="4">
        <f t="shared" si="7"/>
        <v>0.19914062170052821</v>
      </c>
      <c r="BM30" s="4">
        <f t="shared" si="7"/>
        <v>0.19579114088191357</v>
      </c>
      <c r="BN30" s="4">
        <f t="shared" si="7"/>
        <v>0.17635267207855532</v>
      </c>
      <c r="BO30" s="4">
        <f t="shared" si="7"/>
        <v>0.1508295625942685</v>
      </c>
      <c r="BP30" s="4">
        <f t="shared" si="7"/>
        <v>0.14846496869908241</v>
      </c>
      <c r="BQ30" s="4">
        <f t="shared" si="7"/>
        <v>0.14844174375398375</v>
      </c>
      <c r="BR30" s="4">
        <f t="shared" ref="BR30:CR30" si="8">100*BR28</f>
        <v>0.13624306727755003</v>
      </c>
      <c r="BS30" s="4">
        <f t="shared" si="8"/>
        <v>0.11293304396752674</v>
      </c>
      <c r="BT30" s="4">
        <f t="shared" si="8"/>
        <v>9.1581624907691742E-2</v>
      </c>
      <c r="BU30" s="4">
        <f t="shared" si="8"/>
        <v>7.5414781297134248E-2</v>
      </c>
      <c r="BV30" s="4">
        <f t="shared" si="8"/>
        <v>7.3951017089344054E-2</v>
      </c>
      <c r="BW30" s="4">
        <f t="shared" si="8"/>
        <v>6.9227173013989299E-2</v>
      </c>
      <c r="BX30" s="4">
        <f t="shared" si="8"/>
        <v>6.0292271830733372E-2</v>
      </c>
      <c r="BY30" s="4">
        <f t="shared" si="8"/>
        <v>3.6982248520710061E-2</v>
      </c>
      <c r="BZ30" s="4">
        <f t="shared" si="8"/>
        <v>3.6982248520710061E-2</v>
      </c>
      <c r="CA30" s="4">
        <f t="shared" si="8"/>
        <v>2.7870680044593088E-2</v>
      </c>
      <c r="CB30" s="4">
        <f t="shared" si="8"/>
        <v>2.7870680044593088E-2</v>
      </c>
      <c r="CC30" s="4">
        <f t="shared" si="8"/>
        <v>2.3310023310023312E-2</v>
      </c>
      <c r="CD30" s="4">
        <f t="shared" si="8"/>
        <v>1.2367054167697254E-2</v>
      </c>
      <c r="CE30" s="4">
        <f t="shared" si="8"/>
        <v>0</v>
      </c>
      <c r="CF30" s="4">
        <f t="shared" si="8"/>
        <v>0</v>
      </c>
      <c r="CG30" s="4">
        <f t="shared" si="8"/>
        <v>0</v>
      </c>
      <c r="CH30" s="4">
        <f t="shared" si="8"/>
        <v>0</v>
      </c>
      <c r="CI30" s="4">
        <f t="shared" si="8"/>
        <v>0</v>
      </c>
      <c r="CJ30" s="4">
        <f t="shared" si="8"/>
        <v>0</v>
      </c>
      <c r="CK30" s="4">
        <f t="shared" si="8"/>
        <v>0</v>
      </c>
      <c r="CL30" s="4">
        <f t="shared" si="8"/>
        <v>0</v>
      </c>
      <c r="CM30" s="4">
        <f t="shared" si="8"/>
        <v>0</v>
      </c>
      <c r="CN30" s="4">
        <f t="shared" si="8"/>
        <v>0</v>
      </c>
      <c r="CO30" s="4">
        <f t="shared" si="8"/>
        <v>0</v>
      </c>
      <c r="CP30" s="4">
        <f t="shared" si="8"/>
        <v>0</v>
      </c>
      <c r="CQ30" s="4">
        <f t="shared" si="8"/>
        <v>0</v>
      </c>
      <c r="CR30" s="4">
        <f t="shared" si="8"/>
        <v>0</v>
      </c>
    </row>
    <row r="31" spans="1:96" x14ac:dyDescent="0.2">
      <c r="F31">
        <f>100*F29</f>
        <v>30.529712799706765</v>
      </c>
      <c r="G31">
        <f t="shared" ref="G31:H31" si="9">100*G29</f>
        <v>10.360453150755532</v>
      </c>
      <c r="H31">
        <f t="shared" si="9"/>
        <v>19.469599581038146</v>
      </c>
    </row>
    <row r="100" spans="1:96" x14ac:dyDescent="0.2">
      <c r="B100" s="4"/>
      <c r="C100" s="4"/>
      <c r="D100" s="4"/>
      <c r="E100" s="4"/>
    </row>
    <row r="101" spans="1:96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</row>
  </sheetData>
  <sortState xmlns:xlrd2="http://schemas.microsoft.com/office/spreadsheetml/2017/richdata2" columnSort="1" ref="A1:CR30">
    <sortCondition descending="1" ref="A30:CR3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6FF2-ED06-B244-95DE-16577C462955}">
  <dimension ref="A1:CR29"/>
  <sheetViews>
    <sheetView workbookViewId="0">
      <selection activeCell="G1" sqref="G1"/>
    </sheetView>
  </sheetViews>
  <sheetFormatPr baseColWidth="10" defaultRowHeight="15" x14ac:dyDescent="0.2"/>
  <sheetData>
    <row r="1" spans="1:96" x14ac:dyDescent="0.2">
      <c r="A1" s="4" t="s">
        <v>287</v>
      </c>
      <c r="B1" s="4" t="s">
        <v>277</v>
      </c>
      <c r="C1" s="4" t="s">
        <v>278</v>
      </c>
      <c r="D1" s="4" t="s">
        <v>279</v>
      </c>
      <c r="E1" s="4" t="s">
        <v>280</v>
      </c>
      <c r="F1" s="4" t="s">
        <v>201</v>
      </c>
      <c r="G1" s="4" t="s">
        <v>264</v>
      </c>
      <c r="H1" s="4" t="s">
        <v>199</v>
      </c>
      <c r="I1" s="4" t="s">
        <v>192</v>
      </c>
      <c r="J1" s="4" t="s">
        <v>237</v>
      </c>
      <c r="K1" s="4" t="s">
        <v>249</v>
      </c>
      <c r="L1" s="4" t="s">
        <v>244</v>
      </c>
      <c r="M1" s="4" t="s">
        <v>251</v>
      </c>
      <c r="N1" s="4" t="s">
        <v>194</v>
      </c>
      <c r="O1" s="4" t="s">
        <v>269</v>
      </c>
      <c r="P1" s="4" t="s">
        <v>196</v>
      </c>
      <c r="Q1" s="4" t="s">
        <v>255</v>
      </c>
      <c r="R1" s="4" t="s">
        <v>190</v>
      </c>
      <c r="S1" s="4" t="s">
        <v>193</v>
      </c>
      <c r="T1" s="4" t="s">
        <v>263</v>
      </c>
      <c r="U1" s="4" t="s">
        <v>256</v>
      </c>
      <c r="V1" s="4" t="s">
        <v>247</v>
      </c>
      <c r="W1" s="4" t="s">
        <v>188</v>
      </c>
      <c r="X1" s="4" t="s">
        <v>241</v>
      </c>
      <c r="Y1" s="4" t="s">
        <v>189</v>
      </c>
      <c r="Z1" s="4" t="s">
        <v>271</v>
      </c>
      <c r="AA1" s="4" t="s">
        <v>195</v>
      </c>
      <c r="AB1" s="4" t="s">
        <v>238</v>
      </c>
      <c r="AC1" s="4" t="s">
        <v>254</v>
      </c>
      <c r="AD1" s="4" t="s">
        <v>243</v>
      </c>
      <c r="AE1" s="4" t="s">
        <v>252</v>
      </c>
      <c r="AF1" s="4" t="s">
        <v>266</v>
      </c>
      <c r="AG1" s="4" t="s">
        <v>257</v>
      </c>
      <c r="AH1" s="4" t="s">
        <v>268</v>
      </c>
      <c r="AI1" s="4" t="s">
        <v>214</v>
      </c>
      <c r="AJ1" s="4" t="s">
        <v>208</v>
      </c>
      <c r="AK1" s="4" t="s">
        <v>206</v>
      </c>
      <c r="AL1" s="4" t="s">
        <v>262</v>
      </c>
      <c r="AM1" s="4" t="s">
        <v>212</v>
      </c>
      <c r="AN1" s="4" t="s">
        <v>253</v>
      </c>
      <c r="AO1" s="4" t="s">
        <v>204</v>
      </c>
      <c r="AP1" s="4" t="s">
        <v>219</v>
      </c>
      <c r="AQ1" s="4" t="s">
        <v>233</v>
      </c>
      <c r="AR1" s="4" t="s">
        <v>246</v>
      </c>
      <c r="AS1" s="4" t="s">
        <v>217</v>
      </c>
      <c r="AT1" s="4" t="s">
        <v>258</v>
      </c>
      <c r="AU1" s="4" t="s">
        <v>232</v>
      </c>
      <c r="AV1" s="4" t="s">
        <v>198</v>
      </c>
      <c r="AW1" s="4" t="s">
        <v>240</v>
      </c>
      <c r="AX1" s="4" t="s">
        <v>223</v>
      </c>
      <c r="AY1" s="4" t="s">
        <v>261</v>
      </c>
      <c r="AZ1" s="4" t="s">
        <v>216</v>
      </c>
      <c r="BA1" s="4" t="s">
        <v>197</v>
      </c>
      <c r="BB1" s="4" t="s">
        <v>212</v>
      </c>
      <c r="BC1" s="4" t="s">
        <v>200</v>
      </c>
      <c r="BD1" s="4" t="s">
        <v>267</v>
      </c>
      <c r="BE1" s="4" t="s">
        <v>207</v>
      </c>
      <c r="BF1" s="4" t="s">
        <v>248</v>
      </c>
      <c r="BG1" s="4" t="s">
        <v>250</v>
      </c>
      <c r="BH1" s="4" t="s">
        <v>209</v>
      </c>
      <c r="BI1" s="4" t="s">
        <v>270</v>
      </c>
      <c r="BJ1" s="4" t="s">
        <v>242</v>
      </c>
      <c r="BK1" s="4" t="s">
        <v>236</v>
      </c>
      <c r="BL1" s="4" t="s">
        <v>235</v>
      </c>
      <c r="BM1" s="4" t="s">
        <v>265</v>
      </c>
      <c r="BN1" s="4" t="s">
        <v>215</v>
      </c>
      <c r="BO1" s="4" t="s">
        <v>259</v>
      </c>
      <c r="BP1" s="4" t="s">
        <v>211</v>
      </c>
      <c r="BQ1" s="4" t="s">
        <v>230</v>
      </c>
      <c r="BR1" s="4" t="s">
        <v>191</v>
      </c>
      <c r="BS1" s="4" t="s">
        <v>203</v>
      </c>
      <c r="BT1" s="4" t="s">
        <v>260</v>
      </c>
      <c r="BU1" s="4" t="s">
        <v>239</v>
      </c>
      <c r="BV1" s="4" t="s">
        <v>186</v>
      </c>
      <c r="BW1" s="4" t="s">
        <v>202</v>
      </c>
      <c r="BX1" s="4" t="s">
        <v>222</v>
      </c>
      <c r="BY1" s="4" t="s">
        <v>234</v>
      </c>
      <c r="BZ1" s="4" t="s">
        <v>225</v>
      </c>
      <c r="CA1" s="4" t="s">
        <v>187</v>
      </c>
      <c r="CB1" s="4" t="s">
        <v>228</v>
      </c>
      <c r="CC1" s="4" t="s">
        <v>195</v>
      </c>
      <c r="CD1" s="4" t="s">
        <v>245</v>
      </c>
      <c r="CE1" s="4" t="s">
        <v>221</v>
      </c>
      <c r="CF1" s="4" t="s">
        <v>224</v>
      </c>
      <c r="CG1" s="4" t="s">
        <v>208</v>
      </c>
      <c r="CH1" s="4" t="s">
        <v>229</v>
      </c>
      <c r="CI1" s="4" t="s">
        <v>205</v>
      </c>
      <c r="CJ1" s="4" t="s">
        <v>231</v>
      </c>
      <c r="CK1" s="4" t="s">
        <v>220</v>
      </c>
      <c r="CL1" s="4" t="s">
        <v>210</v>
      </c>
      <c r="CM1" s="4" t="s">
        <v>226</v>
      </c>
      <c r="CN1" s="4" t="s">
        <v>273</v>
      </c>
      <c r="CO1" s="4" t="s">
        <v>213</v>
      </c>
      <c r="CP1" s="4" t="s">
        <v>227</v>
      </c>
      <c r="CQ1" s="4" t="s">
        <v>218</v>
      </c>
      <c r="CR1" s="4" t="s">
        <v>272</v>
      </c>
    </row>
    <row r="2" spans="1:96" x14ac:dyDescent="0.2">
      <c r="A2" s="4" t="s">
        <v>5</v>
      </c>
      <c r="B2" s="5">
        <v>1</v>
      </c>
      <c r="C2" s="5" t="s">
        <v>285</v>
      </c>
      <c r="D2" s="6">
        <v>104</v>
      </c>
      <c r="E2" s="5" t="s">
        <v>282</v>
      </c>
      <c r="F2">
        <v>2.564102564102564E-2</v>
      </c>
      <c r="G2">
        <v>0</v>
      </c>
      <c r="H2">
        <v>5.128205128205128E-2</v>
      </c>
      <c r="I2">
        <v>0</v>
      </c>
      <c r="J2">
        <v>2.564102564102564E-2</v>
      </c>
      <c r="K2">
        <v>2.564102564102564E-2</v>
      </c>
      <c r="L2">
        <v>2.564102564102564E-2</v>
      </c>
      <c r="M2">
        <v>0.23076923076923078</v>
      </c>
      <c r="N2">
        <v>0</v>
      </c>
      <c r="O2">
        <v>2.564102564102564E-2</v>
      </c>
      <c r="P2">
        <v>7.6923076923076927E-2</v>
      </c>
      <c r="Q2">
        <v>0</v>
      </c>
      <c r="R2">
        <v>5.128205128205128E-2</v>
      </c>
      <c r="S2">
        <v>0</v>
      </c>
      <c r="T2">
        <v>5.128205128205128E-2</v>
      </c>
      <c r="U2">
        <v>0</v>
      </c>
      <c r="V2">
        <v>2.564102564102564E-2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0.17948717948717949</v>
      </c>
      <c r="AE2">
        <v>0</v>
      </c>
      <c r="AF2">
        <v>0</v>
      </c>
      <c r="AG2">
        <v>0</v>
      </c>
      <c r="AH2">
        <v>2.564102564102564E-2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7.6923076923076927E-2</v>
      </c>
      <c r="AS2">
        <v>0</v>
      </c>
      <c r="AT2">
        <v>2.564102564102564E-2</v>
      </c>
      <c r="AU2">
        <v>0</v>
      </c>
      <c r="AV2">
        <v>0</v>
      </c>
      <c r="AW2">
        <v>2.564102564102564E-2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2.564102564102564E-2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2.564102564102564E-2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</row>
    <row r="3" spans="1:96" x14ac:dyDescent="0.2">
      <c r="A3" s="4" t="s">
        <v>6</v>
      </c>
      <c r="B3" s="5">
        <v>1</v>
      </c>
      <c r="C3" s="5" t="s">
        <v>285</v>
      </c>
      <c r="D3" s="6">
        <v>108</v>
      </c>
      <c r="E3" s="5" t="s">
        <v>282</v>
      </c>
      <c r="F3">
        <v>0</v>
      </c>
      <c r="G3">
        <v>8.6206896551724144E-2</v>
      </c>
      <c r="H3">
        <v>3.4482758620689655E-2</v>
      </c>
      <c r="I3">
        <v>3.4482758620689655E-2</v>
      </c>
      <c r="J3">
        <v>5.1724137931034482E-2</v>
      </c>
      <c r="K3">
        <v>1.7241379310344827E-2</v>
      </c>
      <c r="L3">
        <v>0</v>
      </c>
      <c r="M3">
        <v>0</v>
      </c>
      <c r="N3">
        <v>3.4482758620689655E-2</v>
      </c>
      <c r="O3">
        <v>3.4482758620689655E-2</v>
      </c>
      <c r="P3">
        <v>0</v>
      </c>
      <c r="Q3">
        <v>3.4482758620689655E-2</v>
      </c>
      <c r="R3">
        <v>1.7241379310344827E-2</v>
      </c>
      <c r="S3">
        <v>0</v>
      </c>
      <c r="T3">
        <v>1.7241379310344827E-2</v>
      </c>
      <c r="U3">
        <v>0</v>
      </c>
      <c r="V3">
        <v>1.7241379310344827E-2</v>
      </c>
      <c r="W3">
        <v>3.4482758620689655E-2</v>
      </c>
      <c r="X3">
        <v>0</v>
      </c>
      <c r="Y3">
        <v>3.4482758620689655E-2</v>
      </c>
      <c r="Z3">
        <v>0</v>
      </c>
      <c r="AA3">
        <v>1.7241379310344827E-2</v>
      </c>
      <c r="AB3">
        <v>1.7241379310344827E-2</v>
      </c>
      <c r="AC3">
        <v>0</v>
      </c>
      <c r="AD3">
        <v>1.7241379310344827E-2</v>
      </c>
      <c r="AE3">
        <v>6.8965517241379309E-2</v>
      </c>
      <c r="AF3">
        <v>3.4482758620689655E-2</v>
      </c>
      <c r="AG3">
        <v>1.7241379310344827E-2</v>
      </c>
      <c r="AH3">
        <v>1.7241379310344827E-2</v>
      </c>
      <c r="AI3">
        <v>0</v>
      </c>
      <c r="AJ3">
        <v>0</v>
      </c>
      <c r="AK3">
        <v>6.8965517241379309E-2</v>
      </c>
      <c r="AL3">
        <v>5.1724137931034482E-2</v>
      </c>
      <c r="AM3">
        <v>0</v>
      </c>
      <c r="AN3">
        <v>3.4482758620689655E-2</v>
      </c>
      <c r="AO3">
        <v>0</v>
      </c>
      <c r="AP3">
        <v>0</v>
      </c>
      <c r="AQ3">
        <v>0</v>
      </c>
      <c r="AR3">
        <v>0</v>
      </c>
      <c r="AS3">
        <v>0</v>
      </c>
      <c r="AT3">
        <v>1.7241379310344827E-2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8.6206896551724144E-2</v>
      </c>
      <c r="BE3">
        <v>0</v>
      </c>
      <c r="BF3">
        <v>0</v>
      </c>
      <c r="BG3">
        <v>0</v>
      </c>
      <c r="BH3">
        <v>5.1724137931034482E-2</v>
      </c>
      <c r="BI3">
        <v>0</v>
      </c>
      <c r="BJ3">
        <v>0</v>
      </c>
      <c r="BK3">
        <v>0</v>
      </c>
      <c r="BL3">
        <v>1.7241379310344827E-2</v>
      </c>
      <c r="BM3">
        <v>1.7241379310344827E-2</v>
      </c>
      <c r="BN3">
        <v>0</v>
      </c>
      <c r="BO3">
        <v>0</v>
      </c>
      <c r="BP3">
        <v>1.7241379310344827E-2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</row>
    <row r="4" spans="1:96" x14ac:dyDescent="0.2">
      <c r="A4" s="4" t="s">
        <v>13</v>
      </c>
      <c r="B4" s="5">
        <v>1</v>
      </c>
      <c r="C4" s="5" t="s">
        <v>285</v>
      </c>
      <c r="D4" s="6">
        <v>191</v>
      </c>
      <c r="E4" s="5" t="s">
        <v>282</v>
      </c>
      <c r="F4">
        <v>8.4507042253521125E-2</v>
      </c>
      <c r="G4">
        <v>0</v>
      </c>
      <c r="H4">
        <v>1.4084507042253521E-2</v>
      </c>
      <c r="I4">
        <v>0</v>
      </c>
      <c r="J4">
        <v>2.8169014084507043E-2</v>
      </c>
      <c r="K4">
        <v>5.6338028169014086E-2</v>
      </c>
      <c r="L4">
        <v>0.15492957746478872</v>
      </c>
      <c r="M4">
        <v>5.6338028169014086E-2</v>
      </c>
      <c r="N4">
        <v>0</v>
      </c>
      <c r="O4">
        <v>1.4084507042253521E-2</v>
      </c>
      <c r="P4">
        <v>0.25352112676056338</v>
      </c>
      <c r="Q4">
        <v>0</v>
      </c>
      <c r="R4">
        <v>0.11267605633802817</v>
      </c>
      <c r="S4">
        <v>0</v>
      </c>
      <c r="T4">
        <v>1.4084507042253521E-2</v>
      </c>
      <c r="U4">
        <v>0</v>
      </c>
      <c r="V4">
        <v>1.4084507042253521E-2</v>
      </c>
      <c r="W4">
        <v>0</v>
      </c>
      <c r="X4">
        <v>0</v>
      </c>
      <c r="Y4">
        <v>2.8169014084507043E-2</v>
      </c>
      <c r="Z4">
        <v>0</v>
      </c>
      <c r="AA4">
        <v>0</v>
      </c>
      <c r="AB4">
        <v>0</v>
      </c>
      <c r="AC4">
        <v>0</v>
      </c>
      <c r="AD4">
        <v>4.2253521126760563E-2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4.2253521126760563E-2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1.4084507042253521E-2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1.4084507042253521E-2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2.8169014084507043E-2</v>
      </c>
      <c r="BS4">
        <v>0</v>
      </c>
      <c r="BT4">
        <v>0</v>
      </c>
      <c r="BU4">
        <v>0</v>
      </c>
      <c r="BV4">
        <v>1.4084507042253521E-2</v>
      </c>
      <c r="BW4">
        <v>0</v>
      </c>
      <c r="BX4">
        <v>0</v>
      </c>
      <c r="BY4">
        <v>0</v>
      </c>
      <c r="BZ4">
        <v>0</v>
      </c>
      <c r="CA4">
        <v>1.4084507042253521E-2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1:96" x14ac:dyDescent="0.2">
      <c r="A5" s="4" t="s">
        <v>17</v>
      </c>
      <c r="B5" s="5">
        <v>1</v>
      </c>
      <c r="C5" s="5" t="s">
        <v>285</v>
      </c>
      <c r="D5" s="6">
        <v>195</v>
      </c>
      <c r="E5" s="5" t="s">
        <v>282</v>
      </c>
      <c r="F5">
        <v>0.82178217821782173</v>
      </c>
      <c r="G5">
        <v>0</v>
      </c>
      <c r="H5">
        <v>0</v>
      </c>
      <c r="I5">
        <v>0</v>
      </c>
      <c r="J5">
        <v>0</v>
      </c>
      <c r="K5">
        <v>9.9009900990099011E-3</v>
      </c>
      <c r="L5">
        <v>1.9801980198019802E-2</v>
      </c>
      <c r="M5">
        <v>9.9009900990099011E-3</v>
      </c>
      <c r="N5">
        <v>0</v>
      </c>
      <c r="O5">
        <v>0</v>
      </c>
      <c r="P5">
        <v>3.9603960396039604E-2</v>
      </c>
      <c r="Q5">
        <v>0</v>
      </c>
      <c r="R5">
        <v>0</v>
      </c>
      <c r="S5">
        <v>0</v>
      </c>
      <c r="T5">
        <v>3.9603960396039604E-2</v>
      </c>
      <c r="U5">
        <v>0</v>
      </c>
      <c r="V5">
        <v>0</v>
      </c>
      <c r="W5">
        <v>0</v>
      </c>
      <c r="X5">
        <v>0</v>
      </c>
      <c r="Y5">
        <v>1.9801980198019802E-2</v>
      </c>
      <c r="Z5">
        <v>0</v>
      </c>
      <c r="AA5">
        <v>0</v>
      </c>
      <c r="AB5">
        <v>0</v>
      </c>
      <c r="AC5">
        <v>9.9009900990099011E-3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9.9009900990099011E-3</v>
      </c>
      <c r="AW5">
        <v>0</v>
      </c>
      <c r="AX5">
        <v>0</v>
      </c>
      <c r="AY5">
        <v>0</v>
      </c>
      <c r="AZ5">
        <v>0</v>
      </c>
      <c r="BA5">
        <v>9.9009900990099011E-3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9.9009900990099011E-3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</row>
    <row r="6" spans="1:96" x14ac:dyDescent="0.2">
      <c r="A6" s="4" t="s">
        <v>21</v>
      </c>
      <c r="B6" s="5">
        <v>10</v>
      </c>
      <c r="C6" s="5" t="s">
        <v>285</v>
      </c>
      <c r="D6" s="6">
        <v>114</v>
      </c>
      <c r="E6" s="5" t="s">
        <v>282</v>
      </c>
      <c r="F6">
        <v>0.38647342995169082</v>
      </c>
      <c r="G6">
        <v>0</v>
      </c>
      <c r="H6">
        <v>2.8985507246376812E-2</v>
      </c>
      <c r="I6">
        <v>5.7971014492753624E-2</v>
      </c>
      <c r="J6">
        <v>5.3140096618357488E-2</v>
      </c>
      <c r="K6">
        <v>0</v>
      </c>
      <c r="L6">
        <v>0</v>
      </c>
      <c r="M6">
        <v>0</v>
      </c>
      <c r="N6">
        <v>0</v>
      </c>
      <c r="O6">
        <v>8.2125603864734303E-2</v>
      </c>
      <c r="P6">
        <v>0</v>
      </c>
      <c r="Q6">
        <v>4.830917874396135E-3</v>
      </c>
      <c r="R6">
        <v>1.4492753623188406E-2</v>
      </c>
      <c r="S6">
        <v>5.7971014492753624E-2</v>
      </c>
      <c r="T6">
        <v>2.4154589371980676E-2</v>
      </c>
      <c r="U6">
        <v>9.6618357487922701E-3</v>
      </c>
      <c r="V6">
        <v>1.932367149758454E-2</v>
      </c>
      <c r="W6">
        <v>4.830917874396135E-3</v>
      </c>
      <c r="X6">
        <v>4.830917874396135E-3</v>
      </c>
      <c r="Y6">
        <v>4.830917874396135E-3</v>
      </c>
      <c r="Z6">
        <v>1.4492753623188406E-2</v>
      </c>
      <c r="AA6">
        <v>2.8985507246376812E-2</v>
      </c>
      <c r="AB6">
        <v>1.4492753623188406E-2</v>
      </c>
      <c r="AC6">
        <v>0</v>
      </c>
      <c r="AD6">
        <v>0</v>
      </c>
      <c r="AE6">
        <v>0</v>
      </c>
      <c r="AF6">
        <v>0</v>
      </c>
      <c r="AG6">
        <v>0</v>
      </c>
      <c r="AH6">
        <v>4.830917874396135E-3</v>
      </c>
      <c r="AI6">
        <v>9.6618357487922701E-3</v>
      </c>
      <c r="AJ6">
        <v>4.830917874396135E-3</v>
      </c>
      <c r="AK6">
        <v>0</v>
      </c>
      <c r="AL6">
        <v>1.4492753623188406E-2</v>
      </c>
      <c r="AM6">
        <v>0</v>
      </c>
      <c r="AN6">
        <v>9.6618357487922701E-3</v>
      </c>
      <c r="AO6">
        <v>0</v>
      </c>
      <c r="AP6">
        <v>0</v>
      </c>
      <c r="AQ6">
        <v>4.830917874396135E-3</v>
      </c>
      <c r="AR6">
        <v>0</v>
      </c>
      <c r="AS6">
        <v>2.4154589371980676E-2</v>
      </c>
      <c r="AT6">
        <v>0</v>
      </c>
      <c r="AU6">
        <v>9.6618357487922701E-3</v>
      </c>
      <c r="AV6">
        <v>1.4492753623188406E-2</v>
      </c>
      <c r="AW6">
        <v>0</v>
      </c>
      <c r="AX6">
        <v>1.932367149758454E-2</v>
      </c>
      <c r="AY6">
        <v>9.6618357487922701E-3</v>
      </c>
      <c r="AZ6">
        <v>0</v>
      </c>
      <c r="BA6">
        <v>0</v>
      </c>
      <c r="BB6">
        <v>2.8985507246376812E-2</v>
      </c>
      <c r="BC6">
        <v>9.6618357487922701E-3</v>
      </c>
      <c r="BD6">
        <v>0</v>
      </c>
      <c r="BE6">
        <v>9.6618357487922701E-3</v>
      </c>
      <c r="BF6">
        <v>0</v>
      </c>
      <c r="BG6">
        <v>4.830917874396135E-3</v>
      </c>
      <c r="BH6">
        <v>0</v>
      </c>
      <c r="BI6">
        <v>0</v>
      </c>
      <c r="BJ6">
        <v>0</v>
      </c>
      <c r="BK6">
        <v>9.6618357487922701E-3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</row>
    <row r="7" spans="1:96" x14ac:dyDescent="0.2">
      <c r="A7" s="4" t="s">
        <v>24</v>
      </c>
      <c r="B7" s="5">
        <v>1</v>
      </c>
      <c r="C7" s="5" t="s">
        <v>285</v>
      </c>
      <c r="D7" s="6">
        <v>178</v>
      </c>
      <c r="E7" s="5" t="s">
        <v>282</v>
      </c>
      <c r="F7">
        <v>0.69780219780219777</v>
      </c>
      <c r="G7">
        <v>0</v>
      </c>
      <c r="H7">
        <v>0</v>
      </c>
      <c r="I7">
        <v>5.4945054945054949E-3</v>
      </c>
      <c r="J7">
        <v>1.098901098901099E-2</v>
      </c>
      <c r="K7">
        <v>1.098901098901099E-2</v>
      </c>
      <c r="L7">
        <v>7.6923076923076927E-2</v>
      </c>
      <c r="M7">
        <v>2.197802197802198E-2</v>
      </c>
      <c r="N7">
        <v>0</v>
      </c>
      <c r="O7">
        <v>0</v>
      </c>
      <c r="P7">
        <v>0</v>
      </c>
      <c r="Q7">
        <v>0</v>
      </c>
      <c r="R7">
        <v>4.3956043956043959E-2</v>
      </c>
      <c r="S7">
        <v>0</v>
      </c>
      <c r="T7">
        <v>2.197802197802198E-2</v>
      </c>
      <c r="U7">
        <v>0</v>
      </c>
      <c r="V7">
        <v>1.098901098901099E-2</v>
      </c>
      <c r="W7">
        <v>0</v>
      </c>
      <c r="X7">
        <v>0</v>
      </c>
      <c r="Y7">
        <v>5.4945054945054949E-3</v>
      </c>
      <c r="Z7">
        <v>0</v>
      </c>
      <c r="AA7">
        <v>0</v>
      </c>
      <c r="AB7">
        <v>0</v>
      </c>
      <c r="AC7">
        <v>0</v>
      </c>
      <c r="AD7">
        <v>5.4945054945054949E-3</v>
      </c>
      <c r="AE7">
        <v>1.098901098901099E-2</v>
      </c>
      <c r="AF7">
        <v>5.4945054945054949E-3</v>
      </c>
      <c r="AG7">
        <v>0</v>
      </c>
      <c r="AH7">
        <v>0</v>
      </c>
      <c r="AI7">
        <v>3.2967032967032968E-2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5.4945054945054949E-3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5.4945054945054949E-3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1.098901098901099E-2</v>
      </c>
      <c r="BU7">
        <v>0</v>
      </c>
      <c r="BV7">
        <v>5.4945054945054949E-3</v>
      </c>
      <c r="BW7">
        <v>5.4945054945054949E-3</v>
      </c>
      <c r="BX7">
        <v>0</v>
      </c>
      <c r="BY7">
        <v>0</v>
      </c>
      <c r="BZ7">
        <v>0</v>
      </c>
      <c r="CA7">
        <v>0</v>
      </c>
      <c r="CB7">
        <v>0</v>
      </c>
      <c r="CC7">
        <v>5.4945054945054949E-3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</row>
    <row r="8" spans="1:96" x14ac:dyDescent="0.2">
      <c r="A8" s="4" t="s">
        <v>25</v>
      </c>
      <c r="B8" s="5">
        <v>10</v>
      </c>
      <c r="C8" s="5" t="s">
        <v>285</v>
      </c>
      <c r="D8" s="6">
        <v>117</v>
      </c>
      <c r="E8" s="5" t="s">
        <v>282</v>
      </c>
      <c r="F8">
        <v>0</v>
      </c>
      <c r="G8">
        <v>0</v>
      </c>
      <c r="H8">
        <v>0</v>
      </c>
      <c r="I8">
        <v>0.29166666666666669</v>
      </c>
      <c r="J8">
        <v>0</v>
      </c>
      <c r="K8">
        <v>0</v>
      </c>
      <c r="L8">
        <v>8.3333333333333329E-2</v>
      </c>
      <c r="M8">
        <v>0</v>
      </c>
      <c r="N8">
        <v>4.1666666666666664E-2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4.1666666666666664E-2</v>
      </c>
      <c r="X8">
        <v>8.3333333333333329E-2</v>
      </c>
      <c r="Y8">
        <v>0.125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8.3333333333333329E-2</v>
      </c>
      <c r="AI8">
        <v>0</v>
      </c>
      <c r="AJ8">
        <v>8.3333333333333329E-2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4.1666666666666664E-2</v>
      </c>
      <c r="AV8">
        <v>0</v>
      </c>
      <c r="AW8">
        <v>0</v>
      </c>
      <c r="AX8">
        <v>0</v>
      </c>
      <c r="AY8">
        <v>4.1666666666666664E-2</v>
      </c>
      <c r="AZ8">
        <v>0</v>
      </c>
      <c r="BA8">
        <v>0</v>
      </c>
      <c r="BB8">
        <v>0</v>
      </c>
      <c r="BC8">
        <v>0</v>
      </c>
      <c r="BD8">
        <v>0</v>
      </c>
      <c r="BE8">
        <v>4.1666666666666664E-2</v>
      </c>
      <c r="BF8">
        <v>4.1666666666666664E-2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</row>
    <row r="9" spans="1:96" x14ac:dyDescent="0.2">
      <c r="A9" s="4" t="s">
        <v>33</v>
      </c>
      <c r="B9" s="5">
        <v>10</v>
      </c>
      <c r="C9" s="5" t="s">
        <v>285</v>
      </c>
      <c r="D9" s="6">
        <v>104</v>
      </c>
      <c r="E9" s="5" t="s">
        <v>282</v>
      </c>
      <c r="F9">
        <v>0.14193548387096774</v>
      </c>
      <c r="G9">
        <v>0</v>
      </c>
      <c r="H9">
        <v>6.4516129032258064E-3</v>
      </c>
      <c r="I9">
        <v>1.2903225806451613E-2</v>
      </c>
      <c r="J9">
        <v>2.5806451612903226E-2</v>
      </c>
      <c r="K9">
        <v>0</v>
      </c>
      <c r="L9">
        <v>1.2903225806451613E-2</v>
      </c>
      <c r="M9">
        <v>0.21935483870967742</v>
      </c>
      <c r="N9">
        <v>6.4516129032258064E-3</v>
      </c>
      <c r="O9">
        <v>0</v>
      </c>
      <c r="P9">
        <v>0</v>
      </c>
      <c r="Q9">
        <v>0</v>
      </c>
      <c r="R9">
        <v>6.4516129032258064E-3</v>
      </c>
      <c r="S9">
        <v>6.4516129032258064E-3</v>
      </c>
      <c r="T9">
        <v>0</v>
      </c>
      <c r="U9">
        <v>0</v>
      </c>
      <c r="V9">
        <v>5.8064516129032261E-2</v>
      </c>
      <c r="W9">
        <v>1.2903225806451613E-2</v>
      </c>
      <c r="X9">
        <v>0</v>
      </c>
      <c r="Y9">
        <v>2.5806451612903226E-2</v>
      </c>
      <c r="Z9">
        <v>1.935483870967742E-2</v>
      </c>
      <c r="AA9">
        <v>2.5806451612903226E-2</v>
      </c>
      <c r="AB9">
        <v>1.935483870967742E-2</v>
      </c>
      <c r="AC9">
        <v>6.4516129032258064E-3</v>
      </c>
      <c r="AD9">
        <v>6.4516129032258064E-3</v>
      </c>
      <c r="AE9">
        <v>0</v>
      </c>
      <c r="AF9">
        <v>2.5806451612903226E-2</v>
      </c>
      <c r="AG9">
        <v>3.870967741935484E-2</v>
      </c>
      <c r="AH9">
        <v>0</v>
      </c>
      <c r="AI9">
        <v>0</v>
      </c>
      <c r="AJ9">
        <v>6.4516129032258064E-3</v>
      </c>
      <c r="AK9">
        <v>6.4516129032258064E-3</v>
      </c>
      <c r="AL9">
        <v>9.0322580645161285E-2</v>
      </c>
      <c r="AM9">
        <v>6.4516129032258064E-3</v>
      </c>
      <c r="AN9">
        <v>0</v>
      </c>
      <c r="AO9">
        <v>0</v>
      </c>
      <c r="AP9">
        <v>0</v>
      </c>
      <c r="AQ9">
        <v>6.4516129032258064E-3</v>
      </c>
      <c r="AR9">
        <v>3.870967741935484E-2</v>
      </c>
      <c r="AS9">
        <v>0</v>
      </c>
      <c r="AT9">
        <v>0</v>
      </c>
      <c r="AU9">
        <v>1.935483870967742E-2</v>
      </c>
      <c r="AV9">
        <v>6.4516129032258064E-3</v>
      </c>
      <c r="AW9">
        <v>6.4516129032258064E-3</v>
      </c>
      <c r="AX9">
        <v>1.935483870967742E-2</v>
      </c>
      <c r="AY9">
        <v>0</v>
      </c>
      <c r="AZ9">
        <v>0</v>
      </c>
      <c r="BA9">
        <v>6.4516129032258064E-3</v>
      </c>
      <c r="BB9">
        <v>6.4516129032258064E-3</v>
      </c>
      <c r="BC9">
        <v>0</v>
      </c>
      <c r="BD9">
        <v>0</v>
      </c>
      <c r="BE9">
        <v>0</v>
      </c>
      <c r="BF9">
        <v>1.935483870967742E-2</v>
      </c>
      <c r="BG9">
        <v>1.2903225806451613E-2</v>
      </c>
      <c r="BH9">
        <v>0</v>
      </c>
      <c r="BI9">
        <v>6.4516129032258064E-3</v>
      </c>
      <c r="BJ9">
        <v>1.935483870967742E-2</v>
      </c>
      <c r="BK9">
        <v>0</v>
      </c>
      <c r="BL9">
        <v>6.4516129032258064E-3</v>
      </c>
      <c r="BM9">
        <v>0</v>
      </c>
      <c r="BN9">
        <v>6.4516129032258064E-3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1.2903225806451613E-2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6.4516129032258064E-3</v>
      </c>
      <c r="CC9">
        <v>0</v>
      </c>
      <c r="CD9">
        <v>0</v>
      </c>
      <c r="CE9">
        <v>6.4516129032258064E-3</v>
      </c>
      <c r="CF9">
        <v>6.4516129032258064E-3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</row>
    <row r="10" spans="1:96" x14ac:dyDescent="0.2">
      <c r="A10" s="4" t="s">
        <v>38</v>
      </c>
      <c r="B10" s="5">
        <v>10</v>
      </c>
      <c r="C10" s="5" t="s">
        <v>285</v>
      </c>
      <c r="D10" s="6">
        <v>108</v>
      </c>
      <c r="E10" s="5" t="s">
        <v>282</v>
      </c>
      <c r="F10">
        <v>2.4242424242424242E-2</v>
      </c>
      <c r="G10">
        <v>0</v>
      </c>
      <c r="H10">
        <v>0.30303030303030304</v>
      </c>
      <c r="I10">
        <v>1.8181818181818181E-2</v>
      </c>
      <c r="J10">
        <v>6.0606060606060606E-3</v>
      </c>
      <c r="K10">
        <v>6.0606060606060606E-3</v>
      </c>
      <c r="L10">
        <v>6.0606060606060606E-3</v>
      </c>
      <c r="M10">
        <v>0</v>
      </c>
      <c r="N10">
        <v>6.0606060606060606E-3</v>
      </c>
      <c r="O10">
        <v>2.4242424242424242E-2</v>
      </c>
      <c r="P10">
        <v>0</v>
      </c>
      <c r="Q10">
        <v>1.2121212121212121E-2</v>
      </c>
      <c r="R10">
        <v>1.2121212121212121E-2</v>
      </c>
      <c r="S10">
        <v>3.6363636363636362E-2</v>
      </c>
      <c r="T10">
        <v>3.6363636363636362E-2</v>
      </c>
      <c r="U10">
        <v>0</v>
      </c>
      <c r="V10">
        <v>4.2424242424242427E-2</v>
      </c>
      <c r="W10">
        <v>6.0606060606060606E-3</v>
      </c>
      <c r="X10">
        <v>0</v>
      </c>
      <c r="Y10">
        <v>0</v>
      </c>
      <c r="Z10">
        <v>3.0303030303030304E-2</v>
      </c>
      <c r="AA10">
        <v>6.0606060606060606E-3</v>
      </c>
      <c r="AB10">
        <v>6.0606060606060606E-3</v>
      </c>
      <c r="AC10">
        <v>0.21818181818181817</v>
      </c>
      <c r="AD10">
        <v>0</v>
      </c>
      <c r="AE10">
        <v>0</v>
      </c>
      <c r="AF10">
        <v>1.2121212121212121E-2</v>
      </c>
      <c r="AG10">
        <v>0</v>
      </c>
      <c r="AH10">
        <v>0</v>
      </c>
      <c r="AI10">
        <v>0</v>
      </c>
      <c r="AJ10">
        <v>4.8484848484848485E-2</v>
      </c>
      <c r="AK10">
        <v>6.0606060606060606E-3</v>
      </c>
      <c r="AL10">
        <v>0</v>
      </c>
      <c r="AM10">
        <v>6.0606060606060606E-3</v>
      </c>
      <c r="AN10">
        <v>6.0606060606060606E-3</v>
      </c>
      <c r="AO10">
        <v>0</v>
      </c>
      <c r="AP10">
        <v>3.0303030303030304E-2</v>
      </c>
      <c r="AQ10">
        <v>3.6363636363636362E-2</v>
      </c>
      <c r="AR10">
        <v>0</v>
      </c>
      <c r="AS10">
        <v>1.2121212121212121E-2</v>
      </c>
      <c r="AT10">
        <v>0</v>
      </c>
      <c r="AU10">
        <v>1.2121212121212121E-2</v>
      </c>
      <c r="AV10">
        <v>1.8181818181818181E-2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6.0606060606060606E-3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6.0606060606060606E-3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</row>
    <row r="11" spans="1:96" x14ac:dyDescent="0.2">
      <c r="A11" s="4" t="s">
        <v>42</v>
      </c>
      <c r="B11" s="5">
        <v>10</v>
      </c>
      <c r="C11" s="5" t="s">
        <v>285</v>
      </c>
      <c r="D11" s="6">
        <v>191</v>
      </c>
      <c r="E11" s="5" t="s">
        <v>282</v>
      </c>
      <c r="F11">
        <v>4.807692307692308E-2</v>
      </c>
      <c r="G11">
        <v>0</v>
      </c>
      <c r="H11">
        <v>1.9230769230769232E-2</v>
      </c>
      <c r="I11">
        <v>9.6153846153846159E-3</v>
      </c>
      <c r="J11">
        <v>8.6538461538461536E-2</v>
      </c>
      <c r="K11">
        <v>0</v>
      </c>
      <c r="L11">
        <v>4.807692307692308E-2</v>
      </c>
      <c r="M11">
        <v>0</v>
      </c>
      <c r="N11">
        <v>1.4423076923076924E-2</v>
      </c>
      <c r="O11">
        <v>0.20673076923076922</v>
      </c>
      <c r="P11">
        <v>0</v>
      </c>
      <c r="Q11">
        <v>9.6153846153846159E-3</v>
      </c>
      <c r="R11">
        <v>0</v>
      </c>
      <c r="S11">
        <v>3.3653846153846152E-2</v>
      </c>
      <c r="T11">
        <v>4.807692307692308E-3</v>
      </c>
      <c r="U11">
        <v>9.6153846153846159E-3</v>
      </c>
      <c r="V11">
        <v>9.6153846153846159E-3</v>
      </c>
      <c r="W11">
        <v>2.8846153846153848E-2</v>
      </c>
      <c r="X11">
        <v>3.3653846153846152E-2</v>
      </c>
      <c r="Y11">
        <v>0</v>
      </c>
      <c r="Z11">
        <v>3.3653846153846152E-2</v>
      </c>
      <c r="AA11">
        <v>2.8846153846153848E-2</v>
      </c>
      <c r="AB11">
        <v>4.807692307692308E-3</v>
      </c>
      <c r="AC11">
        <v>4.807692307692308E-3</v>
      </c>
      <c r="AD11">
        <v>0</v>
      </c>
      <c r="AE11">
        <v>0</v>
      </c>
      <c r="AF11">
        <v>0.10576923076923077</v>
      </c>
      <c r="AG11">
        <v>0</v>
      </c>
      <c r="AH11">
        <v>0</v>
      </c>
      <c r="AI11">
        <v>0</v>
      </c>
      <c r="AJ11">
        <v>3.3653846153846152E-2</v>
      </c>
      <c r="AK11">
        <v>9.6153846153846159E-3</v>
      </c>
      <c r="AL11">
        <v>1.4423076923076924E-2</v>
      </c>
      <c r="AM11">
        <v>0</v>
      </c>
      <c r="AN11">
        <v>4.807692307692308E-3</v>
      </c>
      <c r="AO11">
        <v>4.807692307692308E-3</v>
      </c>
      <c r="AP11">
        <v>4.807692307692308E-3</v>
      </c>
      <c r="AQ11">
        <v>0</v>
      </c>
      <c r="AR11">
        <v>0</v>
      </c>
      <c r="AS11">
        <v>7.6923076923076927E-2</v>
      </c>
      <c r="AT11">
        <v>4.807692307692308E-3</v>
      </c>
      <c r="AU11">
        <v>0</v>
      </c>
      <c r="AV11">
        <v>0</v>
      </c>
      <c r="AW11">
        <v>0</v>
      </c>
      <c r="AX11">
        <v>4.807692307692308E-3</v>
      </c>
      <c r="AY11">
        <v>0</v>
      </c>
      <c r="AZ11">
        <v>0</v>
      </c>
      <c r="BA11">
        <v>0</v>
      </c>
      <c r="BB11">
        <v>9.6153846153846159E-3</v>
      </c>
      <c r="BC11">
        <v>9.6153846153846159E-3</v>
      </c>
      <c r="BD11">
        <v>0</v>
      </c>
      <c r="BE11">
        <v>1.9230769230769232E-2</v>
      </c>
      <c r="BF11">
        <v>0</v>
      </c>
      <c r="BG11">
        <v>1.4423076923076924E-2</v>
      </c>
      <c r="BH11">
        <v>0</v>
      </c>
      <c r="BI11">
        <v>0</v>
      </c>
      <c r="BJ11">
        <v>0</v>
      </c>
      <c r="BK11">
        <v>3.3653846153846152E-2</v>
      </c>
      <c r="BL11">
        <v>0</v>
      </c>
      <c r="BM11">
        <v>4.807692307692308E-3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4.807692307692308E-3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4.807692307692308E-3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</row>
    <row r="12" spans="1:96" x14ac:dyDescent="0.2">
      <c r="A12" s="4" t="s">
        <v>47</v>
      </c>
      <c r="B12" s="5">
        <v>10</v>
      </c>
      <c r="C12" s="5" t="s">
        <v>285</v>
      </c>
      <c r="D12" s="6">
        <v>195</v>
      </c>
      <c r="E12" s="5" t="s">
        <v>282</v>
      </c>
      <c r="F12">
        <v>2.4691358024691357E-2</v>
      </c>
      <c r="G12">
        <v>0</v>
      </c>
      <c r="H12">
        <v>1.2345679012345678E-2</v>
      </c>
      <c r="I12">
        <v>4.9382716049382713E-2</v>
      </c>
      <c r="J12">
        <v>0.13580246913580246</v>
      </c>
      <c r="K12">
        <v>1.2345679012345678E-2</v>
      </c>
      <c r="L12">
        <v>1.2345679012345678E-2</v>
      </c>
      <c r="M12">
        <v>0</v>
      </c>
      <c r="N12">
        <v>0</v>
      </c>
      <c r="O12">
        <v>2.4691358024691357E-2</v>
      </c>
      <c r="P12">
        <v>2.4691358024691357E-2</v>
      </c>
      <c r="Q12">
        <v>0</v>
      </c>
      <c r="R12">
        <v>1.2345679012345678E-2</v>
      </c>
      <c r="S12">
        <v>6.1728395061728392E-2</v>
      </c>
      <c r="T12">
        <v>2.4691358024691357E-2</v>
      </c>
      <c r="U12">
        <v>7.407407407407407E-2</v>
      </c>
      <c r="V12">
        <v>0</v>
      </c>
      <c r="W12">
        <v>3.7037037037037035E-2</v>
      </c>
      <c r="X12">
        <v>3.7037037037037035E-2</v>
      </c>
      <c r="Y12">
        <v>0</v>
      </c>
      <c r="Z12">
        <v>9.8765432098765427E-2</v>
      </c>
      <c r="AA12">
        <v>2.4691358024691357E-2</v>
      </c>
      <c r="AB12">
        <v>0</v>
      </c>
      <c r="AC12">
        <v>0</v>
      </c>
      <c r="AD12">
        <v>0</v>
      </c>
      <c r="AE12">
        <v>1.2345679012345678E-2</v>
      </c>
      <c r="AF12">
        <v>1.2345679012345678E-2</v>
      </c>
      <c r="AG12">
        <v>2.4691358024691357E-2</v>
      </c>
      <c r="AH12">
        <v>0</v>
      </c>
      <c r="AI12">
        <v>0</v>
      </c>
      <c r="AJ12">
        <v>2.4691358024691357E-2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3.7037037037037035E-2</v>
      </c>
      <c r="AQ12">
        <v>1.2345679012345678E-2</v>
      </c>
      <c r="AR12">
        <v>0</v>
      </c>
      <c r="AS12">
        <v>0</v>
      </c>
      <c r="AT12">
        <v>1.2345679012345678E-2</v>
      </c>
      <c r="AU12">
        <v>1.2345679012345678E-2</v>
      </c>
      <c r="AV12">
        <v>1.2345679012345678E-2</v>
      </c>
      <c r="AW12">
        <v>0</v>
      </c>
      <c r="AX12">
        <v>0</v>
      </c>
      <c r="AY12">
        <v>2.4691358024691357E-2</v>
      </c>
      <c r="AZ12">
        <v>0</v>
      </c>
      <c r="BA12">
        <v>0</v>
      </c>
      <c r="BB12">
        <v>6.1728395061728392E-2</v>
      </c>
      <c r="BC12">
        <v>0</v>
      </c>
      <c r="BD12">
        <v>0</v>
      </c>
      <c r="BE12">
        <v>0</v>
      </c>
      <c r="BF12">
        <v>1.2345679012345678E-2</v>
      </c>
      <c r="BG12">
        <v>0</v>
      </c>
      <c r="BH12">
        <v>0</v>
      </c>
      <c r="BI12">
        <v>1.2345679012345678E-2</v>
      </c>
      <c r="BJ12">
        <v>2.4691358024691357E-2</v>
      </c>
      <c r="BK12">
        <v>0</v>
      </c>
      <c r="BL12">
        <v>0</v>
      </c>
      <c r="BM12">
        <v>0</v>
      </c>
      <c r="BN12">
        <v>2.4691358024691357E-2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1.2345679012345678E-2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 x14ac:dyDescent="0.2">
      <c r="A13" s="4" t="s">
        <v>50</v>
      </c>
      <c r="B13" s="5">
        <v>10</v>
      </c>
      <c r="C13" s="5" t="s">
        <v>285</v>
      </c>
      <c r="D13" s="6">
        <v>178</v>
      </c>
      <c r="E13" s="5" t="s">
        <v>282</v>
      </c>
      <c r="F13">
        <v>1.4492753623188406E-2</v>
      </c>
      <c r="G13">
        <v>0</v>
      </c>
      <c r="H13">
        <v>4.3478260869565216E-2</v>
      </c>
      <c r="I13">
        <v>5.7971014492753624E-2</v>
      </c>
      <c r="J13">
        <v>4.3478260869565216E-2</v>
      </c>
      <c r="K13">
        <v>0</v>
      </c>
      <c r="L13">
        <v>2.8985507246376812E-2</v>
      </c>
      <c r="M13">
        <v>1.4492753623188406E-2</v>
      </c>
      <c r="N13">
        <v>4.3478260869565216E-2</v>
      </c>
      <c r="O13">
        <v>1.4492753623188406E-2</v>
      </c>
      <c r="P13">
        <v>0</v>
      </c>
      <c r="Q13">
        <v>1.4492753623188406E-2</v>
      </c>
      <c r="R13">
        <v>1.4492753623188406E-2</v>
      </c>
      <c r="S13">
        <v>8.6956521739130432E-2</v>
      </c>
      <c r="T13">
        <v>0</v>
      </c>
      <c r="U13">
        <v>7.2463768115942032E-2</v>
      </c>
      <c r="V13">
        <v>4.3478260869565216E-2</v>
      </c>
      <c r="W13">
        <v>5.7971014492753624E-2</v>
      </c>
      <c r="X13">
        <v>2.8985507246376812E-2</v>
      </c>
      <c r="Y13">
        <v>1.4492753623188406E-2</v>
      </c>
      <c r="Z13">
        <v>4.3478260869565216E-2</v>
      </c>
      <c r="AA13">
        <v>2.8985507246376812E-2</v>
      </c>
      <c r="AB13">
        <v>0</v>
      </c>
      <c r="AC13">
        <v>1.4492753623188406E-2</v>
      </c>
      <c r="AD13">
        <v>0</v>
      </c>
      <c r="AE13">
        <v>0</v>
      </c>
      <c r="AF13">
        <v>1.4492753623188406E-2</v>
      </c>
      <c r="AG13">
        <v>0</v>
      </c>
      <c r="AH13">
        <v>0</v>
      </c>
      <c r="AI13">
        <v>4.3478260869565216E-2</v>
      </c>
      <c r="AJ13">
        <v>1.4492753623188406E-2</v>
      </c>
      <c r="AK13">
        <v>0</v>
      </c>
      <c r="AL13">
        <v>1.4492753623188406E-2</v>
      </c>
      <c r="AM13">
        <v>1.4492753623188406E-2</v>
      </c>
      <c r="AN13">
        <v>2.8985507246376812E-2</v>
      </c>
      <c r="AO13">
        <v>0</v>
      </c>
      <c r="AP13">
        <v>2.8985507246376812E-2</v>
      </c>
      <c r="AQ13">
        <v>2.8985507246376812E-2</v>
      </c>
      <c r="AR13">
        <v>0</v>
      </c>
      <c r="AS13">
        <v>0</v>
      </c>
      <c r="AT13">
        <v>1.4492753623188406E-2</v>
      </c>
      <c r="AU13">
        <v>0</v>
      </c>
      <c r="AV13">
        <v>1.4492753623188406E-2</v>
      </c>
      <c r="AW13">
        <v>0</v>
      </c>
      <c r="AX13">
        <v>0</v>
      </c>
      <c r="AY13">
        <v>1.4492753623188406E-2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1.4492753623188406E-2</v>
      </c>
      <c r="BF13">
        <v>0</v>
      </c>
      <c r="BG13">
        <v>0</v>
      </c>
      <c r="BH13">
        <v>0</v>
      </c>
      <c r="BI13">
        <v>1.4492753623188406E-2</v>
      </c>
      <c r="BJ13">
        <v>0</v>
      </c>
      <c r="BK13">
        <v>0</v>
      </c>
      <c r="BL13">
        <v>1.4492753623188406E-2</v>
      </c>
      <c r="BM13">
        <v>1.4492753623188406E-2</v>
      </c>
      <c r="BN13">
        <v>0</v>
      </c>
      <c r="BO13">
        <v>0</v>
      </c>
      <c r="BP13">
        <v>0</v>
      </c>
      <c r="BQ13">
        <v>1.4492753623188406E-2</v>
      </c>
      <c r="BR13">
        <v>0</v>
      </c>
      <c r="BS13">
        <v>0</v>
      </c>
      <c r="BT13">
        <v>1.4492753623188406E-2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1:96" x14ac:dyDescent="0.2">
      <c r="A14" s="4" t="s">
        <v>53</v>
      </c>
      <c r="B14" s="5">
        <v>10</v>
      </c>
      <c r="C14" s="5" t="s">
        <v>285</v>
      </c>
      <c r="D14" s="6">
        <v>181</v>
      </c>
      <c r="E14" s="5" t="s">
        <v>282</v>
      </c>
      <c r="F14">
        <v>0</v>
      </c>
      <c r="G14">
        <v>1.0810810810810811E-2</v>
      </c>
      <c r="H14">
        <v>0.16216216216216217</v>
      </c>
      <c r="I14">
        <v>8.1081081081081086E-2</v>
      </c>
      <c r="J14">
        <v>3.783783783783784E-2</v>
      </c>
      <c r="K14">
        <v>5.4054054054054057E-3</v>
      </c>
      <c r="L14">
        <v>5.4054054054054057E-3</v>
      </c>
      <c r="M14">
        <v>2.1621621621621623E-2</v>
      </c>
      <c r="N14">
        <v>2.7027027027027029E-2</v>
      </c>
      <c r="O14">
        <v>0.12972972972972974</v>
      </c>
      <c r="P14">
        <v>0</v>
      </c>
      <c r="Q14">
        <v>0</v>
      </c>
      <c r="R14">
        <v>0</v>
      </c>
      <c r="S14">
        <v>5.4054054054054057E-2</v>
      </c>
      <c r="T14">
        <v>5.4054054054054057E-3</v>
      </c>
      <c r="U14">
        <v>1.0810810810810811E-2</v>
      </c>
      <c r="V14">
        <v>9.1891891891891897E-2</v>
      </c>
      <c r="W14">
        <v>5.4054054054054057E-3</v>
      </c>
      <c r="X14">
        <v>1.0810810810810811E-2</v>
      </c>
      <c r="Y14">
        <v>1.0810810810810811E-2</v>
      </c>
      <c r="Z14">
        <v>5.4054054054054057E-2</v>
      </c>
      <c r="AA14">
        <v>3.783783783783784E-2</v>
      </c>
      <c r="AB14">
        <v>5.4054054054054057E-3</v>
      </c>
      <c r="AC14">
        <v>5.4054054054054057E-3</v>
      </c>
      <c r="AD14">
        <v>0</v>
      </c>
      <c r="AE14">
        <v>5.4054054054054057E-3</v>
      </c>
      <c r="AF14">
        <v>1.6216216216216217E-2</v>
      </c>
      <c r="AG14">
        <v>0</v>
      </c>
      <c r="AH14">
        <v>0</v>
      </c>
      <c r="AI14">
        <v>3.2432432432432434E-2</v>
      </c>
      <c r="AJ14">
        <v>5.4054054054054057E-3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4.8648648648648651E-2</v>
      </c>
      <c r="AQ14">
        <v>1.0810810810810811E-2</v>
      </c>
      <c r="AR14">
        <v>2.1621621621621623E-2</v>
      </c>
      <c r="AS14">
        <v>1.6216216216216217E-2</v>
      </c>
      <c r="AT14">
        <v>0</v>
      </c>
      <c r="AU14">
        <v>0</v>
      </c>
      <c r="AV14">
        <v>0</v>
      </c>
      <c r="AW14">
        <v>5.4054054054054057E-3</v>
      </c>
      <c r="AX14">
        <v>0</v>
      </c>
      <c r="AY14">
        <v>0</v>
      </c>
      <c r="AZ14">
        <v>0</v>
      </c>
      <c r="BA14">
        <v>5.4054054054054057E-3</v>
      </c>
      <c r="BB14">
        <v>0</v>
      </c>
      <c r="BC14">
        <v>2.1621621621621623E-2</v>
      </c>
      <c r="BD14">
        <v>0</v>
      </c>
      <c r="BE14">
        <v>0</v>
      </c>
      <c r="BF14">
        <v>1.0810810810810811E-2</v>
      </c>
      <c r="BG14">
        <v>0</v>
      </c>
      <c r="BH14">
        <v>5.4054054054054057E-3</v>
      </c>
      <c r="BI14">
        <v>0</v>
      </c>
      <c r="BJ14">
        <v>0</v>
      </c>
      <c r="BK14">
        <v>5.4054054054054057E-3</v>
      </c>
      <c r="BL14">
        <v>5.4054054054054057E-3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5.4054054054054057E-3</v>
      </c>
      <c r="BX14">
        <v>0</v>
      </c>
      <c r="BY14">
        <v>0</v>
      </c>
      <c r="BZ14">
        <v>0</v>
      </c>
      <c r="CA14">
        <v>0</v>
      </c>
      <c r="CB14">
        <v>5.4054054054054057E-3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</row>
    <row r="15" spans="1:96" x14ac:dyDescent="0.2">
      <c r="A15" s="4" t="s">
        <v>56</v>
      </c>
      <c r="B15" s="5">
        <v>1</v>
      </c>
      <c r="C15" s="5" t="s">
        <v>285</v>
      </c>
      <c r="D15" s="6">
        <v>181</v>
      </c>
      <c r="E15" s="5" t="s">
        <v>282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0.19047619047619047</v>
      </c>
      <c r="M15">
        <v>0</v>
      </c>
      <c r="N15">
        <v>0</v>
      </c>
      <c r="O15">
        <v>0</v>
      </c>
      <c r="P15">
        <v>0.23809523809523808</v>
      </c>
      <c r="Q15">
        <v>0</v>
      </c>
      <c r="R15">
        <v>9.5238095238095233E-2</v>
      </c>
      <c r="S15">
        <v>0</v>
      </c>
      <c r="T15">
        <v>0.19047619047619047</v>
      </c>
      <c r="U15">
        <v>0</v>
      </c>
      <c r="V15">
        <v>9.5238095238095233E-2</v>
      </c>
      <c r="W15">
        <v>0</v>
      </c>
      <c r="X15">
        <v>0</v>
      </c>
      <c r="Y15">
        <v>0</v>
      </c>
      <c r="Z15">
        <v>0</v>
      </c>
      <c r="AA15">
        <v>0</v>
      </c>
      <c r="AB15">
        <v>4.7619047619047616E-2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4.7619047619047616E-2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4.7619047619047616E-2</v>
      </c>
      <c r="BB15">
        <v>0</v>
      </c>
      <c r="BC15">
        <v>4.7619047619047616E-2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</row>
    <row r="16" spans="1:96" x14ac:dyDescent="0.2">
      <c r="A16" s="4" t="s">
        <v>61</v>
      </c>
      <c r="B16" s="5">
        <v>1</v>
      </c>
      <c r="C16" s="5" t="s">
        <v>285</v>
      </c>
      <c r="D16" s="6">
        <v>114</v>
      </c>
      <c r="E16" s="5" t="s">
        <v>282</v>
      </c>
      <c r="F16">
        <v>0.80503144654088055</v>
      </c>
      <c r="G16">
        <v>0</v>
      </c>
      <c r="H16">
        <v>0</v>
      </c>
      <c r="I16">
        <v>0</v>
      </c>
      <c r="J16">
        <v>0</v>
      </c>
      <c r="K16">
        <v>0</v>
      </c>
      <c r="L16">
        <v>6.2893081761006289E-2</v>
      </c>
      <c r="M16">
        <v>6.2893081761006293E-3</v>
      </c>
      <c r="N16">
        <v>6.2893081761006293E-3</v>
      </c>
      <c r="O16">
        <v>0</v>
      </c>
      <c r="P16">
        <v>0</v>
      </c>
      <c r="Q16">
        <v>0</v>
      </c>
      <c r="R16">
        <v>1.8867924528301886E-2</v>
      </c>
      <c r="S16">
        <v>0</v>
      </c>
      <c r="T16">
        <v>6.2893081761006293E-3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1.8867924528301886E-2</v>
      </c>
      <c r="AE16">
        <v>0</v>
      </c>
      <c r="AF16">
        <v>1.2578616352201259E-2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1.2578616352201259E-2</v>
      </c>
      <c r="AP16">
        <v>0</v>
      </c>
      <c r="AQ16">
        <v>0</v>
      </c>
      <c r="AR16">
        <v>1.2578616352201259E-2</v>
      </c>
      <c r="AS16">
        <v>0</v>
      </c>
      <c r="AT16">
        <v>6.2893081761006293E-3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6.2893081761006293E-3</v>
      </c>
      <c r="BB16">
        <v>0</v>
      </c>
      <c r="BC16">
        <v>1.2578616352201259E-2</v>
      </c>
      <c r="BD16">
        <v>0</v>
      </c>
      <c r="BE16">
        <v>0</v>
      </c>
      <c r="BF16">
        <v>6.2893081761006293E-3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6.2893081761006293E-3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</row>
    <row r="17" spans="1:96" x14ac:dyDescent="0.2">
      <c r="A17" s="4" t="s">
        <v>63</v>
      </c>
      <c r="B17" s="5">
        <v>21</v>
      </c>
      <c r="C17" s="5" t="s">
        <v>285</v>
      </c>
      <c r="D17" s="6">
        <v>114</v>
      </c>
      <c r="E17" s="5" t="s">
        <v>286</v>
      </c>
      <c r="F17">
        <v>0</v>
      </c>
      <c r="G17">
        <v>0.1317365269461078</v>
      </c>
      <c r="H17">
        <v>4.790419161676647E-2</v>
      </c>
      <c r="I17">
        <v>1.7964071856287425E-2</v>
      </c>
      <c r="J17">
        <v>3.5928143712574849E-2</v>
      </c>
      <c r="K17">
        <v>2.3952095808383235E-2</v>
      </c>
      <c r="L17">
        <v>1.1976047904191617E-2</v>
      </c>
      <c r="M17">
        <v>2.3952095808383235E-2</v>
      </c>
      <c r="N17">
        <v>9.580838323353294E-2</v>
      </c>
      <c r="O17">
        <v>5.9880239520958087E-3</v>
      </c>
      <c r="P17">
        <v>1.1976047904191617E-2</v>
      </c>
      <c r="Q17">
        <v>0.1497005988023952</v>
      </c>
      <c r="R17">
        <v>0</v>
      </c>
      <c r="S17">
        <v>1.1976047904191617E-2</v>
      </c>
      <c r="T17">
        <v>0</v>
      </c>
      <c r="U17">
        <v>1.7964071856287425E-2</v>
      </c>
      <c r="V17">
        <v>5.9880239520958087E-3</v>
      </c>
      <c r="W17">
        <v>5.3892215568862277E-2</v>
      </c>
      <c r="X17">
        <v>1.7964071856287425E-2</v>
      </c>
      <c r="Y17">
        <v>1.1976047904191617E-2</v>
      </c>
      <c r="Z17">
        <v>2.9940119760479042E-2</v>
      </c>
      <c r="AA17">
        <v>1.1976047904191617E-2</v>
      </c>
      <c r="AB17">
        <v>4.790419161676647E-2</v>
      </c>
      <c r="AC17">
        <v>0</v>
      </c>
      <c r="AD17">
        <v>5.9880239520958087E-3</v>
      </c>
      <c r="AE17">
        <v>0</v>
      </c>
      <c r="AF17">
        <v>0</v>
      </c>
      <c r="AG17">
        <v>0</v>
      </c>
      <c r="AH17">
        <v>0</v>
      </c>
      <c r="AI17">
        <v>2.9940119760479042E-2</v>
      </c>
      <c r="AJ17">
        <v>0</v>
      </c>
      <c r="AK17">
        <v>0</v>
      </c>
      <c r="AL17">
        <v>1.1976047904191617E-2</v>
      </c>
      <c r="AM17">
        <v>1.7964071856287425E-2</v>
      </c>
      <c r="AN17">
        <v>0</v>
      </c>
      <c r="AO17">
        <v>0</v>
      </c>
      <c r="AP17">
        <v>0</v>
      </c>
      <c r="AQ17">
        <v>0</v>
      </c>
      <c r="AR17">
        <v>5.9880239520958087E-3</v>
      </c>
      <c r="AS17">
        <v>0</v>
      </c>
      <c r="AT17">
        <v>3.5928143712574849E-2</v>
      </c>
      <c r="AU17">
        <v>0</v>
      </c>
      <c r="AV17">
        <v>5.9880239520958087E-3</v>
      </c>
      <c r="AW17">
        <v>0</v>
      </c>
      <c r="AX17">
        <v>2.9940119760479042E-2</v>
      </c>
      <c r="AY17">
        <v>5.9880239520958087E-3</v>
      </c>
      <c r="AZ17">
        <v>0</v>
      </c>
      <c r="BA17">
        <v>5.9880239520958087E-3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1.1976047904191617E-2</v>
      </c>
      <c r="BI17">
        <v>1.1976047904191617E-2</v>
      </c>
      <c r="BJ17">
        <v>0</v>
      </c>
      <c r="BK17">
        <v>5.9880239520958087E-3</v>
      </c>
      <c r="BL17">
        <v>0</v>
      </c>
      <c r="BM17">
        <v>0</v>
      </c>
      <c r="BN17">
        <v>0</v>
      </c>
      <c r="BO17">
        <v>5.9880239520958087E-3</v>
      </c>
      <c r="BP17">
        <v>1.1976047904191617E-2</v>
      </c>
      <c r="BQ17">
        <v>0</v>
      </c>
      <c r="BR17">
        <v>0</v>
      </c>
      <c r="BS17">
        <v>1.1976047904191617E-2</v>
      </c>
      <c r="BT17">
        <v>0</v>
      </c>
      <c r="BU17">
        <v>0</v>
      </c>
      <c r="BV17">
        <v>0</v>
      </c>
      <c r="BW17">
        <v>0</v>
      </c>
      <c r="BX17">
        <v>5.9880239520958087E-3</v>
      </c>
      <c r="BY17">
        <v>5.9880239520958087E-3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5.9880239520958087E-3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</row>
    <row r="18" spans="1:96" x14ac:dyDescent="0.2">
      <c r="A18" s="4" t="s">
        <v>66</v>
      </c>
      <c r="B18" s="5">
        <v>21</v>
      </c>
      <c r="C18" s="5" t="s">
        <v>285</v>
      </c>
      <c r="D18" s="6">
        <v>117</v>
      </c>
      <c r="E18" s="5" t="s">
        <v>286</v>
      </c>
      <c r="F18">
        <v>0</v>
      </c>
      <c r="G18">
        <v>0</v>
      </c>
      <c r="H18">
        <v>4.4117647058823532E-2</v>
      </c>
      <c r="I18">
        <v>1.4705882352941176E-2</v>
      </c>
      <c r="J18">
        <v>0.11764705882352941</v>
      </c>
      <c r="K18">
        <v>0.10294117647058823</v>
      </c>
      <c r="L18">
        <v>0</v>
      </c>
      <c r="M18">
        <v>0</v>
      </c>
      <c r="N18">
        <v>2.9411764705882353E-2</v>
      </c>
      <c r="O18">
        <v>2.9411764705882353E-2</v>
      </c>
      <c r="P18">
        <v>0</v>
      </c>
      <c r="Q18">
        <v>7.3529411764705885E-2</v>
      </c>
      <c r="R18">
        <v>2.9411764705882353E-2</v>
      </c>
      <c r="S18">
        <v>2.9411764705882353E-2</v>
      </c>
      <c r="T18">
        <v>4.4117647058823532E-2</v>
      </c>
      <c r="U18">
        <v>0</v>
      </c>
      <c r="V18">
        <v>0</v>
      </c>
      <c r="W18">
        <v>7.3529411764705885E-2</v>
      </c>
      <c r="X18">
        <v>4.4117647058823532E-2</v>
      </c>
      <c r="Y18">
        <v>2.9411764705882353E-2</v>
      </c>
      <c r="Z18">
        <v>0</v>
      </c>
      <c r="AA18">
        <v>0</v>
      </c>
      <c r="AB18">
        <v>2.9411764705882353E-2</v>
      </c>
      <c r="AC18">
        <v>0</v>
      </c>
      <c r="AD18">
        <v>0</v>
      </c>
      <c r="AE18">
        <v>2.9411764705882353E-2</v>
      </c>
      <c r="AF18">
        <v>0</v>
      </c>
      <c r="AG18">
        <v>4.4117647058823532E-2</v>
      </c>
      <c r="AH18">
        <v>0</v>
      </c>
      <c r="AI18">
        <v>5.8823529411764705E-2</v>
      </c>
      <c r="AJ18">
        <v>0</v>
      </c>
      <c r="AK18">
        <v>1.4705882352941176E-2</v>
      </c>
      <c r="AL18">
        <v>0</v>
      </c>
      <c r="AM18">
        <v>0</v>
      </c>
      <c r="AN18">
        <v>2.9411764705882353E-2</v>
      </c>
      <c r="AO18">
        <v>0</v>
      </c>
      <c r="AP18">
        <v>1.4705882352941176E-2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2.9411764705882353E-2</v>
      </c>
      <c r="AW18">
        <v>0</v>
      </c>
      <c r="AX18">
        <v>0</v>
      </c>
      <c r="AY18">
        <v>1.4705882352941176E-2</v>
      </c>
      <c r="AZ18">
        <v>0</v>
      </c>
      <c r="BA18">
        <v>1.4705882352941176E-2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1.4705882352941176E-2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1.4705882352941176E-2</v>
      </c>
      <c r="BR18">
        <v>0</v>
      </c>
      <c r="BS18">
        <v>1.4705882352941176E-2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1.4705882352941176E-2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</row>
    <row r="19" spans="1:96" x14ac:dyDescent="0.2">
      <c r="A19" s="4" t="s">
        <v>74</v>
      </c>
      <c r="B19" s="5">
        <v>21</v>
      </c>
      <c r="C19" s="5" t="s">
        <v>285</v>
      </c>
      <c r="D19" s="6">
        <v>104</v>
      </c>
      <c r="E19" s="5" t="s">
        <v>286</v>
      </c>
      <c r="F19">
        <v>0</v>
      </c>
      <c r="G19">
        <v>0.4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0.2</v>
      </c>
      <c r="O19">
        <v>0</v>
      </c>
      <c r="P19">
        <v>0</v>
      </c>
      <c r="Q19">
        <v>0</v>
      </c>
      <c r="R19">
        <v>0</v>
      </c>
      <c r="S19">
        <v>0.1</v>
      </c>
      <c r="T19">
        <v>0</v>
      </c>
      <c r="U19">
        <v>0</v>
      </c>
      <c r="V19">
        <v>0</v>
      </c>
      <c r="W19">
        <v>0</v>
      </c>
      <c r="X19">
        <v>0.1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0.1</v>
      </c>
      <c r="AI19">
        <v>0</v>
      </c>
      <c r="AJ19">
        <v>0</v>
      </c>
      <c r="AK19">
        <v>0.1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</row>
    <row r="20" spans="1:96" x14ac:dyDescent="0.2">
      <c r="A20" s="4" t="s">
        <v>78</v>
      </c>
      <c r="B20" s="5">
        <v>21</v>
      </c>
      <c r="C20" s="5" t="s">
        <v>285</v>
      </c>
      <c r="D20" s="6">
        <v>108</v>
      </c>
      <c r="E20" s="5" t="s">
        <v>286</v>
      </c>
      <c r="F20">
        <v>1.2195121951219513E-2</v>
      </c>
      <c r="G20">
        <v>0.23170731707317074</v>
      </c>
      <c r="H20">
        <v>9.7560975609756101E-2</v>
      </c>
      <c r="I20">
        <v>0.21951219512195122</v>
      </c>
      <c r="J20">
        <v>2.4390243902439025E-2</v>
      </c>
      <c r="K20">
        <v>0</v>
      </c>
      <c r="L20">
        <v>2.4390243902439025E-2</v>
      </c>
      <c r="M20">
        <v>0</v>
      </c>
      <c r="N20">
        <v>2.4390243902439025E-2</v>
      </c>
      <c r="O20">
        <v>2.4390243902439025E-2</v>
      </c>
      <c r="P20">
        <v>0</v>
      </c>
      <c r="Q20">
        <v>1.2195121951219513E-2</v>
      </c>
      <c r="R20">
        <v>0</v>
      </c>
      <c r="S20">
        <v>4.878048780487805E-2</v>
      </c>
      <c r="T20">
        <v>0</v>
      </c>
      <c r="U20">
        <v>1.2195121951219513E-2</v>
      </c>
      <c r="V20">
        <v>0</v>
      </c>
      <c r="W20">
        <v>0</v>
      </c>
      <c r="X20">
        <v>1.2195121951219513E-2</v>
      </c>
      <c r="Y20">
        <v>0</v>
      </c>
      <c r="Z20">
        <v>0</v>
      </c>
      <c r="AA20">
        <v>1.2195121951219513E-2</v>
      </c>
      <c r="AB20">
        <v>3.6585365853658534E-2</v>
      </c>
      <c r="AC20">
        <v>4.878048780487805E-2</v>
      </c>
      <c r="AD20">
        <v>0</v>
      </c>
      <c r="AE20">
        <v>0</v>
      </c>
      <c r="AF20">
        <v>1.2195121951219513E-2</v>
      </c>
      <c r="AG20">
        <v>0</v>
      </c>
      <c r="AH20">
        <v>2.4390243902439025E-2</v>
      </c>
      <c r="AI20">
        <v>0</v>
      </c>
      <c r="AJ20">
        <v>0</v>
      </c>
      <c r="AK20">
        <v>0</v>
      </c>
      <c r="AL20">
        <v>0</v>
      </c>
      <c r="AM20">
        <v>2.4390243902439025E-2</v>
      </c>
      <c r="AN20">
        <v>1.2195121951219513E-2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1.2195121951219513E-2</v>
      </c>
      <c r="AU20">
        <v>0</v>
      </c>
      <c r="AV20">
        <v>1.2195121951219513E-2</v>
      </c>
      <c r="AW20">
        <v>0</v>
      </c>
      <c r="AX20">
        <v>6.097560975609756E-2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</row>
    <row r="21" spans="1:96" x14ac:dyDescent="0.2">
      <c r="A21" s="4" t="s">
        <v>82</v>
      </c>
      <c r="B21" s="5">
        <v>21</v>
      </c>
      <c r="C21" s="5" t="s">
        <v>285</v>
      </c>
      <c r="D21" s="6">
        <v>191</v>
      </c>
      <c r="E21" s="5" t="s">
        <v>286</v>
      </c>
      <c r="F21">
        <v>2.6548672566371681E-2</v>
      </c>
      <c r="G21">
        <v>0.13274336283185842</v>
      </c>
      <c r="H21">
        <v>4.4247787610619468E-2</v>
      </c>
      <c r="I21">
        <v>4.4247787610619468E-2</v>
      </c>
      <c r="J21">
        <v>9.7345132743362831E-2</v>
      </c>
      <c r="K21">
        <v>2.6548672566371681E-2</v>
      </c>
      <c r="L21">
        <v>1.7699115044247787E-2</v>
      </c>
      <c r="M21">
        <v>5.3097345132743362E-2</v>
      </c>
      <c r="N21">
        <v>5.3097345132743362E-2</v>
      </c>
      <c r="O21">
        <v>3.5398230088495575E-2</v>
      </c>
      <c r="P21">
        <v>0</v>
      </c>
      <c r="Q21">
        <v>4.4247787610619468E-2</v>
      </c>
      <c r="R21">
        <v>0</v>
      </c>
      <c r="S21">
        <v>0</v>
      </c>
      <c r="T21">
        <v>2.6548672566371681E-2</v>
      </c>
      <c r="U21">
        <v>6.1946902654867256E-2</v>
      </c>
      <c r="V21">
        <v>0</v>
      </c>
      <c r="W21">
        <v>0</v>
      </c>
      <c r="X21">
        <v>1.7699115044247787E-2</v>
      </c>
      <c r="Y21">
        <v>3.5398230088495575E-2</v>
      </c>
      <c r="Z21">
        <v>8.8495575221238937E-3</v>
      </c>
      <c r="AA21">
        <v>8.8495575221238937E-3</v>
      </c>
      <c r="AB21">
        <v>1.7699115044247787E-2</v>
      </c>
      <c r="AC21">
        <v>2.6548672566371681E-2</v>
      </c>
      <c r="AD21">
        <v>8.8495575221238937E-3</v>
      </c>
      <c r="AE21">
        <v>0</v>
      </c>
      <c r="AF21">
        <v>1.7699115044247787E-2</v>
      </c>
      <c r="AG21">
        <v>8.8495575221238937E-3</v>
      </c>
      <c r="AH21">
        <v>0</v>
      </c>
      <c r="AI21">
        <v>2.6548672566371681E-2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8.8495575221238937E-3</v>
      </c>
      <c r="AP21">
        <v>0</v>
      </c>
      <c r="AQ21">
        <v>8.8495575221238937E-3</v>
      </c>
      <c r="AR21">
        <v>0</v>
      </c>
      <c r="AS21">
        <v>1.7699115044247787E-2</v>
      </c>
      <c r="AT21">
        <v>1.7699115044247787E-2</v>
      </c>
      <c r="AU21">
        <v>0</v>
      </c>
      <c r="AV21">
        <v>8.8495575221238937E-3</v>
      </c>
      <c r="AW21">
        <v>0</v>
      </c>
      <c r="AX21">
        <v>0</v>
      </c>
      <c r="AY21">
        <v>0</v>
      </c>
      <c r="AZ21">
        <v>0</v>
      </c>
      <c r="BA21">
        <v>2.6548672566371681E-2</v>
      </c>
      <c r="BB21">
        <v>0</v>
      </c>
      <c r="BC21">
        <v>0</v>
      </c>
      <c r="BD21">
        <v>8.8495575221238937E-3</v>
      </c>
      <c r="BE21">
        <v>0</v>
      </c>
      <c r="BF21">
        <v>0</v>
      </c>
      <c r="BG21">
        <v>2.6548672566371681E-2</v>
      </c>
      <c r="BH21">
        <v>0</v>
      </c>
      <c r="BI21">
        <v>8.8495575221238937E-3</v>
      </c>
      <c r="BJ21">
        <v>0</v>
      </c>
      <c r="BK21">
        <v>0</v>
      </c>
      <c r="BL21">
        <v>0</v>
      </c>
      <c r="BM21">
        <v>0</v>
      </c>
      <c r="BN21">
        <v>8.8495575221238937E-3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8.8495575221238937E-3</v>
      </c>
      <c r="BY21">
        <v>8.8495575221238937E-3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</row>
    <row r="22" spans="1:96" x14ac:dyDescent="0.2">
      <c r="A22" s="4" t="s">
        <v>86</v>
      </c>
      <c r="B22" s="5">
        <v>21</v>
      </c>
      <c r="C22" s="5" t="s">
        <v>285</v>
      </c>
      <c r="D22" s="6">
        <v>195</v>
      </c>
      <c r="E22" s="5" t="s">
        <v>286</v>
      </c>
      <c r="F22">
        <v>0</v>
      </c>
      <c r="G22">
        <v>0</v>
      </c>
      <c r="H22">
        <v>0</v>
      </c>
      <c r="I22">
        <v>0.125</v>
      </c>
      <c r="J22">
        <v>0</v>
      </c>
      <c r="K22">
        <v>0.125</v>
      </c>
      <c r="L22">
        <v>0</v>
      </c>
      <c r="M22">
        <v>0</v>
      </c>
      <c r="N22">
        <v>0</v>
      </c>
      <c r="O22">
        <v>0</v>
      </c>
      <c r="P22">
        <v>0</v>
      </c>
      <c r="Q22">
        <v>0.25</v>
      </c>
      <c r="R22">
        <v>0</v>
      </c>
      <c r="S22">
        <v>0</v>
      </c>
      <c r="T22">
        <v>0</v>
      </c>
      <c r="U22">
        <v>0.125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0.125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0.125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0.125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</row>
    <row r="23" spans="1:96" x14ac:dyDescent="0.2">
      <c r="A23" s="4" t="s">
        <v>89</v>
      </c>
      <c r="B23" s="5">
        <v>21</v>
      </c>
      <c r="C23" s="5" t="s">
        <v>285</v>
      </c>
      <c r="D23" s="6">
        <v>178</v>
      </c>
      <c r="E23" s="5" t="s">
        <v>286</v>
      </c>
      <c r="F23">
        <v>0</v>
      </c>
      <c r="G23">
        <v>0</v>
      </c>
      <c r="H23">
        <v>0</v>
      </c>
      <c r="I23">
        <v>0</v>
      </c>
      <c r="J23">
        <v>0</v>
      </c>
      <c r="K23">
        <v>0.35</v>
      </c>
      <c r="L23">
        <v>0</v>
      </c>
      <c r="M23">
        <v>0.05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0.05</v>
      </c>
      <c r="V23">
        <v>0</v>
      </c>
      <c r="W23">
        <v>0</v>
      </c>
      <c r="X23">
        <v>0</v>
      </c>
      <c r="Y23">
        <v>0</v>
      </c>
      <c r="Z23">
        <v>0.05</v>
      </c>
      <c r="AA23">
        <v>0.05</v>
      </c>
      <c r="AB23">
        <v>0.05</v>
      </c>
      <c r="AC23">
        <v>0</v>
      </c>
      <c r="AD23">
        <v>0</v>
      </c>
      <c r="AE23">
        <v>0.15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0.05</v>
      </c>
      <c r="AO23">
        <v>0.05</v>
      </c>
      <c r="AP23">
        <v>0</v>
      </c>
      <c r="AQ23">
        <v>0.05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0.1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</row>
    <row r="24" spans="1:96" x14ac:dyDescent="0.2">
      <c r="A24" s="4" t="s">
        <v>92</v>
      </c>
      <c r="B24" s="5">
        <v>21</v>
      </c>
      <c r="C24" s="5" t="s">
        <v>285</v>
      </c>
      <c r="D24" s="6">
        <v>181</v>
      </c>
      <c r="E24" s="5" t="s">
        <v>286</v>
      </c>
      <c r="F24">
        <v>0</v>
      </c>
      <c r="G24">
        <v>0.30434782608695654</v>
      </c>
      <c r="H24">
        <v>0.21739130434782608</v>
      </c>
      <c r="I24">
        <v>4.3478260869565216E-2</v>
      </c>
      <c r="J24">
        <v>0</v>
      </c>
      <c r="K24">
        <v>8.6956521739130432E-2</v>
      </c>
      <c r="L24">
        <v>0</v>
      </c>
      <c r="M24">
        <v>0</v>
      </c>
      <c r="N24">
        <v>8.6956521739130432E-2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4.3478260869565216E-2</v>
      </c>
      <c r="X24">
        <v>0</v>
      </c>
      <c r="Y24">
        <v>4.3478260869565216E-2</v>
      </c>
      <c r="Z24">
        <v>0</v>
      </c>
      <c r="AA24">
        <v>8.6956521739130432E-2</v>
      </c>
      <c r="AB24">
        <v>4.3478260869565216E-2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4.3478260869565216E-2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</row>
    <row r="25" spans="1:96" x14ac:dyDescent="0.2">
      <c r="A25" s="4" t="s">
        <v>96</v>
      </c>
      <c r="B25" s="5">
        <v>1</v>
      </c>
      <c r="C25" s="5" t="s">
        <v>285</v>
      </c>
      <c r="D25" s="6">
        <v>117</v>
      </c>
      <c r="E25" s="5" t="s">
        <v>282</v>
      </c>
      <c r="F25">
        <v>0.8</v>
      </c>
      <c r="G25">
        <v>0</v>
      </c>
      <c r="H25">
        <v>0</v>
      </c>
      <c r="I25">
        <v>0</v>
      </c>
      <c r="J25">
        <v>0.1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0.1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</row>
    <row r="26" spans="1:96" x14ac:dyDescent="0.2">
      <c r="A26" s="4" t="s">
        <v>274</v>
      </c>
      <c r="B26" s="4" t="s">
        <v>274</v>
      </c>
      <c r="C26" s="4" t="s">
        <v>274</v>
      </c>
      <c r="D26" s="4" t="s">
        <v>274</v>
      </c>
      <c r="E26" s="4" t="s">
        <v>274</v>
      </c>
      <c r="F26" s="4">
        <f t="shared" ref="F26:AK26" si="0">AVERAGE(F2:F25)</f>
        <v>0.16305916907345516</v>
      </c>
      <c r="G26" s="4">
        <f t="shared" si="0"/>
        <v>5.4064697512526183E-2</v>
      </c>
      <c r="H26" s="4">
        <f t="shared" si="0"/>
        <v>4.6948146568480585E-2</v>
      </c>
      <c r="I26" s="4">
        <f t="shared" si="0"/>
        <v>4.5152432638035485E-2</v>
      </c>
      <c r="J26" s="4">
        <f t="shared" si="0"/>
        <v>3.6687414645875757E-2</v>
      </c>
      <c r="K26" s="4">
        <f t="shared" si="0"/>
        <v>3.5805024636301502E-2</v>
      </c>
      <c r="L26" s="4">
        <f t="shared" si="0"/>
        <v>3.2576709135684508E-2</v>
      </c>
      <c r="M26" s="4">
        <f t="shared" si="0"/>
        <v>2.9491426420291306E-2</v>
      </c>
      <c r="N26" s="4">
        <f t="shared" si="0"/>
        <v>2.7897648998361928E-2</v>
      </c>
      <c r="O26" s="4">
        <f t="shared" si="0"/>
        <v>2.7142049694517455E-2</v>
      </c>
      <c r="P26" s="4">
        <f t="shared" si="0"/>
        <v>2.686711700432504E-2</v>
      </c>
      <c r="Q26" s="4">
        <f t="shared" si="0"/>
        <v>2.5217331124325459E-2</v>
      </c>
      <c r="R26" s="4">
        <f t="shared" si="0"/>
        <v>2.2024055276746172E-2</v>
      </c>
      <c r="S26" s="4">
        <f t="shared" si="0"/>
        <v>2.1972807549305289E-2</v>
      </c>
      <c r="T26" s="4">
        <f t="shared" si="0"/>
        <v>2.1126850823316817E-2</v>
      </c>
      <c r="U26" s="4">
        <f t="shared" si="0"/>
        <v>1.848883207614075E-2</v>
      </c>
      <c r="V26" s="4">
        <f t="shared" si="0"/>
        <v>1.8082500400021958E-2</v>
      </c>
      <c r="W26" s="4">
        <f t="shared" si="0"/>
        <v>1.6670986417220559E-2</v>
      </c>
      <c r="X26" s="4">
        <f t="shared" si="0"/>
        <v>1.6276142015265772E-2</v>
      </c>
      <c r="Y26" s="4">
        <f t="shared" si="0"/>
        <v>1.6214728995298137E-2</v>
      </c>
      <c r="Z26" s="4">
        <f t="shared" si="0"/>
        <v>1.5953828878947082E-2</v>
      </c>
      <c r="AA26" s="4">
        <f t="shared" si="0"/>
        <v>1.5351335429248178E-2</v>
      </c>
      <c r="AB26" s="4">
        <f t="shared" si="0"/>
        <v>1.4169184213586766E-2</v>
      </c>
      <c r="AC26" s="4">
        <f t="shared" si="0"/>
        <v>1.394039303714957E-2</v>
      </c>
      <c r="AD26" s="4">
        <f t="shared" si="0"/>
        <v>1.1859737680189074E-2</v>
      </c>
      <c r="AE26" s="4">
        <f t="shared" si="0"/>
        <v>1.1546557389750989E-2</v>
      </c>
      <c r="AF26" s="4">
        <f t="shared" si="0"/>
        <v>1.1216735867415006E-2</v>
      </c>
      <c r="AG26" s="4">
        <f t="shared" si="0"/>
        <v>1.0775400805639102E-2</v>
      </c>
      <c r="AH26" s="4">
        <f t="shared" si="0"/>
        <v>1.0643204169230791E-2</v>
      </c>
      <c r="AI26" s="4">
        <f t="shared" si="0"/>
        <v>9.743828489851598E-3</v>
      </c>
      <c r="AJ26" s="4">
        <f t="shared" si="0"/>
        <v>9.2226698251222945E-3</v>
      </c>
      <c r="AK26" s="4">
        <f t="shared" si="0"/>
        <v>8.574958465564041E-3</v>
      </c>
      <c r="AL26" s="4">
        <f t="shared" ref="AL26:BQ26" si="1">AVERAGE(AL2:AL25)</f>
        <v>8.2263062770767149E-3</v>
      </c>
      <c r="AM26" s="4">
        <f t="shared" si="1"/>
        <v>8.0983036810727809E-3</v>
      </c>
      <c r="AN26" s="4">
        <f t="shared" si="1"/>
        <v>7.3168869433857904E-3</v>
      </c>
      <c r="AO26" s="4">
        <f t="shared" si="1"/>
        <v>6.9211847886594012E-3</v>
      </c>
      <c r="AP26" s="4">
        <f t="shared" si="1"/>
        <v>6.8536582456552621E-3</v>
      </c>
      <c r="AQ26" s="4">
        <f t="shared" si="1"/>
        <v>6.6099050722048134E-3</v>
      </c>
      <c r="AR26" s="4">
        <f t="shared" si="1"/>
        <v>6.4925423445146013E-3</v>
      </c>
      <c r="AS26" s="4">
        <f t="shared" si="1"/>
        <v>6.1297587365305717E-3</v>
      </c>
      <c r="AT26" s="4">
        <f t="shared" si="1"/>
        <v>6.1100091157808185E-3</v>
      </c>
      <c r="AU26" s="4">
        <f t="shared" si="1"/>
        <v>5.7761872136774736E-3</v>
      </c>
      <c r="AV26" s="4">
        <f t="shared" si="1"/>
        <v>5.7418575445251432E-3</v>
      </c>
      <c r="AW26" s="4">
        <f t="shared" si="1"/>
        <v>5.7290851645690364E-3</v>
      </c>
      <c r="AX26" s="4">
        <f t="shared" si="1"/>
        <v>5.600080501313786E-3</v>
      </c>
      <c r="AY26" s="4">
        <f t="shared" si="1"/>
        <v>5.2204594754428832E-3</v>
      </c>
      <c r="AZ26" s="4">
        <f t="shared" si="1"/>
        <v>5.208333333333333E-3</v>
      </c>
      <c r="BA26" s="4">
        <f t="shared" si="1"/>
        <v>5.1212059614249182E-3</v>
      </c>
      <c r="BB26" s="4">
        <f t="shared" si="1"/>
        <v>4.4492041594464847E-3</v>
      </c>
      <c r="BC26" s="4">
        <f t="shared" si="1"/>
        <v>4.2123544148769745E-3</v>
      </c>
      <c r="BD26" s="4">
        <f t="shared" si="1"/>
        <v>3.9606855864103346E-3</v>
      </c>
      <c r="BE26" s="4">
        <f t="shared" si="1"/>
        <v>3.7963596387509432E-3</v>
      </c>
      <c r="BF26" s="4">
        <f t="shared" si="1"/>
        <v>3.7694709739833836E-3</v>
      </c>
      <c r="BG26" s="4">
        <f t="shared" si="1"/>
        <v>3.7433926794094787E-3</v>
      </c>
      <c r="BH26" s="4">
        <f t="shared" si="1"/>
        <v>2.8793996350263127E-3</v>
      </c>
      <c r="BI26" s="4">
        <f t="shared" si="1"/>
        <v>2.8675638882506905E-3</v>
      </c>
      <c r="BJ26" s="4">
        <f t="shared" si="1"/>
        <v>2.4221126573592626E-3</v>
      </c>
      <c r="BK26" s="4">
        <f t="shared" si="1"/>
        <v>2.2795463025058181E-3</v>
      </c>
      <c r="BL26" s="4">
        <f t="shared" si="1"/>
        <v>1.8162979684235184E-3</v>
      </c>
      <c r="BM26" s="4">
        <f t="shared" si="1"/>
        <v>1.7751013042429835E-3</v>
      </c>
      <c r="BN26" s="4">
        <f t="shared" si="1"/>
        <v>1.6663553520850441E-3</v>
      </c>
      <c r="BO26" s="4">
        <f t="shared" si="1"/>
        <v>1.3178770663800604E-3</v>
      </c>
      <c r="BP26" s="4">
        <f t="shared" si="1"/>
        <v>1.2173928006056851E-3</v>
      </c>
      <c r="BQ26" s="4">
        <f t="shared" si="1"/>
        <v>1.2166098323387324E-3</v>
      </c>
      <c r="BR26" s="4">
        <f t="shared" ref="BR26:CW26" si="2">AVERAGE(BR2:BR25)</f>
        <v>1.1737089201877935E-3</v>
      </c>
      <c r="BS26" s="4">
        <f t="shared" si="2"/>
        <v>1.1117470940471997E-3</v>
      </c>
      <c r="BT26" s="4">
        <f t="shared" si="2"/>
        <v>1.0617401921749748E-3</v>
      </c>
      <c r="BU26" s="4">
        <f t="shared" si="2"/>
        <v>1.0520377007832203E-3</v>
      </c>
      <c r="BV26" s="4">
        <f t="shared" si="2"/>
        <v>8.1579218903162561E-4</v>
      </c>
      <c r="BW26" s="4">
        <f t="shared" si="2"/>
        <v>6.5448346698346706E-4</v>
      </c>
      <c r="BX26" s="4">
        <f t="shared" si="2"/>
        <v>6.182325614258209E-4</v>
      </c>
      <c r="BY26" s="4">
        <f t="shared" si="2"/>
        <v>6.182325614258209E-4</v>
      </c>
      <c r="BZ26" s="4">
        <f t="shared" si="2"/>
        <v>6.1274509803921568E-4</v>
      </c>
      <c r="CA26" s="4">
        <f t="shared" si="2"/>
        <v>5.8685446009389673E-4</v>
      </c>
      <c r="CB26" s="4">
        <f t="shared" si="2"/>
        <v>4.9404242952630047E-4</v>
      </c>
      <c r="CC26" s="4">
        <f t="shared" si="2"/>
        <v>4.909922362752551E-4</v>
      </c>
      <c r="CD26" s="4">
        <f t="shared" si="2"/>
        <v>4.1254125412541255E-4</v>
      </c>
      <c r="CE26" s="4">
        <f t="shared" si="2"/>
        <v>2.6881720430107527E-4</v>
      </c>
      <c r="CF26" s="4">
        <f t="shared" si="2"/>
        <v>2.6881720430107527E-4</v>
      </c>
      <c r="CG26" s="4">
        <f t="shared" si="2"/>
        <v>2.4950099800399205E-4</v>
      </c>
      <c r="CH26" s="4">
        <f t="shared" si="2"/>
        <v>2.0032051282051284E-4</v>
      </c>
      <c r="CI26" s="4">
        <f t="shared" si="2"/>
        <v>0</v>
      </c>
      <c r="CJ26" s="4">
        <f t="shared" si="2"/>
        <v>0</v>
      </c>
      <c r="CK26" s="4">
        <f t="shared" si="2"/>
        <v>0</v>
      </c>
      <c r="CL26" s="4">
        <f t="shared" si="2"/>
        <v>0</v>
      </c>
      <c r="CM26" s="4">
        <f t="shared" si="2"/>
        <v>0</v>
      </c>
      <c r="CN26" s="4">
        <f t="shared" si="2"/>
        <v>0</v>
      </c>
      <c r="CO26" s="4">
        <f t="shared" si="2"/>
        <v>0</v>
      </c>
      <c r="CP26" s="4">
        <f t="shared" si="2"/>
        <v>0</v>
      </c>
      <c r="CQ26" s="4">
        <f t="shared" si="2"/>
        <v>0</v>
      </c>
      <c r="CR26" s="4">
        <f t="shared" si="2"/>
        <v>0</v>
      </c>
    </row>
    <row r="27" spans="1:96" x14ac:dyDescent="0.2">
      <c r="A27" s="4" t="s">
        <v>275</v>
      </c>
      <c r="B27" s="4" t="s">
        <v>275</v>
      </c>
      <c r="C27" s="4" t="s">
        <v>275</v>
      </c>
      <c r="D27" s="4" t="s">
        <v>275</v>
      </c>
      <c r="E27" s="4" t="s">
        <v>275</v>
      </c>
      <c r="F27" s="4">
        <f t="shared" ref="F27:AK27" si="3">STDEV(F2:F25)</f>
        <v>0.29444783257856871</v>
      </c>
      <c r="G27" s="4">
        <f t="shared" si="3"/>
        <v>0.110076633221035</v>
      </c>
      <c r="H27" s="4">
        <f t="shared" si="3"/>
        <v>7.6758423863716299E-2</v>
      </c>
      <c r="I27" s="4">
        <f t="shared" si="3"/>
        <v>7.2795210612165873E-2</v>
      </c>
      <c r="J27" s="4">
        <f t="shared" si="3"/>
        <v>4.1664487324114645E-2</v>
      </c>
      <c r="K27" s="4">
        <f t="shared" si="3"/>
        <v>7.5573090546543834E-2</v>
      </c>
      <c r="L27" s="4">
        <f t="shared" si="3"/>
        <v>4.9899571807464814E-2</v>
      </c>
      <c r="M27" s="4">
        <f t="shared" si="3"/>
        <v>6.2853272479949707E-2</v>
      </c>
      <c r="N27" s="4">
        <f t="shared" si="3"/>
        <v>4.5784552726265255E-2</v>
      </c>
      <c r="O27" s="4">
        <f t="shared" si="3"/>
        <v>4.8826475915370905E-2</v>
      </c>
      <c r="P27" s="4">
        <f t="shared" si="3"/>
        <v>6.974388519790517E-2</v>
      </c>
      <c r="Q27" s="4">
        <f t="shared" si="3"/>
        <v>5.8541445062102029E-2</v>
      </c>
      <c r="R27" s="4">
        <f t="shared" si="3"/>
        <v>3.4240906833442858E-2</v>
      </c>
      <c r="S27" s="4">
        <f t="shared" si="3"/>
        <v>3.0893604606974028E-2</v>
      </c>
      <c r="T27" s="4">
        <f t="shared" si="3"/>
        <v>3.9565262343397696E-2</v>
      </c>
      <c r="U27" s="4">
        <f t="shared" si="3"/>
        <v>3.314684601027152E-2</v>
      </c>
      <c r="V27" s="4">
        <f t="shared" si="3"/>
        <v>2.8364253237471212E-2</v>
      </c>
      <c r="W27" s="4">
        <f t="shared" si="3"/>
        <v>2.3103373443242776E-2</v>
      </c>
      <c r="X27" s="4">
        <f t="shared" si="3"/>
        <v>2.7028395780615881E-2</v>
      </c>
      <c r="Y27" s="4">
        <f t="shared" si="3"/>
        <v>2.7097199656438357E-2</v>
      </c>
      <c r="Z27" s="4">
        <f t="shared" si="3"/>
        <v>2.5167654274942206E-2</v>
      </c>
      <c r="AA27" s="4">
        <f t="shared" si="3"/>
        <v>2.1192418777722651E-2</v>
      </c>
      <c r="AB27" s="4">
        <f t="shared" si="3"/>
        <v>1.820432744491015E-2</v>
      </c>
      <c r="AC27" s="4">
        <f t="shared" si="3"/>
        <v>4.4927801759874639E-2</v>
      </c>
      <c r="AD27" s="4">
        <f t="shared" si="3"/>
        <v>3.69868215749777E-2</v>
      </c>
      <c r="AE27" s="4">
        <f t="shared" si="3"/>
        <v>3.3116353067013334E-2</v>
      </c>
      <c r="AF27" s="4">
        <f t="shared" si="3"/>
        <v>2.2307471786112393E-2</v>
      </c>
      <c r="AG27" s="4">
        <f t="shared" si="3"/>
        <v>2.7400751019023149E-2</v>
      </c>
      <c r="AH27" s="4">
        <f t="shared" si="3"/>
        <v>2.6208799125078643E-2</v>
      </c>
      <c r="AI27" s="4">
        <f t="shared" si="3"/>
        <v>1.7327078488566714E-2</v>
      </c>
      <c r="AJ27" s="4">
        <f t="shared" si="3"/>
        <v>2.0108732217359159E-2</v>
      </c>
      <c r="AK27" s="4">
        <f t="shared" si="3"/>
        <v>2.4118004744659551E-2</v>
      </c>
      <c r="AL27" s="4">
        <f t="shared" ref="AL27:BQ27" si="4">STDEV(AL2:AL25)</f>
        <v>2.0831576101912951E-2</v>
      </c>
      <c r="AM27" s="4">
        <f t="shared" si="4"/>
        <v>2.5755544356654416E-2</v>
      </c>
      <c r="AN27" s="4">
        <f t="shared" si="4"/>
        <v>1.384903868443866E-2</v>
      </c>
      <c r="AO27" s="4">
        <f t="shared" si="4"/>
        <v>1.569120043300776E-2</v>
      </c>
      <c r="AP27" s="4">
        <f t="shared" si="4"/>
        <v>1.415581019511826E-2</v>
      </c>
      <c r="AQ27" s="4">
        <f t="shared" si="4"/>
        <v>1.3231153231070833E-2</v>
      </c>
      <c r="AR27" s="4">
        <f t="shared" si="4"/>
        <v>1.7526993944338085E-2</v>
      </c>
      <c r="AS27" s="4">
        <f t="shared" si="4"/>
        <v>1.6579161178782175E-2</v>
      </c>
      <c r="AT27" s="4">
        <f t="shared" si="4"/>
        <v>9.8614102238550518E-3</v>
      </c>
      <c r="AU27" s="4">
        <f t="shared" si="4"/>
        <v>1.2498741806194124E-2</v>
      </c>
      <c r="AV27" s="4">
        <f t="shared" si="4"/>
        <v>7.8286162658961298E-3</v>
      </c>
      <c r="AW27" s="4">
        <f t="shared" si="4"/>
        <v>2.0789384737768739E-2</v>
      </c>
      <c r="AX27" s="4">
        <f t="shared" si="4"/>
        <v>1.4192622217563056E-2</v>
      </c>
      <c r="AY27" s="4">
        <f t="shared" si="4"/>
        <v>1.0311625486192962E-2</v>
      </c>
      <c r="AZ27" s="4">
        <f t="shared" si="4"/>
        <v>2.5515518153991439E-2</v>
      </c>
      <c r="BA27" s="4">
        <f t="shared" si="4"/>
        <v>1.1040458845126539E-2</v>
      </c>
      <c r="BB27" s="4">
        <f t="shared" si="4"/>
        <v>1.3688369061428313E-2</v>
      </c>
      <c r="BC27" s="4">
        <f t="shared" si="4"/>
        <v>1.0740500727480428E-2</v>
      </c>
      <c r="BD27" s="4">
        <f t="shared" si="4"/>
        <v>1.7611082175315537E-2</v>
      </c>
      <c r="BE27" s="4">
        <f t="shared" si="4"/>
        <v>9.5556930529202572E-3</v>
      </c>
      <c r="BF27" s="4">
        <f t="shared" si="4"/>
        <v>9.5064093628796226E-3</v>
      </c>
      <c r="BG27" s="4">
        <f t="shared" si="4"/>
        <v>7.9510136711851403E-3</v>
      </c>
      <c r="BH27" s="4">
        <f t="shared" si="4"/>
        <v>1.0732008121811423E-2</v>
      </c>
      <c r="BI27" s="4">
        <f t="shared" si="4"/>
        <v>5.2945099980772356E-3</v>
      </c>
      <c r="BJ27" s="4">
        <f t="shared" si="4"/>
        <v>6.7303568217502666E-3</v>
      </c>
      <c r="BK27" s="4">
        <f t="shared" si="4"/>
        <v>7.1209895414728582E-3</v>
      </c>
      <c r="BL27" s="4">
        <f t="shared" si="4"/>
        <v>4.6577297386130893E-3</v>
      </c>
      <c r="BM27" s="4">
        <f t="shared" si="4"/>
        <v>4.6228463276339156E-3</v>
      </c>
      <c r="BN27" s="4">
        <f t="shared" si="4"/>
        <v>5.3688286094576015E-3</v>
      </c>
      <c r="BO27" s="4">
        <f t="shared" si="4"/>
        <v>5.3227788904588709E-3</v>
      </c>
      <c r="BP27" s="4">
        <f t="shared" si="4"/>
        <v>4.1969025761940705E-3</v>
      </c>
      <c r="BQ27" s="4">
        <f t="shared" si="4"/>
        <v>4.1219430609190418E-3</v>
      </c>
      <c r="BR27" s="4">
        <f t="shared" ref="BR27:CR27" si="5">STDEV(BR2:BR25)</f>
        <v>5.7499759220262393E-3</v>
      </c>
      <c r="BS27" s="4">
        <f t="shared" si="5"/>
        <v>3.7879967216545071E-3</v>
      </c>
      <c r="BT27" s="4">
        <f t="shared" si="5"/>
        <v>3.6340374985666152E-3</v>
      </c>
      <c r="BU27" s="4">
        <f t="shared" si="5"/>
        <v>3.5652076390247475E-3</v>
      </c>
      <c r="BV27" s="4">
        <f t="shared" si="5"/>
        <v>3.0402411500176857E-3</v>
      </c>
      <c r="BW27" s="4">
        <f t="shared" si="5"/>
        <v>1.7722687124021236E-3</v>
      </c>
      <c r="BX27" s="4">
        <f t="shared" si="5"/>
        <v>2.1366168217441489E-3</v>
      </c>
      <c r="BY27" s="4">
        <f t="shared" si="5"/>
        <v>2.1366168217441489E-3</v>
      </c>
      <c r="BZ27" s="4">
        <f t="shared" si="5"/>
        <v>3.0018256651754634E-3</v>
      </c>
      <c r="CA27" s="4">
        <f t="shared" si="5"/>
        <v>2.8749879610131196E-3</v>
      </c>
      <c r="CB27" s="4">
        <f t="shared" si="5"/>
        <v>1.680888048385523E-3</v>
      </c>
      <c r="CC27" s="4">
        <f t="shared" si="5"/>
        <v>1.6675838670928964E-3</v>
      </c>
      <c r="CD27" s="4">
        <f t="shared" si="5"/>
        <v>2.0210311409102131E-3</v>
      </c>
      <c r="CE27" s="4">
        <f t="shared" si="5"/>
        <v>1.3169299692382679E-3</v>
      </c>
      <c r="CF27" s="4">
        <f t="shared" si="5"/>
        <v>1.3169299692382679E-3</v>
      </c>
      <c r="CG27" s="4">
        <f t="shared" si="5"/>
        <v>1.2223002708498893E-3</v>
      </c>
      <c r="CH27" s="4">
        <f t="shared" si="5"/>
        <v>9.8136608284582461E-4</v>
      </c>
      <c r="CI27" s="4">
        <f t="shared" si="5"/>
        <v>0</v>
      </c>
      <c r="CJ27" s="4">
        <f t="shared" si="5"/>
        <v>0</v>
      </c>
      <c r="CK27" s="4">
        <f t="shared" si="5"/>
        <v>0</v>
      </c>
      <c r="CL27" s="4">
        <f t="shared" si="5"/>
        <v>0</v>
      </c>
      <c r="CM27" s="4">
        <f t="shared" si="5"/>
        <v>0</v>
      </c>
      <c r="CN27" s="4">
        <f t="shared" si="5"/>
        <v>0</v>
      </c>
      <c r="CO27" s="4">
        <f t="shared" si="5"/>
        <v>0</v>
      </c>
      <c r="CP27" s="4">
        <f t="shared" si="5"/>
        <v>0</v>
      </c>
      <c r="CQ27" s="4">
        <f t="shared" si="5"/>
        <v>0</v>
      </c>
      <c r="CR27" s="4">
        <f t="shared" si="5"/>
        <v>0</v>
      </c>
    </row>
    <row r="28" spans="1:96" x14ac:dyDescent="0.2">
      <c r="A28" s="4" t="s">
        <v>276</v>
      </c>
      <c r="B28" s="4" t="s">
        <v>276</v>
      </c>
      <c r="C28" s="4" t="s">
        <v>276</v>
      </c>
      <c r="D28" s="4" t="s">
        <v>276</v>
      </c>
      <c r="E28" s="4" t="s">
        <v>276</v>
      </c>
      <c r="F28" s="4">
        <f t="shared" ref="F28:AK28" si="6">100*F26</f>
        <v>16.305916907345516</v>
      </c>
      <c r="G28" s="4">
        <f t="shared" si="6"/>
        <v>5.4064697512526187</v>
      </c>
      <c r="H28" s="4">
        <f t="shared" si="6"/>
        <v>4.6948146568480587</v>
      </c>
      <c r="I28" s="4">
        <f t="shared" si="6"/>
        <v>4.5152432638035487</v>
      </c>
      <c r="J28" s="4">
        <f t="shared" si="6"/>
        <v>3.6687414645875758</v>
      </c>
      <c r="K28" s="4">
        <f t="shared" si="6"/>
        <v>3.5805024636301503</v>
      </c>
      <c r="L28" s="4">
        <f t="shared" si="6"/>
        <v>3.2576709135684507</v>
      </c>
      <c r="M28" s="4">
        <f t="shared" si="6"/>
        <v>2.9491426420291305</v>
      </c>
      <c r="N28" s="4">
        <f t="shared" si="6"/>
        <v>2.789764899836193</v>
      </c>
      <c r="O28" s="4">
        <f t="shared" si="6"/>
        <v>2.7142049694517456</v>
      </c>
      <c r="P28" s="4">
        <f t="shared" si="6"/>
        <v>2.6867117004325038</v>
      </c>
      <c r="Q28" s="4">
        <f t="shared" si="6"/>
        <v>2.5217331124325457</v>
      </c>
      <c r="R28" s="4">
        <f t="shared" si="6"/>
        <v>2.2024055276746171</v>
      </c>
      <c r="S28" s="4">
        <f t="shared" si="6"/>
        <v>2.1972807549305289</v>
      </c>
      <c r="T28" s="4">
        <f t="shared" si="6"/>
        <v>2.1126850823316818</v>
      </c>
      <c r="U28" s="4">
        <f t="shared" si="6"/>
        <v>1.8488832076140751</v>
      </c>
      <c r="V28" s="4">
        <f t="shared" si="6"/>
        <v>1.8082500400021957</v>
      </c>
      <c r="W28" s="4">
        <f t="shared" si="6"/>
        <v>1.6670986417220559</v>
      </c>
      <c r="X28" s="4">
        <f t="shared" si="6"/>
        <v>1.6276142015265771</v>
      </c>
      <c r="Y28" s="4">
        <f t="shared" si="6"/>
        <v>1.6214728995298138</v>
      </c>
      <c r="Z28" s="4">
        <f t="shared" si="6"/>
        <v>1.5953828878947081</v>
      </c>
      <c r="AA28" s="4">
        <f t="shared" si="6"/>
        <v>1.5351335429248179</v>
      </c>
      <c r="AB28" s="4">
        <f t="shared" si="6"/>
        <v>1.4169184213586765</v>
      </c>
      <c r="AC28" s="4">
        <f t="shared" si="6"/>
        <v>1.394039303714957</v>
      </c>
      <c r="AD28" s="4">
        <f t="shared" si="6"/>
        <v>1.1859737680189073</v>
      </c>
      <c r="AE28" s="4">
        <f t="shared" si="6"/>
        <v>1.1546557389750989</v>
      </c>
      <c r="AF28" s="4">
        <f t="shared" si="6"/>
        <v>1.1216735867415006</v>
      </c>
      <c r="AG28" s="4">
        <f t="shared" si="6"/>
        <v>1.0775400805639102</v>
      </c>
      <c r="AH28" s="4">
        <f t="shared" si="6"/>
        <v>1.0643204169230791</v>
      </c>
      <c r="AI28" s="4">
        <f t="shared" si="6"/>
        <v>0.97438284898515981</v>
      </c>
      <c r="AJ28" s="4">
        <f t="shared" si="6"/>
        <v>0.92226698251222949</v>
      </c>
      <c r="AK28" s="4">
        <f t="shared" si="6"/>
        <v>0.8574958465564041</v>
      </c>
      <c r="AL28" s="4">
        <f t="shared" ref="AL28:BQ28" si="7">100*AL26</f>
        <v>0.82263062770767148</v>
      </c>
      <c r="AM28" s="4">
        <f t="shared" si="7"/>
        <v>0.80983036810727804</v>
      </c>
      <c r="AN28" s="4">
        <f t="shared" si="7"/>
        <v>0.73168869433857908</v>
      </c>
      <c r="AO28" s="4">
        <f t="shared" si="7"/>
        <v>0.69211847886594013</v>
      </c>
      <c r="AP28" s="4">
        <f t="shared" si="7"/>
        <v>0.68536582456552619</v>
      </c>
      <c r="AQ28" s="4">
        <f t="shared" si="7"/>
        <v>0.66099050722048136</v>
      </c>
      <c r="AR28" s="4">
        <f t="shared" si="7"/>
        <v>0.64925423445146013</v>
      </c>
      <c r="AS28" s="4">
        <f t="shared" si="7"/>
        <v>0.61297587365305717</v>
      </c>
      <c r="AT28" s="4">
        <f t="shared" si="7"/>
        <v>0.6110009115780819</v>
      </c>
      <c r="AU28" s="4">
        <f t="shared" si="7"/>
        <v>0.57761872136774739</v>
      </c>
      <c r="AV28" s="4">
        <f t="shared" si="7"/>
        <v>0.5741857544525143</v>
      </c>
      <c r="AW28" s="4">
        <f t="shared" si="7"/>
        <v>0.57290851645690366</v>
      </c>
      <c r="AX28" s="4">
        <f t="shared" si="7"/>
        <v>0.56000805013137855</v>
      </c>
      <c r="AY28" s="4">
        <f t="shared" si="7"/>
        <v>0.52204594754428835</v>
      </c>
      <c r="AZ28" s="4">
        <f t="shared" si="7"/>
        <v>0.52083333333333326</v>
      </c>
      <c r="BA28" s="4">
        <f t="shared" si="7"/>
        <v>0.51212059614249184</v>
      </c>
      <c r="BB28" s="4">
        <f t="shared" si="7"/>
        <v>0.44492041594464848</v>
      </c>
      <c r="BC28" s="4">
        <f t="shared" si="7"/>
        <v>0.42123544148769743</v>
      </c>
      <c r="BD28" s="4">
        <f t="shared" si="7"/>
        <v>0.39606855864103346</v>
      </c>
      <c r="BE28" s="4">
        <f t="shared" si="7"/>
        <v>0.3796359638750943</v>
      </c>
      <c r="BF28" s="4">
        <f t="shared" si="7"/>
        <v>0.37694709739833837</v>
      </c>
      <c r="BG28" s="4">
        <f t="shared" si="7"/>
        <v>0.37433926794094785</v>
      </c>
      <c r="BH28" s="4">
        <f t="shared" si="7"/>
        <v>0.28793996350263129</v>
      </c>
      <c r="BI28" s="4">
        <f t="shared" si="7"/>
        <v>0.28675638882506904</v>
      </c>
      <c r="BJ28" s="4">
        <f t="shared" si="7"/>
        <v>0.24221126573592627</v>
      </c>
      <c r="BK28" s="4">
        <f t="shared" si="7"/>
        <v>0.2279546302505818</v>
      </c>
      <c r="BL28" s="4">
        <f t="shared" si="7"/>
        <v>0.18162979684235184</v>
      </c>
      <c r="BM28" s="4">
        <f t="shared" si="7"/>
        <v>0.17751013042429836</v>
      </c>
      <c r="BN28" s="4">
        <f t="shared" si="7"/>
        <v>0.16663553520850441</v>
      </c>
      <c r="BO28" s="4">
        <f t="shared" si="7"/>
        <v>0.13178770663800604</v>
      </c>
      <c r="BP28" s="4">
        <f t="shared" si="7"/>
        <v>0.12173928006056851</v>
      </c>
      <c r="BQ28" s="4">
        <f t="shared" si="7"/>
        <v>0.12166098323387324</v>
      </c>
      <c r="BR28" s="4">
        <f t="shared" ref="BR28:CR28" si="8">100*BR26</f>
        <v>0.11737089201877934</v>
      </c>
      <c r="BS28" s="4">
        <f t="shared" si="8"/>
        <v>0.11117470940471996</v>
      </c>
      <c r="BT28" s="4">
        <f t="shared" si="8"/>
        <v>0.10617401921749747</v>
      </c>
      <c r="BU28" s="4">
        <f t="shared" si="8"/>
        <v>0.10520377007832203</v>
      </c>
      <c r="BV28" s="4">
        <f t="shared" si="8"/>
        <v>8.1579218903162568E-2</v>
      </c>
      <c r="BW28" s="4">
        <f t="shared" si="8"/>
        <v>6.5448346698346704E-2</v>
      </c>
      <c r="BX28" s="4">
        <f t="shared" si="8"/>
        <v>6.1823256142582092E-2</v>
      </c>
      <c r="BY28" s="4">
        <f t="shared" si="8"/>
        <v>6.1823256142582092E-2</v>
      </c>
      <c r="BZ28" s="4">
        <f t="shared" si="8"/>
        <v>6.1274509803921566E-2</v>
      </c>
      <c r="CA28" s="4">
        <f t="shared" si="8"/>
        <v>5.8685446009389672E-2</v>
      </c>
      <c r="CB28" s="4">
        <f t="shared" si="8"/>
        <v>4.9404242952630045E-2</v>
      </c>
      <c r="CC28" s="4">
        <f t="shared" si="8"/>
        <v>4.9099223627525508E-2</v>
      </c>
      <c r="CD28" s="4">
        <f t="shared" si="8"/>
        <v>4.1254125412541254E-2</v>
      </c>
      <c r="CE28" s="4">
        <f t="shared" si="8"/>
        <v>2.6881720430107527E-2</v>
      </c>
      <c r="CF28" s="4">
        <f t="shared" si="8"/>
        <v>2.6881720430107527E-2</v>
      </c>
      <c r="CG28" s="4">
        <f t="shared" si="8"/>
        <v>2.4950099800399205E-2</v>
      </c>
      <c r="CH28" s="4">
        <f t="shared" si="8"/>
        <v>2.0032051282051284E-2</v>
      </c>
      <c r="CI28" s="4">
        <f t="shared" si="8"/>
        <v>0</v>
      </c>
      <c r="CJ28" s="4">
        <f t="shared" si="8"/>
        <v>0</v>
      </c>
      <c r="CK28" s="4">
        <f t="shared" si="8"/>
        <v>0</v>
      </c>
      <c r="CL28" s="4">
        <f t="shared" si="8"/>
        <v>0</v>
      </c>
      <c r="CM28" s="4">
        <f t="shared" si="8"/>
        <v>0</v>
      </c>
      <c r="CN28" s="4">
        <f t="shared" si="8"/>
        <v>0</v>
      </c>
      <c r="CO28" s="4">
        <f t="shared" si="8"/>
        <v>0</v>
      </c>
      <c r="CP28" s="4">
        <f t="shared" si="8"/>
        <v>0</v>
      </c>
      <c r="CQ28" s="4">
        <f t="shared" si="8"/>
        <v>0</v>
      </c>
      <c r="CR28" s="4">
        <f t="shared" si="8"/>
        <v>0</v>
      </c>
    </row>
    <row r="29" spans="1:96" x14ac:dyDescent="0.2">
      <c r="F29">
        <f>100*F27</f>
        <v>29.444783257856873</v>
      </c>
      <c r="G29">
        <f t="shared" ref="G29:H29" si="9">100*G27</f>
        <v>11.0076633221035</v>
      </c>
      <c r="H29">
        <f t="shared" si="9"/>
        <v>7.6758423863716301</v>
      </c>
    </row>
  </sheetData>
  <sortState xmlns:xlrd2="http://schemas.microsoft.com/office/spreadsheetml/2017/richdata2" columnSort="1" ref="A1:CR28">
    <sortCondition descending="1" ref="A28:CR2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F3A5-D992-C34B-B633-6FDA6EE6D509}">
  <dimension ref="A1:CR29"/>
  <sheetViews>
    <sheetView workbookViewId="0">
      <selection activeCell="H33" sqref="H33"/>
    </sheetView>
  </sheetViews>
  <sheetFormatPr baseColWidth="10" defaultRowHeight="15" x14ac:dyDescent="0.2"/>
  <sheetData>
    <row r="1" spans="1:96" x14ac:dyDescent="0.2">
      <c r="A1" s="4" t="s">
        <v>287</v>
      </c>
      <c r="B1" s="4" t="s">
        <v>277</v>
      </c>
      <c r="C1" s="4" t="s">
        <v>278</v>
      </c>
      <c r="D1" s="4" t="s">
        <v>279</v>
      </c>
      <c r="E1" s="4" t="s">
        <v>280</v>
      </c>
      <c r="F1" s="4" t="s">
        <v>201</v>
      </c>
      <c r="G1" s="4" t="s">
        <v>199</v>
      </c>
      <c r="H1" s="4" t="s">
        <v>264</v>
      </c>
      <c r="I1" s="4" t="s">
        <v>244</v>
      </c>
      <c r="J1" s="4" t="s">
        <v>194</v>
      </c>
      <c r="K1" s="4" t="s">
        <v>249</v>
      </c>
      <c r="L1" s="4" t="s">
        <v>263</v>
      </c>
      <c r="M1" s="4" t="s">
        <v>237</v>
      </c>
      <c r="N1" s="4" t="s">
        <v>247</v>
      </c>
      <c r="O1" s="4" t="s">
        <v>241</v>
      </c>
      <c r="P1" s="4" t="s">
        <v>188</v>
      </c>
      <c r="Q1" s="4" t="s">
        <v>254</v>
      </c>
      <c r="R1" s="4" t="s">
        <v>193</v>
      </c>
      <c r="S1" s="4" t="s">
        <v>251</v>
      </c>
      <c r="T1" s="4" t="s">
        <v>243</v>
      </c>
      <c r="U1" s="4" t="s">
        <v>190</v>
      </c>
      <c r="V1" s="4" t="s">
        <v>258</v>
      </c>
      <c r="W1" s="4" t="s">
        <v>208</v>
      </c>
      <c r="X1" s="4" t="s">
        <v>189</v>
      </c>
      <c r="Y1" s="4" t="s">
        <v>269</v>
      </c>
      <c r="Z1" s="4" t="s">
        <v>196</v>
      </c>
      <c r="AA1" s="4" t="s">
        <v>238</v>
      </c>
      <c r="AB1" s="4" t="s">
        <v>255</v>
      </c>
      <c r="AC1" s="4" t="s">
        <v>271</v>
      </c>
      <c r="AD1" s="4" t="s">
        <v>192</v>
      </c>
      <c r="AE1" s="4" t="s">
        <v>266</v>
      </c>
      <c r="AF1" s="4" t="s">
        <v>219</v>
      </c>
      <c r="AG1" s="4" t="s">
        <v>209</v>
      </c>
      <c r="AH1" s="4" t="s">
        <v>256</v>
      </c>
      <c r="AI1" s="4" t="s">
        <v>200</v>
      </c>
      <c r="AJ1" s="4" t="s">
        <v>195</v>
      </c>
      <c r="AK1" s="4" t="s">
        <v>217</v>
      </c>
      <c r="AL1" s="4" t="s">
        <v>233</v>
      </c>
      <c r="AM1" s="4" t="s">
        <v>223</v>
      </c>
      <c r="AN1" s="4" t="s">
        <v>253</v>
      </c>
      <c r="AO1" s="4" t="s">
        <v>240</v>
      </c>
      <c r="AP1" s="4" t="s">
        <v>257</v>
      </c>
      <c r="AQ1" s="4" t="s">
        <v>195</v>
      </c>
      <c r="AR1" s="4" t="s">
        <v>262</v>
      </c>
      <c r="AS1" s="4" t="s">
        <v>197</v>
      </c>
      <c r="AT1" s="4" t="s">
        <v>246</v>
      </c>
      <c r="AU1" s="4" t="s">
        <v>232</v>
      </c>
      <c r="AV1" s="4" t="s">
        <v>252</v>
      </c>
      <c r="AW1" s="4" t="s">
        <v>198</v>
      </c>
      <c r="AX1" s="4" t="s">
        <v>236</v>
      </c>
      <c r="AY1" s="4" t="s">
        <v>239</v>
      </c>
      <c r="AZ1" s="4" t="s">
        <v>207</v>
      </c>
      <c r="BA1" s="4" t="s">
        <v>214</v>
      </c>
      <c r="BB1" s="4" t="s">
        <v>202</v>
      </c>
      <c r="BC1" s="4" t="s">
        <v>248</v>
      </c>
      <c r="BD1" s="4" t="s">
        <v>215</v>
      </c>
      <c r="BE1" s="4" t="s">
        <v>204</v>
      </c>
      <c r="BF1" s="4" t="s">
        <v>205</v>
      </c>
      <c r="BG1" s="4" t="s">
        <v>186</v>
      </c>
      <c r="BH1" s="4" t="s">
        <v>212</v>
      </c>
      <c r="BI1" s="4" t="s">
        <v>270</v>
      </c>
      <c r="BJ1" s="4" t="s">
        <v>260</v>
      </c>
      <c r="BK1" s="4" t="s">
        <v>203</v>
      </c>
      <c r="BL1" s="4" t="s">
        <v>206</v>
      </c>
      <c r="BM1" s="4" t="s">
        <v>242</v>
      </c>
      <c r="BN1" s="4" t="s">
        <v>267</v>
      </c>
      <c r="BO1" s="4" t="s">
        <v>211</v>
      </c>
      <c r="BP1" s="4" t="s">
        <v>220</v>
      </c>
      <c r="BQ1" s="4" t="s">
        <v>261</v>
      </c>
      <c r="BR1" s="4" t="s">
        <v>265</v>
      </c>
      <c r="BS1" s="4" t="s">
        <v>210</v>
      </c>
      <c r="BT1" s="4" t="s">
        <v>268</v>
      </c>
      <c r="BU1" s="4" t="s">
        <v>225</v>
      </c>
      <c r="BV1" s="4" t="s">
        <v>235</v>
      </c>
      <c r="BW1" s="4" t="s">
        <v>234</v>
      </c>
      <c r="BX1" s="4" t="s">
        <v>226</v>
      </c>
      <c r="BY1" s="4" t="s">
        <v>231</v>
      </c>
      <c r="BZ1" s="4" t="s">
        <v>230</v>
      </c>
      <c r="CA1" s="4" t="s">
        <v>218</v>
      </c>
      <c r="CB1" s="4" t="s">
        <v>187</v>
      </c>
      <c r="CC1" s="4" t="s">
        <v>212</v>
      </c>
      <c r="CD1" s="4" t="s">
        <v>250</v>
      </c>
      <c r="CE1" s="4" t="s">
        <v>273</v>
      </c>
      <c r="CF1" s="4" t="s">
        <v>216</v>
      </c>
      <c r="CG1" s="4" t="s">
        <v>222</v>
      </c>
      <c r="CH1" s="4" t="s">
        <v>191</v>
      </c>
      <c r="CI1" s="4" t="s">
        <v>245</v>
      </c>
      <c r="CJ1" s="4" t="s">
        <v>259</v>
      </c>
      <c r="CK1" s="4" t="s">
        <v>213</v>
      </c>
      <c r="CL1" s="4" t="s">
        <v>228</v>
      </c>
      <c r="CM1" s="4" t="s">
        <v>227</v>
      </c>
      <c r="CN1" s="4" t="s">
        <v>229</v>
      </c>
      <c r="CO1" s="4" t="s">
        <v>221</v>
      </c>
      <c r="CP1" s="4" t="s">
        <v>224</v>
      </c>
      <c r="CQ1" s="4" t="s">
        <v>272</v>
      </c>
      <c r="CR1" s="4" t="s">
        <v>208</v>
      </c>
    </row>
    <row r="2" spans="1:96" x14ac:dyDescent="0.2">
      <c r="A2" s="4" t="s">
        <v>1</v>
      </c>
      <c r="B2" s="5">
        <v>1</v>
      </c>
      <c r="C2" s="5" t="s">
        <v>283</v>
      </c>
      <c r="D2" s="6">
        <v>119</v>
      </c>
      <c r="E2" s="5" t="s">
        <v>282</v>
      </c>
      <c r="F2">
        <v>0.17857142857142858</v>
      </c>
      <c r="G2">
        <v>1.7857142857142856E-2</v>
      </c>
      <c r="H2">
        <v>0</v>
      </c>
      <c r="I2">
        <v>5.3571428571428568E-2</v>
      </c>
      <c r="J2">
        <v>0</v>
      </c>
      <c r="K2">
        <v>0</v>
      </c>
      <c r="L2">
        <v>7.1428571428571425E-2</v>
      </c>
      <c r="M2">
        <v>0</v>
      </c>
      <c r="N2">
        <v>7.1428571428571425E-2</v>
      </c>
      <c r="O2">
        <v>0</v>
      </c>
      <c r="P2">
        <v>0</v>
      </c>
      <c r="Q2">
        <v>1.7857142857142856E-2</v>
      </c>
      <c r="R2">
        <v>0</v>
      </c>
      <c r="S2">
        <v>8.9285714285714288E-2</v>
      </c>
      <c r="T2">
        <v>0.125</v>
      </c>
      <c r="U2">
        <v>0.14285714285714285</v>
      </c>
      <c r="V2">
        <v>0</v>
      </c>
      <c r="W2">
        <v>0</v>
      </c>
      <c r="X2">
        <v>1.7857142857142856E-2</v>
      </c>
      <c r="Y2">
        <v>0</v>
      </c>
      <c r="Z2">
        <v>3.5714285714285712E-2</v>
      </c>
      <c r="AA2">
        <v>0</v>
      </c>
      <c r="AB2">
        <v>0</v>
      </c>
      <c r="AC2">
        <v>5.3571428571428568E-2</v>
      </c>
      <c r="AD2">
        <v>1.7857142857142856E-2</v>
      </c>
      <c r="AE2">
        <v>0</v>
      </c>
      <c r="AF2">
        <v>0</v>
      </c>
      <c r="AG2">
        <v>0</v>
      </c>
      <c r="AH2">
        <v>0</v>
      </c>
      <c r="AI2">
        <v>1.7857142857142856E-2</v>
      </c>
      <c r="AJ2">
        <v>0</v>
      </c>
      <c r="AK2">
        <v>0</v>
      </c>
      <c r="AL2">
        <v>0</v>
      </c>
      <c r="AM2">
        <v>0</v>
      </c>
      <c r="AN2">
        <v>0</v>
      </c>
      <c r="AO2">
        <v>1.7857142857142856E-2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3.5714285714285712E-2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3.5714285714285712E-2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</row>
    <row r="3" spans="1:96" x14ac:dyDescent="0.2">
      <c r="A3" s="4" t="s">
        <v>4</v>
      </c>
      <c r="B3" s="5">
        <v>1</v>
      </c>
      <c r="C3" s="5" t="s">
        <v>283</v>
      </c>
      <c r="D3" s="6">
        <v>103</v>
      </c>
      <c r="E3" s="5" t="s">
        <v>282</v>
      </c>
      <c r="F3">
        <v>0.27777777777777779</v>
      </c>
      <c r="G3">
        <v>0</v>
      </c>
      <c r="H3">
        <v>0</v>
      </c>
      <c r="I3">
        <v>0.22222222222222221</v>
      </c>
      <c r="J3">
        <v>0</v>
      </c>
      <c r="K3">
        <v>0</v>
      </c>
      <c r="L3">
        <v>5.5555555555555552E-2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5.5555555555555552E-2</v>
      </c>
      <c r="V3">
        <v>0.22222222222222221</v>
      </c>
      <c r="W3">
        <v>0</v>
      </c>
      <c r="X3">
        <v>0</v>
      </c>
      <c r="Y3">
        <v>0</v>
      </c>
      <c r="Z3">
        <v>5.5555555555555552E-2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5.5555555555555552E-2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5.5555555555555552E-2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</row>
    <row r="4" spans="1:96" x14ac:dyDescent="0.2">
      <c r="A4" s="4" t="s">
        <v>8</v>
      </c>
      <c r="B4" s="5">
        <v>1</v>
      </c>
      <c r="C4" s="5" t="s">
        <v>283</v>
      </c>
      <c r="D4" s="6">
        <v>106</v>
      </c>
      <c r="E4" s="5" t="s">
        <v>282</v>
      </c>
      <c r="F4">
        <v>4.5454545454545456E-2</v>
      </c>
      <c r="G4">
        <v>4.5454545454545456E-2</v>
      </c>
      <c r="H4">
        <v>0</v>
      </c>
      <c r="I4">
        <v>0</v>
      </c>
      <c r="J4">
        <v>0.63636363636363635</v>
      </c>
      <c r="K4">
        <v>0</v>
      </c>
      <c r="L4">
        <v>0</v>
      </c>
      <c r="M4">
        <v>4.5454545454545456E-2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4.5454545454545456E-2</v>
      </c>
      <c r="AI4">
        <v>0</v>
      </c>
      <c r="AJ4">
        <v>0</v>
      </c>
      <c r="AK4">
        <v>0</v>
      </c>
      <c r="AL4">
        <v>0</v>
      </c>
      <c r="AM4">
        <v>0</v>
      </c>
      <c r="AN4">
        <v>9.0909090909090912E-2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4.5454545454545456E-2</v>
      </c>
      <c r="BK4">
        <v>4.5454545454545456E-2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1:96" x14ac:dyDescent="0.2">
      <c r="A5" s="4" t="s">
        <v>10</v>
      </c>
      <c r="B5" s="5">
        <v>1</v>
      </c>
      <c r="C5" s="5" t="s">
        <v>283</v>
      </c>
      <c r="D5" s="6">
        <v>188</v>
      </c>
      <c r="E5" s="5" t="s">
        <v>282</v>
      </c>
      <c r="F5">
        <v>0</v>
      </c>
      <c r="G5">
        <v>0</v>
      </c>
      <c r="H5">
        <v>0</v>
      </c>
      <c r="I5">
        <v>1.4388489208633094E-2</v>
      </c>
      <c r="J5">
        <v>0</v>
      </c>
      <c r="K5">
        <v>0</v>
      </c>
      <c r="L5">
        <v>8.6330935251798566E-2</v>
      </c>
      <c r="M5">
        <v>7.1942446043165471E-3</v>
      </c>
      <c r="N5">
        <v>0.19424460431654678</v>
      </c>
      <c r="O5">
        <v>0</v>
      </c>
      <c r="P5">
        <v>7.1942446043165471E-3</v>
      </c>
      <c r="Q5">
        <v>0</v>
      </c>
      <c r="R5">
        <v>0</v>
      </c>
      <c r="S5">
        <v>0.14388489208633093</v>
      </c>
      <c r="T5">
        <v>0.25899280575539568</v>
      </c>
      <c r="U5">
        <v>2.8776978417266189E-2</v>
      </c>
      <c r="V5">
        <v>0</v>
      </c>
      <c r="W5">
        <v>7.1942446043165471E-3</v>
      </c>
      <c r="X5">
        <v>0</v>
      </c>
      <c r="Y5">
        <v>0</v>
      </c>
      <c r="Z5">
        <v>7.9136690647482008E-2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7.1942446043165471E-3</v>
      </c>
      <c r="AI5">
        <v>0</v>
      </c>
      <c r="AJ5">
        <v>0</v>
      </c>
      <c r="AK5">
        <v>0</v>
      </c>
      <c r="AL5">
        <v>0</v>
      </c>
      <c r="AM5">
        <v>4.3165467625899283E-2</v>
      </c>
      <c r="AN5">
        <v>0</v>
      </c>
      <c r="AO5">
        <v>7.1942446043165471E-3</v>
      </c>
      <c r="AP5">
        <v>7.1942446043165471E-3</v>
      </c>
      <c r="AQ5">
        <v>0</v>
      </c>
      <c r="AR5">
        <v>0</v>
      </c>
      <c r="AS5">
        <v>0</v>
      </c>
      <c r="AT5">
        <v>3.5971223021582732E-2</v>
      </c>
      <c r="AU5">
        <v>0</v>
      </c>
      <c r="AV5">
        <v>0</v>
      </c>
      <c r="AW5">
        <v>0</v>
      </c>
      <c r="AX5">
        <v>7.1942446043165471E-3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2.1582733812949641E-2</v>
      </c>
      <c r="BF5">
        <v>0</v>
      </c>
      <c r="BG5">
        <v>0</v>
      </c>
      <c r="BH5">
        <v>0</v>
      </c>
      <c r="BI5">
        <v>7.1942446043165471E-3</v>
      </c>
      <c r="BJ5">
        <v>0</v>
      </c>
      <c r="BK5">
        <v>0</v>
      </c>
      <c r="BL5">
        <v>0</v>
      </c>
      <c r="BM5">
        <v>7.1942446043165471E-3</v>
      </c>
      <c r="BN5">
        <v>0</v>
      </c>
      <c r="BO5">
        <v>0</v>
      </c>
      <c r="BP5">
        <v>0</v>
      </c>
      <c r="BQ5">
        <v>0</v>
      </c>
      <c r="BR5">
        <v>1.4388489208633094E-2</v>
      </c>
      <c r="BS5">
        <v>0</v>
      </c>
      <c r="BT5">
        <v>1.4388489208633094E-2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</row>
    <row r="6" spans="1:96" x14ac:dyDescent="0.2">
      <c r="A6" s="4" t="s">
        <v>15</v>
      </c>
      <c r="B6" s="5">
        <v>1</v>
      </c>
      <c r="C6" s="5" t="s">
        <v>283</v>
      </c>
      <c r="D6" s="6">
        <v>193</v>
      </c>
      <c r="E6" s="5" t="s">
        <v>282</v>
      </c>
      <c r="F6">
        <v>4.5454545454545456E-2</v>
      </c>
      <c r="G6">
        <v>0</v>
      </c>
      <c r="H6">
        <v>0</v>
      </c>
      <c r="I6">
        <v>0</v>
      </c>
      <c r="J6">
        <v>0</v>
      </c>
      <c r="K6">
        <v>0</v>
      </c>
      <c r="L6">
        <v>0.22727272727272727</v>
      </c>
      <c r="M6">
        <v>0</v>
      </c>
      <c r="N6">
        <v>4.5454545454545456E-2</v>
      </c>
      <c r="O6">
        <v>0</v>
      </c>
      <c r="P6">
        <v>0</v>
      </c>
      <c r="Q6">
        <v>0</v>
      </c>
      <c r="R6">
        <v>4.5454545454545456E-2</v>
      </c>
      <c r="S6">
        <v>0.22727272727272727</v>
      </c>
      <c r="T6">
        <v>0</v>
      </c>
      <c r="U6">
        <v>9.0909090909090912E-2</v>
      </c>
      <c r="V6">
        <v>0</v>
      </c>
      <c r="W6">
        <v>0</v>
      </c>
      <c r="X6">
        <v>4.5454545454545456E-2</v>
      </c>
      <c r="Y6">
        <v>0</v>
      </c>
      <c r="Z6">
        <v>9.0909090909090912E-2</v>
      </c>
      <c r="AA6">
        <v>0</v>
      </c>
      <c r="AB6">
        <v>0</v>
      </c>
      <c r="AC6">
        <v>0</v>
      </c>
      <c r="AD6">
        <v>4.5454545454545456E-2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4.5454545454545456E-2</v>
      </c>
      <c r="AM6">
        <v>9.0909090909090912E-2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</row>
    <row r="7" spans="1:96" x14ac:dyDescent="0.2">
      <c r="A7" s="4" t="s">
        <v>20</v>
      </c>
      <c r="B7" s="5">
        <v>10</v>
      </c>
      <c r="C7" s="5" t="s">
        <v>283</v>
      </c>
      <c r="D7" s="6">
        <v>113</v>
      </c>
      <c r="E7" s="5" t="s">
        <v>282</v>
      </c>
      <c r="F7">
        <v>3.2467532467532464E-2</v>
      </c>
      <c r="G7">
        <v>0.12337662337662338</v>
      </c>
      <c r="H7">
        <v>6.4935064935064939E-3</v>
      </c>
      <c r="I7">
        <v>6.4935064935064939E-3</v>
      </c>
      <c r="J7">
        <v>1.948051948051948E-2</v>
      </c>
      <c r="K7">
        <v>7.1428571428571425E-2</v>
      </c>
      <c r="L7">
        <v>6.4935064935064939E-3</v>
      </c>
      <c r="M7">
        <v>5.1948051948051951E-2</v>
      </c>
      <c r="N7">
        <v>7.1428571428571425E-2</v>
      </c>
      <c r="O7">
        <v>6.4935064935064939E-3</v>
      </c>
      <c r="P7">
        <v>0</v>
      </c>
      <c r="Q7">
        <v>0</v>
      </c>
      <c r="R7">
        <v>4.5454545454545456E-2</v>
      </c>
      <c r="S7">
        <v>0</v>
      </c>
      <c r="T7">
        <v>0</v>
      </c>
      <c r="U7">
        <v>6.4935064935064939E-3</v>
      </c>
      <c r="V7">
        <v>6.4935064935064939E-3</v>
      </c>
      <c r="W7">
        <v>2.5974025974025976E-2</v>
      </c>
      <c r="X7">
        <v>3.2467532467532464E-2</v>
      </c>
      <c r="Y7">
        <v>6.4935064935064939E-3</v>
      </c>
      <c r="Z7">
        <v>0</v>
      </c>
      <c r="AA7">
        <v>3.2467532467532464E-2</v>
      </c>
      <c r="AB7">
        <v>1.948051948051948E-2</v>
      </c>
      <c r="AC7">
        <v>6.4935064935064929E-2</v>
      </c>
      <c r="AD7">
        <v>2.5974025974025976E-2</v>
      </c>
      <c r="AE7">
        <v>3.2467532467532464E-2</v>
      </c>
      <c r="AF7">
        <v>4.5454545454545456E-2</v>
      </c>
      <c r="AG7">
        <v>6.4935064935064939E-3</v>
      </c>
      <c r="AH7">
        <v>1.2987012987012988E-2</v>
      </c>
      <c r="AI7">
        <v>6.4935064935064939E-3</v>
      </c>
      <c r="AJ7">
        <v>3.2467532467532464E-2</v>
      </c>
      <c r="AK7">
        <v>0</v>
      </c>
      <c r="AL7">
        <v>1.2987012987012988E-2</v>
      </c>
      <c r="AM7">
        <v>6.4935064935064939E-3</v>
      </c>
      <c r="AN7">
        <v>0</v>
      </c>
      <c r="AO7">
        <v>6.4935064935064939E-3</v>
      </c>
      <c r="AP7">
        <v>1.2987012987012988E-2</v>
      </c>
      <c r="AQ7">
        <v>0</v>
      </c>
      <c r="AR7">
        <v>1.2987012987012988E-2</v>
      </c>
      <c r="AS7">
        <v>0</v>
      </c>
      <c r="AT7">
        <v>0</v>
      </c>
      <c r="AU7">
        <v>1.948051948051948E-2</v>
      </c>
      <c r="AV7">
        <v>0</v>
      </c>
      <c r="AW7">
        <v>1.2987012987012988E-2</v>
      </c>
      <c r="AX7">
        <v>1.2987012987012988E-2</v>
      </c>
      <c r="AY7">
        <v>0</v>
      </c>
      <c r="AZ7">
        <v>0</v>
      </c>
      <c r="BA7">
        <v>0</v>
      </c>
      <c r="BB7">
        <v>0</v>
      </c>
      <c r="BC7">
        <v>0</v>
      </c>
      <c r="BD7">
        <v>1.2987012987012988E-2</v>
      </c>
      <c r="BE7">
        <v>6.4935064935064939E-3</v>
      </c>
      <c r="BF7">
        <v>0</v>
      </c>
      <c r="BG7">
        <v>0</v>
      </c>
      <c r="BH7">
        <v>6.4935064935064939E-3</v>
      </c>
      <c r="BI7">
        <v>6.4935064935064939E-3</v>
      </c>
      <c r="BJ7">
        <v>0</v>
      </c>
      <c r="BK7">
        <v>0</v>
      </c>
      <c r="BL7">
        <v>6.4935064935064939E-3</v>
      </c>
      <c r="BM7">
        <v>0</v>
      </c>
      <c r="BN7">
        <v>0</v>
      </c>
      <c r="BO7">
        <v>2.5974025974025976E-2</v>
      </c>
      <c r="BP7">
        <v>0</v>
      </c>
      <c r="BQ7">
        <v>6.4935064935064939E-3</v>
      </c>
      <c r="BR7">
        <v>0</v>
      </c>
      <c r="BS7">
        <v>6.4935064935064939E-3</v>
      </c>
      <c r="BT7">
        <v>0</v>
      </c>
      <c r="BU7">
        <v>0</v>
      </c>
      <c r="BV7">
        <v>1.948051948051948E-2</v>
      </c>
      <c r="BW7">
        <v>0</v>
      </c>
      <c r="BX7">
        <v>6.4935064935064939E-3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</row>
    <row r="8" spans="1:96" x14ac:dyDescent="0.2">
      <c r="A8" s="4" t="s">
        <v>27</v>
      </c>
      <c r="B8" s="5">
        <v>10</v>
      </c>
      <c r="C8" s="5" t="s">
        <v>283</v>
      </c>
      <c r="D8" s="6">
        <v>119</v>
      </c>
      <c r="E8" s="5" t="s">
        <v>282</v>
      </c>
      <c r="F8">
        <v>1.3157894736842105E-2</v>
      </c>
      <c r="G8">
        <v>0</v>
      </c>
      <c r="H8">
        <v>3.9473684210526314E-2</v>
      </c>
      <c r="I8">
        <v>0</v>
      </c>
      <c r="J8">
        <v>0</v>
      </c>
      <c r="K8">
        <v>0</v>
      </c>
      <c r="L8">
        <v>1.3157894736842105E-2</v>
      </c>
      <c r="M8">
        <v>2.6315789473684209E-2</v>
      </c>
      <c r="N8">
        <v>0</v>
      </c>
      <c r="O8">
        <v>1.3157894736842105E-2</v>
      </c>
      <c r="P8">
        <v>7.8947368421052627E-2</v>
      </c>
      <c r="Q8">
        <v>3.9473684210526314E-2</v>
      </c>
      <c r="R8">
        <v>0.30263157894736842</v>
      </c>
      <c r="S8">
        <v>0</v>
      </c>
      <c r="T8">
        <v>0</v>
      </c>
      <c r="U8">
        <v>3.9473684210526314E-2</v>
      </c>
      <c r="V8">
        <v>0.10526315789473684</v>
      </c>
      <c r="W8">
        <v>1.3157894736842105E-2</v>
      </c>
      <c r="X8">
        <v>0</v>
      </c>
      <c r="Y8">
        <v>2.6315789473684209E-2</v>
      </c>
      <c r="Z8">
        <v>0</v>
      </c>
      <c r="AA8">
        <v>0</v>
      </c>
      <c r="AB8">
        <v>1.3157894736842105E-2</v>
      </c>
      <c r="AC8">
        <v>1.3157894736842105E-2</v>
      </c>
      <c r="AD8">
        <v>1.3157894736842105E-2</v>
      </c>
      <c r="AE8">
        <v>1.3157894736842105E-2</v>
      </c>
      <c r="AF8">
        <v>0</v>
      </c>
      <c r="AG8">
        <v>0</v>
      </c>
      <c r="AH8">
        <v>7.8947368421052627E-2</v>
      </c>
      <c r="AI8">
        <v>3.9473684210526314E-2</v>
      </c>
      <c r="AJ8">
        <v>1.3157894736842105E-2</v>
      </c>
      <c r="AK8">
        <v>2.6315789473684209E-2</v>
      </c>
      <c r="AL8">
        <v>1.3157894736842105E-2</v>
      </c>
      <c r="AM8">
        <v>0</v>
      </c>
      <c r="AN8">
        <v>0</v>
      </c>
      <c r="AO8">
        <v>1.3157894736842105E-2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1.3157894736842105E-2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1.3157894736842105E-2</v>
      </c>
      <c r="BN8">
        <v>0</v>
      </c>
      <c r="BO8">
        <v>1.3157894736842105E-2</v>
      </c>
      <c r="BP8">
        <v>0</v>
      </c>
      <c r="BQ8">
        <v>0</v>
      </c>
      <c r="BR8">
        <v>0</v>
      </c>
      <c r="BS8">
        <v>1.3157894736842105E-2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</row>
    <row r="9" spans="1:96" x14ac:dyDescent="0.2">
      <c r="A9" s="4" t="s">
        <v>32</v>
      </c>
      <c r="B9" s="5">
        <v>10</v>
      </c>
      <c r="C9" s="5" t="s">
        <v>283</v>
      </c>
      <c r="D9" s="6">
        <v>103</v>
      </c>
      <c r="E9" s="5" t="s">
        <v>282</v>
      </c>
      <c r="F9">
        <v>2.2222222222222223E-2</v>
      </c>
      <c r="G9">
        <v>0</v>
      </c>
      <c r="H9">
        <v>0</v>
      </c>
      <c r="I9">
        <v>0.26666666666666666</v>
      </c>
      <c r="J9">
        <v>0</v>
      </c>
      <c r="K9">
        <v>2.2222222222222223E-2</v>
      </c>
      <c r="L9">
        <v>2.2222222222222223E-2</v>
      </c>
      <c r="M9">
        <v>6.6666666666666666E-2</v>
      </c>
      <c r="N9">
        <v>6.6666666666666666E-2</v>
      </c>
      <c r="O9">
        <v>0</v>
      </c>
      <c r="P9">
        <v>0</v>
      </c>
      <c r="Q9">
        <v>2.2222222222222223E-2</v>
      </c>
      <c r="R9">
        <v>2.2222222222222223E-2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4.4444444444444446E-2</v>
      </c>
      <c r="Z9">
        <v>2.2222222222222223E-2</v>
      </c>
      <c r="AA9">
        <v>0</v>
      </c>
      <c r="AB9">
        <v>0</v>
      </c>
      <c r="AC9">
        <v>2.2222222222222223E-2</v>
      </c>
      <c r="AD9">
        <v>2.2222222222222223E-2</v>
      </c>
      <c r="AE9">
        <v>0</v>
      </c>
      <c r="AF9">
        <v>4.4444444444444446E-2</v>
      </c>
      <c r="AG9">
        <v>0</v>
      </c>
      <c r="AH9">
        <v>0</v>
      </c>
      <c r="AI9">
        <v>2.2222222222222223E-2</v>
      </c>
      <c r="AJ9">
        <v>0</v>
      </c>
      <c r="AK9">
        <v>0</v>
      </c>
      <c r="AL9">
        <v>6.6666666666666666E-2</v>
      </c>
      <c r="AM9">
        <v>0</v>
      </c>
      <c r="AN9">
        <v>0</v>
      </c>
      <c r="AO9">
        <v>0</v>
      </c>
      <c r="AP9">
        <v>2.2222222222222223E-2</v>
      </c>
      <c r="AQ9">
        <v>0</v>
      </c>
      <c r="AR9">
        <v>0</v>
      </c>
      <c r="AS9">
        <v>6.6666666666666666E-2</v>
      </c>
      <c r="AT9">
        <v>0</v>
      </c>
      <c r="AU9">
        <v>6.6666666666666666E-2</v>
      </c>
      <c r="AV9">
        <v>0</v>
      </c>
      <c r="AW9">
        <v>2.2222222222222223E-2</v>
      </c>
      <c r="AX9">
        <v>2.2222222222222223E-2</v>
      </c>
      <c r="AY9">
        <v>0</v>
      </c>
      <c r="AZ9">
        <v>0</v>
      </c>
      <c r="BA9">
        <v>0</v>
      </c>
      <c r="BB9">
        <v>2.2222222222222223E-2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2.2222222222222223E-2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</row>
    <row r="10" spans="1:96" x14ac:dyDescent="0.2">
      <c r="A10" s="4" t="s">
        <v>35</v>
      </c>
      <c r="B10" s="5">
        <v>1</v>
      </c>
      <c r="C10" s="5" t="s">
        <v>283</v>
      </c>
      <c r="D10" s="6">
        <v>179</v>
      </c>
      <c r="E10" s="5" t="s">
        <v>282</v>
      </c>
      <c r="F10">
        <v>0.82666666666666666</v>
      </c>
      <c r="G10">
        <v>0.02</v>
      </c>
      <c r="H10">
        <v>0</v>
      </c>
      <c r="I10">
        <v>2.6666666666666668E-2</v>
      </c>
      <c r="J10">
        <v>0</v>
      </c>
      <c r="K10">
        <v>0</v>
      </c>
      <c r="L10">
        <v>0</v>
      </c>
      <c r="M10">
        <v>0</v>
      </c>
      <c r="N10">
        <v>6.6666666666666671E-3</v>
      </c>
      <c r="O10">
        <v>0</v>
      </c>
      <c r="P10">
        <v>0</v>
      </c>
      <c r="Q10">
        <v>0</v>
      </c>
      <c r="R10">
        <v>0</v>
      </c>
      <c r="S10">
        <v>1.3333333333333334E-2</v>
      </c>
      <c r="T10">
        <v>0</v>
      </c>
      <c r="U10">
        <v>7.3333333333333334E-2</v>
      </c>
      <c r="V10">
        <v>0</v>
      </c>
      <c r="W10">
        <v>0</v>
      </c>
      <c r="X10">
        <v>0</v>
      </c>
      <c r="Y10">
        <v>6.6666666666666671E-3</v>
      </c>
      <c r="Z10">
        <v>6.6666666666666671E-3</v>
      </c>
      <c r="AA10">
        <v>6.6666666666666671E-3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6.6666666666666671E-3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6.6666666666666671E-3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</row>
    <row r="11" spans="1:96" x14ac:dyDescent="0.2">
      <c r="A11" s="4" t="s">
        <v>36</v>
      </c>
      <c r="B11" s="5">
        <v>10</v>
      </c>
      <c r="C11" s="5" t="s">
        <v>283</v>
      </c>
      <c r="D11" s="6">
        <v>106</v>
      </c>
      <c r="E11" s="5" t="s">
        <v>282</v>
      </c>
      <c r="F11">
        <v>0.15789473684210525</v>
      </c>
      <c r="G11">
        <v>0.10526315789473684</v>
      </c>
      <c r="H11">
        <v>0</v>
      </c>
      <c r="I11">
        <v>0</v>
      </c>
      <c r="J11">
        <v>0</v>
      </c>
      <c r="K11">
        <v>0</v>
      </c>
      <c r="L11">
        <v>5.2631578947368418E-2</v>
      </c>
      <c r="M11">
        <v>0</v>
      </c>
      <c r="N11">
        <v>0</v>
      </c>
      <c r="O11">
        <v>0.10526315789473684</v>
      </c>
      <c r="P11">
        <v>0</v>
      </c>
      <c r="Q11">
        <v>5.2631578947368418E-2</v>
      </c>
      <c r="R11">
        <v>0.10526315789473684</v>
      </c>
      <c r="S11">
        <v>0</v>
      </c>
      <c r="T11">
        <v>0.10526315789473684</v>
      </c>
      <c r="U11">
        <v>0</v>
      </c>
      <c r="V11">
        <v>0</v>
      </c>
      <c r="W11">
        <v>0</v>
      </c>
      <c r="X11">
        <v>0</v>
      </c>
      <c r="Y11">
        <v>5.2631578947368418E-2</v>
      </c>
      <c r="Z11">
        <v>5.2631578947368418E-2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5.2631578947368418E-2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0.10526315789473684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5.2631578947368418E-2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</row>
    <row r="12" spans="1:96" x14ac:dyDescent="0.2">
      <c r="A12" s="4" t="s">
        <v>39</v>
      </c>
      <c r="B12" s="5">
        <v>10</v>
      </c>
      <c r="C12" s="5" t="s">
        <v>283</v>
      </c>
      <c r="D12" s="6">
        <v>188</v>
      </c>
      <c r="E12" s="5" t="s">
        <v>282</v>
      </c>
      <c r="F12">
        <v>0</v>
      </c>
      <c r="G12">
        <v>9.7087378640776691E-3</v>
      </c>
      <c r="H12">
        <v>0</v>
      </c>
      <c r="I12">
        <v>5.8252427184466021E-2</v>
      </c>
      <c r="J12">
        <v>1.9417475728155338E-2</v>
      </c>
      <c r="K12">
        <v>0</v>
      </c>
      <c r="L12">
        <v>0</v>
      </c>
      <c r="M12">
        <v>9.7087378640776691E-3</v>
      </c>
      <c r="N12">
        <v>0</v>
      </c>
      <c r="O12">
        <v>3.8834951456310676E-2</v>
      </c>
      <c r="P12">
        <v>2.9126213592233011E-2</v>
      </c>
      <c r="Q12">
        <v>0</v>
      </c>
      <c r="R12">
        <v>1.9417475728155338E-2</v>
      </c>
      <c r="S12">
        <v>0</v>
      </c>
      <c r="T12">
        <v>1.9417475728155338E-2</v>
      </c>
      <c r="U12">
        <v>0</v>
      </c>
      <c r="V12">
        <v>9.7087378640776691E-3</v>
      </c>
      <c r="W12">
        <v>8.7378640776699032E-2</v>
      </c>
      <c r="X12">
        <v>9.7087378640776691E-3</v>
      </c>
      <c r="Y12">
        <v>0.1553398058252427</v>
      </c>
      <c r="Z12">
        <v>0</v>
      </c>
      <c r="AA12">
        <v>3.8834951456310676E-2</v>
      </c>
      <c r="AB12">
        <v>0</v>
      </c>
      <c r="AC12">
        <v>0</v>
      </c>
      <c r="AD12">
        <v>9.7087378640776691E-3</v>
      </c>
      <c r="AE12">
        <v>1.9417475728155338E-2</v>
      </c>
      <c r="AF12">
        <v>1.9417475728155338E-2</v>
      </c>
      <c r="AG12">
        <v>1.9417475728155338E-2</v>
      </c>
      <c r="AH12">
        <v>9.7087378640776691E-3</v>
      </c>
      <c r="AI12">
        <v>0</v>
      </c>
      <c r="AJ12">
        <v>5.8252427184466021E-2</v>
      </c>
      <c r="AK12">
        <v>5.8252427184466021E-2</v>
      </c>
      <c r="AL12">
        <v>2.9126213592233011E-2</v>
      </c>
      <c r="AM12">
        <v>0</v>
      </c>
      <c r="AN12">
        <v>0</v>
      </c>
      <c r="AO12">
        <v>9.7087378640776691E-3</v>
      </c>
      <c r="AP12">
        <v>5.8252427184466021E-2</v>
      </c>
      <c r="AQ12">
        <v>0</v>
      </c>
      <c r="AR12">
        <v>8.7378640776699032E-2</v>
      </c>
      <c r="AS12">
        <v>0</v>
      </c>
      <c r="AT12">
        <v>0</v>
      </c>
      <c r="AU12">
        <v>9.7087378640776691E-3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9.7087378640776691E-3</v>
      </c>
      <c r="BI12">
        <v>0</v>
      </c>
      <c r="BJ12">
        <v>0</v>
      </c>
      <c r="BK12">
        <v>0</v>
      </c>
      <c r="BL12">
        <v>1.9417475728155338E-2</v>
      </c>
      <c r="BM12">
        <v>9.7087378640776691E-3</v>
      </c>
      <c r="BN12">
        <v>0</v>
      </c>
      <c r="BO12">
        <v>0</v>
      </c>
      <c r="BP12">
        <v>0</v>
      </c>
      <c r="BQ12">
        <v>1.9417475728155338E-2</v>
      </c>
      <c r="BR12">
        <v>9.7087378640776691E-3</v>
      </c>
      <c r="BS12">
        <v>9.7087378640776691E-3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9.7087378640776691E-3</v>
      </c>
      <c r="BZ12">
        <v>9.7087378640776691E-3</v>
      </c>
      <c r="CA12">
        <v>9.7087378640776691E-3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 x14ac:dyDescent="0.2">
      <c r="A13" s="4" t="s">
        <v>44</v>
      </c>
      <c r="B13" s="5">
        <v>10</v>
      </c>
      <c r="C13" s="5" t="s">
        <v>283</v>
      </c>
      <c r="D13" s="6">
        <v>193</v>
      </c>
      <c r="E13" s="5" t="s">
        <v>282</v>
      </c>
      <c r="F13">
        <v>0</v>
      </c>
      <c r="G13">
        <v>9.0909090909090912E-2</v>
      </c>
      <c r="H13">
        <v>0</v>
      </c>
      <c r="I13">
        <v>0</v>
      </c>
      <c r="J13">
        <v>4.5454545454545456E-2</v>
      </c>
      <c r="K13">
        <v>0</v>
      </c>
      <c r="L13">
        <v>9.0909090909090912E-2</v>
      </c>
      <c r="M13">
        <v>4.5454545454545456E-2</v>
      </c>
      <c r="N13">
        <v>4.5454545454545456E-2</v>
      </c>
      <c r="O13">
        <v>0</v>
      </c>
      <c r="P13">
        <v>0.18181818181818182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4.5454545454545456E-2</v>
      </c>
      <c r="X13">
        <v>4.5454545454545456E-2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4.5454545454545456E-2</v>
      </c>
      <c r="AH13">
        <v>0</v>
      </c>
      <c r="AI13">
        <v>0</v>
      </c>
      <c r="AJ13">
        <v>4.5454545454545456E-2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0.18181818181818182</v>
      </c>
      <c r="AR13">
        <v>0</v>
      </c>
      <c r="AS13">
        <v>0</v>
      </c>
      <c r="AT13">
        <v>4.5454545454545456E-2</v>
      </c>
      <c r="AU13">
        <v>0</v>
      </c>
      <c r="AV13">
        <v>0</v>
      </c>
      <c r="AW13">
        <v>0</v>
      </c>
      <c r="AX13">
        <v>4.5454545454545456E-2</v>
      </c>
      <c r="AY13">
        <v>0</v>
      </c>
      <c r="AZ13">
        <v>0</v>
      </c>
      <c r="BA13">
        <v>0</v>
      </c>
      <c r="BB13">
        <v>4.5454545454545456E-2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1:96" x14ac:dyDescent="0.2">
      <c r="A14" s="4" t="s">
        <v>51</v>
      </c>
      <c r="B14" s="5">
        <v>10</v>
      </c>
      <c r="C14" s="5" t="s">
        <v>283</v>
      </c>
      <c r="D14" s="6">
        <v>179</v>
      </c>
      <c r="E14" s="5" t="s">
        <v>282</v>
      </c>
      <c r="F14">
        <v>0</v>
      </c>
      <c r="G14">
        <v>0</v>
      </c>
      <c r="H14">
        <v>0</v>
      </c>
      <c r="I14">
        <v>5.5555555555555552E-2</v>
      </c>
      <c r="J14">
        <v>0</v>
      </c>
      <c r="K14">
        <v>0</v>
      </c>
      <c r="L14">
        <v>2.7777777777777776E-2</v>
      </c>
      <c r="M14">
        <v>0.16666666666666666</v>
      </c>
      <c r="N14">
        <v>2.7777777777777776E-2</v>
      </c>
      <c r="O14">
        <v>0.1111111111111111</v>
      </c>
      <c r="P14">
        <v>0</v>
      </c>
      <c r="Q14">
        <v>0</v>
      </c>
      <c r="R14">
        <v>2.7777777777777776E-2</v>
      </c>
      <c r="S14">
        <v>0</v>
      </c>
      <c r="T14">
        <v>0</v>
      </c>
      <c r="U14">
        <v>0</v>
      </c>
      <c r="V14">
        <v>0</v>
      </c>
      <c r="W14">
        <v>8.3333333333333329E-2</v>
      </c>
      <c r="X14">
        <v>2.7777777777777776E-2</v>
      </c>
      <c r="Y14">
        <v>0</v>
      </c>
      <c r="Z14">
        <v>0</v>
      </c>
      <c r="AA14">
        <v>0</v>
      </c>
      <c r="AB14">
        <v>0</v>
      </c>
      <c r="AC14">
        <v>8.3333333333333329E-2</v>
      </c>
      <c r="AD14">
        <v>2.7777777777777776E-2</v>
      </c>
      <c r="AE14">
        <v>8.3333333333333329E-2</v>
      </c>
      <c r="AF14">
        <v>2.7777777777777776E-2</v>
      </c>
      <c r="AG14">
        <v>0</v>
      </c>
      <c r="AH14">
        <v>0</v>
      </c>
      <c r="AI14">
        <v>0</v>
      </c>
      <c r="AJ14">
        <v>2.7777777777777776E-2</v>
      </c>
      <c r="AK14">
        <v>0.1111111111111111</v>
      </c>
      <c r="AL14">
        <v>0</v>
      </c>
      <c r="AM14">
        <v>0</v>
      </c>
      <c r="AN14">
        <v>0</v>
      </c>
      <c r="AO14">
        <v>2.7777777777777776E-2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5.5555555555555552E-2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2.7777777777777776E-2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</row>
    <row r="15" spans="1:96" x14ac:dyDescent="0.2">
      <c r="A15" s="4" t="s">
        <v>54</v>
      </c>
      <c r="B15" s="5">
        <v>10</v>
      </c>
      <c r="C15" s="5" t="s">
        <v>283</v>
      </c>
      <c r="D15" s="6">
        <v>182</v>
      </c>
      <c r="E15" s="5" t="s">
        <v>282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0.1111111111111111</v>
      </c>
      <c r="M15">
        <v>0</v>
      </c>
      <c r="N15">
        <v>0.22222222222222221</v>
      </c>
      <c r="O15">
        <v>0.1111111111111111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0.1111111111111111</v>
      </c>
      <c r="AC15">
        <v>0</v>
      </c>
      <c r="AD15">
        <v>0</v>
      </c>
      <c r="AE15">
        <v>0.1111111111111111</v>
      </c>
      <c r="AF15">
        <v>0</v>
      </c>
      <c r="AG15">
        <v>0.1111111111111111</v>
      </c>
      <c r="AH15">
        <v>0</v>
      </c>
      <c r="AI15">
        <v>0.1111111111111111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0.1111111111111111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</row>
    <row r="16" spans="1:96" x14ac:dyDescent="0.2">
      <c r="A16" s="4" t="s">
        <v>57</v>
      </c>
      <c r="B16" s="5">
        <v>1</v>
      </c>
      <c r="C16" s="5" t="s">
        <v>283</v>
      </c>
      <c r="D16" s="6">
        <v>182</v>
      </c>
      <c r="E16" s="5" t="s">
        <v>282</v>
      </c>
      <c r="F16">
        <v>0.9196428571428571</v>
      </c>
      <c r="G16">
        <v>0</v>
      </c>
      <c r="H16">
        <v>0</v>
      </c>
      <c r="I16">
        <v>0</v>
      </c>
      <c r="J16">
        <v>0</v>
      </c>
      <c r="K16">
        <v>0</v>
      </c>
      <c r="L16">
        <v>2.6785714285714284E-2</v>
      </c>
      <c r="M16">
        <v>0</v>
      </c>
      <c r="N16">
        <v>0</v>
      </c>
      <c r="O16">
        <v>0</v>
      </c>
      <c r="P16">
        <v>0</v>
      </c>
      <c r="Q16">
        <v>2.6785714285714284E-2</v>
      </c>
      <c r="R16">
        <v>0</v>
      </c>
      <c r="S16">
        <v>0</v>
      </c>
      <c r="T16">
        <v>0</v>
      </c>
      <c r="U16">
        <v>1.7857142857142856E-2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8.9285714285714281E-3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</row>
    <row r="17" spans="1:96" x14ac:dyDescent="0.2">
      <c r="A17" s="4" t="s">
        <v>60</v>
      </c>
      <c r="B17" s="5">
        <v>1</v>
      </c>
      <c r="C17" s="5" t="s">
        <v>283</v>
      </c>
      <c r="D17" s="6">
        <v>113</v>
      </c>
      <c r="E17" s="5" t="s">
        <v>282</v>
      </c>
      <c r="F17">
        <v>0</v>
      </c>
      <c r="G17">
        <v>0.04</v>
      </c>
      <c r="H17">
        <v>0.08</v>
      </c>
      <c r="I17">
        <v>0</v>
      </c>
      <c r="J17">
        <v>0.04</v>
      </c>
      <c r="K17">
        <v>0.2</v>
      </c>
      <c r="L17">
        <v>0.04</v>
      </c>
      <c r="M17">
        <v>0.04</v>
      </c>
      <c r="N17">
        <v>0</v>
      </c>
      <c r="O17">
        <v>0.12</v>
      </c>
      <c r="P17">
        <v>0.04</v>
      </c>
      <c r="Q17">
        <v>0</v>
      </c>
      <c r="R17">
        <v>0.08</v>
      </c>
      <c r="S17">
        <v>0</v>
      </c>
      <c r="T17">
        <v>0</v>
      </c>
      <c r="U17">
        <v>0.04</v>
      </c>
      <c r="V17">
        <v>0</v>
      </c>
      <c r="W17">
        <v>0</v>
      </c>
      <c r="X17">
        <v>0</v>
      </c>
      <c r="Y17">
        <v>0</v>
      </c>
      <c r="Z17">
        <v>0</v>
      </c>
      <c r="AA17">
        <v>0.08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0.04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0.04</v>
      </c>
      <c r="AT17">
        <v>0</v>
      </c>
      <c r="AU17">
        <v>0</v>
      </c>
      <c r="AV17">
        <v>0.08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0.04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</row>
    <row r="18" spans="1:96" x14ac:dyDescent="0.2">
      <c r="A18" s="4" t="s">
        <v>62</v>
      </c>
      <c r="B18" s="5">
        <v>21</v>
      </c>
      <c r="C18" s="5" t="s">
        <v>283</v>
      </c>
      <c r="D18" s="6">
        <v>113</v>
      </c>
      <c r="E18" s="5" t="s">
        <v>286</v>
      </c>
      <c r="F18">
        <v>0</v>
      </c>
      <c r="G18">
        <v>0.27551020408163263</v>
      </c>
      <c r="H18">
        <v>0.19897959183673469</v>
      </c>
      <c r="I18">
        <v>0</v>
      </c>
      <c r="J18">
        <v>3.0612244897959183E-2</v>
      </c>
      <c r="K18">
        <v>9.6938775510204078E-2</v>
      </c>
      <c r="L18">
        <v>0</v>
      </c>
      <c r="M18">
        <v>1.5306122448979591E-2</v>
      </c>
      <c r="N18">
        <v>5.1020408163265302E-3</v>
      </c>
      <c r="O18">
        <v>3.0612244897959183E-2</v>
      </c>
      <c r="P18">
        <v>1.020408163265306E-2</v>
      </c>
      <c r="Q18">
        <v>9.1836734693877556E-2</v>
      </c>
      <c r="R18">
        <v>0</v>
      </c>
      <c r="S18">
        <v>0</v>
      </c>
      <c r="T18">
        <v>0</v>
      </c>
      <c r="U18">
        <v>0</v>
      </c>
      <c r="V18">
        <v>2.0408163265306121E-2</v>
      </c>
      <c r="W18">
        <v>0</v>
      </c>
      <c r="X18">
        <v>0</v>
      </c>
      <c r="Y18">
        <v>2.5510204081632654E-2</v>
      </c>
      <c r="Z18">
        <v>0</v>
      </c>
      <c r="AA18">
        <v>1.020408163265306E-2</v>
      </c>
      <c r="AB18">
        <v>0</v>
      </c>
      <c r="AC18">
        <v>3.0612244897959183E-2</v>
      </c>
      <c r="AD18">
        <v>2.0408163265306121E-2</v>
      </c>
      <c r="AE18">
        <v>5.1020408163265302E-3</v>
      </c>
      <c r="AF18">
        <v>0</v>
      </c>
      <c r="AG18">
        <v>0</v>
      </c>
      <c r="AH18">
        <v>0</v>
      </c>
      <c r="AI18">
        <v>0</v>
      </c>
      <c r="AJ18">
        <v>5.1020408163265302E-3</v>
      </c>
      <c r="AK18">
        <v>0</v>
      </c>
      <c r="AL18">
        <v>1.020408163265306E-2</v>
      </c>
      <c r="AM18">
        <v>0</v>
      </c>
      <c r="AN18">
        <v>5.1020408163265302E-3</v>
      </c>
      <c r="AO18">
        <v>5.1020408163265302E-3</v>
      </c>
      <c r="AP18">
        <v>5.1020408163265302E-3</v>
      </c>
      <c r="AQ18">
        <v>0</v>
      </c>
      <c r="AR18">
        <v>0</v>
      </c>
      <c r="AS18">
        <v>5.1020408163265302E-3</v>
      </c>
      <c r="AT18">
        <v>1.5306122448979591E-2</v>
      </c>
      <c r="AU18">
        <v>5.1020408163265302E-3</v>
      </c>
      <c r="AV18">
        <v>0</v>
      </c>
      <c r="AW18">
        <v>0</v>
      </c>
      <c r="AX18">
        <v>5.1020408163265302E-3</v>
      </c>
      <c r="AY18">
        <v>0</v>
      </c>
      <c r="AZ18">
        <v>0</v>
      </c>
      <c r="BA18">
        <v>0</v>
      </c>
      <c r="BB18">
        <v>1.020408163265306E-2</v>
      </c>
      <c r="BC18">
        <v>0</v>
      </c>
      <c r="BD18">
        <v>0</v>
      </c>
      <c r="BE18">
        <v>5.1020408163265302E-3</v>
      </c>
      <c r="BF18">
        <v>5.1020408163265302E-3</v>
      </c>
      <c r="BG18">
        <v>5.1020408163265302E-3</v>
      </c>
      <c r="BH18">
        <v>0</v>
      </c>
      <c r="BI18">
        <v>5.1020408163265302E-3</v>
      </c>
      <c r="BJ18">
        <v>0</v>
      </c>
      <c r="BK18">
        <v>0</v>
      </c>
      <c r="BL18">
        <v>1.020408163265306E-2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1.020408163265306E-2</v>
      </c>
      <c r="BV18">
        <v>0</v>
      </c>
      <c r="BW18">
        <v>1.5306122448979591E-2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5.1020408163265302E-3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</row>
    <row r="19" spans="1:96" x14ac:dyDescent="0.2">
      <c r="A19" s="4" t="s">
        <v>68</v>
      </c>
      <c r="B19" s="5">
        <v>21</v>
      </c>
      <c r="C19" s="5" t="s">
        <v>283</v>
      </c>
      <c r="D19" s="6">
        <v>119</v>
      </c>
      <c r="E19" s="5" t="s">
        <v>286</v>
      </c>
      <c r="F19">
        <v>0</v>
      </c>
      <c r="G19">
        <v>0.32051282051282054</v>
      </c>
      <c r="H19">
        <v>0.15384615384615385</v>
      </c>
      <c r="I19">
        <v>1.9230769230769232E-2</v>
      </c>
      <c r="J19">
        <v>1.282051282051282E-2</v>
      </c>
      <c r="K19">
        <v>8.9743589743589744E-2</v>
      </c>
      <c r="L19">
        <v>6.41025641025641E-3</v>
      </c>
      <c r="M19">
        <v>5.128205128205128E-2</v>
      </c>
      <c r="N19">
        <v>0</v>
      </c>
      <c r="O19">
        <v>0</v>
      </c>
      <c r="P19">
        <v>1.282051282051282E-2</v>
      </c>
      <c r="Q19">
        <v>0.15384615384615385</v>
      </c>
      <c r="R19">
        <v>0</v>
      </c>
      <c r="S19">
        <v>0</v>
      </c>
      <c r="T19">
        <v>0</v>
      </c>
      <c r="U19">
        <v>0</v>
      </c>
      <c r="V19">
        <v>1.282051282051282E-2</v>
      </c>
      <c r="W19">
        <v>6.41025641025641E-3</v>
      </c>
      <c r="X19">
        <v>0</v>
      </c>
      <c r="Y19">
        <v>6.41025641025641E-3</v>
      </c>
      <c r="Z19">
        <v>0</v>
      </c>
      <c r="AA19">
        <v>6.41025641025641E-3</v>
      </c>
      <c r="AB19">
        <v>1.282051282051282E-2</v>
      </c>
      <c r="AC19">
        <v>6.41025641025641E-3</v>
      </c>
      <c r="AD19">
        <v>0</v>
      </c>
      <c r="AE19">
        <v>6.41025641025641E-3</v>
      </c>
      <c r="AF19">
        <v>0</v>
      </c>
      <c r="AG19">
        <v>0</v>
      </c>
      <c r="AH19">
        <v>2.564102564102564E-2</v>
      </c>
      <c r="AI19">
        <v>0</v>
      </c>
      <c r="AJ19">
        <v>6.41025641025641E-3</v>
      </c>
      <c r="AK19">
        <v>0</v>
      </c>
      <c r="AL19">
        <v>1.282051282051282E-2</v>
      </c>
      <c r="AM19">
        <v>0</v>
      </c>
      <c r="AN19">
        <v>1.9230769230769232E-2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1.282051282051282E-2</v>
      </c>
      <c r="BA19">
        <v>1.282051282051282E-2</v>
      </c>
      <c r="BB19">
        <v>0</v>
      </c>
      <c r="BC19">
        <v>0</v>
      </c>
      <c r="BD19">
        <v>0</v>
      </c>
      <c r="BE19">
        <v>0</v>
      </c>
      <c r="BF19">
        <v>6.41025641025641E-3</v>
      </c>
      <c r="BG19">
        <v>0</v>
      </c>
      <c r="BH19">
        <v>1.282051282051282E-2</v>
      </c>
      <c r="BI19">
        <v>6.41025641025641E-3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6.41025641025641E-3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</row>
    <row r="20" spans="1:96" x14ac:dyDescent="0.2">
      <c r="A20" s="4" t="s">
        <v>73</v>
      </c>
      <c r="B20" s="5">
        <v>21</v>
      </c>
      <c r="C20" s="5" t="s">
        <v>283</v>
      </c>
      <c r="D20" s="6">
        <v>103</v>
      </c>
      <c r="E20" s="5" t="s">
        <v>286</v>
      </c>
      <c r="F20">
        <v>0</v>
      </c>
      <c r="G20">
        <v>0.1773049645390071</v>
      </c>
      <c r="H20">
        <v>2.1276595744680851E-2</v>
      </c>
      <c r="I20">
        <v>4.2553191489361701E-2</v>
      </c>
      <c r="J20">
        <v>2.8368794326241134E-2</v>
      </c>
      <c r="K20">
        <v>2.8368794326241134E-2</v>
      </c>
      <c r="L20">
        <v>0</v>
      </c>
      <c r="M20">
        <v>4.2553191489361701E-2</v>
      </c>
      <c r="N20">
        <v>0</v>
      </c>
      <c r="O20">
        <v>7.0921985815602835E-3</v>
      </c>
      <c r="P20">
        <v>4.2553191489361701E-2</v>
      </c>
      <c r="Q20">
        <v>0.12056737588652482</v>
      </c>
      <c r="R20">
        <v>7.0921985815602835E-3</v>
      </c>
      <c r="S20">
        <v>0</v>
      </c>
      <c r="T20">
        <v>1.4184397163120567E-2</v>
      </c>
      <c r="U20">
        <v>2.8368794326241134E-2</v>
      </c>
      <c r="V20">
        <v>0</v>
      </c>
      <c r="W20">
        <v>7.0921985815602835E-3</v>
      </c>
      <c r="X20">
        <v>0.14184397163120568</v>
      </c>
      <c r="Y20">
        <v>7.0921985815602835E-3</v>
      </c>
      <c r="Z20">
        <v>0</v>
      </c>
      <c r="AA20">
        <v>7.0921985815602835E-3</v>
      </c>
      <c r="AB20">
        <v>0</v>
      </c>
      <c r="AC20">
        <v>0</v>
      </c>
      <c r="AD20">
        <v>2.1276595744680851E-2</v>
      </c>
      <c r="AE20">
        <v>0</v>
      </c>
      <c r="AF20">
        <v>0</v>
      </c>
      <c r="AG20">
        <v>1.4184397163120567E-2</v>
      </c>
      <c r="AH20">
        <v>0</v>
      </c>
      <c r="AI20">
        <v>0</v>
      </c>
      <c r="AJ20">
        <v>1.4184397163120567E-2</v>
      </c>
      <c r="AK20">
        <v>0</v>
      </c>
      <c r="AL20">
        <v>0</v>
      </c>
      <c r="AM20">
        <v>7.0921985815602835E-3</v>
      </c>
      <c r="AN20">
        <v>0</v>
      </c>
      <c r="AO20">
        <v>0</v>
      </c>
      <c r="AP20">
        <v>7.0921985815602835E-3</v>
      </c>
      <c r="AQ20">
        <v>0</v>
      </c>
      <c r="AR20">
        <v>7.0921985815602835E-3</v>
      </c>
      <c r="AS20">
        <v>7.0921985815602835E-3</v>
      </c>
      <c r="AT20">
        <v>0</v>
      </c>
      <c r="AU20">
        <v>0</v>
      </c>
      <c r="AV20">
        <v>5.6737588652482268E-2</v>
      </c>
      <c r="AW20">
        <v>0</v>
      </c>
      <c r="AX20">
        <v>7.0921985815602835E-3</v>
      </c>
      <c r="AY20">
        <v>2.1276595744680851E-2</v>
      </c>
      <c r="AZ20">
        <v>0</v>
      </c>
      <c r="BA20">
        <v>0</v>
      </c>
      <c r="BB20">
        <v>0</v>
      </c>
      <c r="BC20">
        <v>7.0921985815602835E-3</v>
      </c>
      <c r="BD20">
        <v>1.4184397163120567E-2</v>
      </c>
      <c r="BE20">
        <v>7.0921985815602835E-3</v>
      </c>
      <c r="BF20">
        <v>6.3829787234042548E-2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1.4184397163120567E-2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7.0921985815602835E-3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</row>
    <row r="21" spans="1:96" x14ac:dyDescent="0.2">
      <c r="A21" s="4" t="s">
        <v>76</v>
      </c>
      <c r="B21" s="5">
        <v>21</v>
      </c>
      <c r="C21" s="5" t="s">
        <v>283</v>
      </c>
      <c r="D21" s="6">
        <v>106</v>
      </c>
      <c r="E21" s="5" t="s">
        <v>286</v>
      </c>
      <c r="F21">
        <v>0</v>
      </c>
      <c r="G21">
        <v>0.14743589743589744</v>
      </c>
      <c r="H21">
        <v>8.3333333333333329E-2</v>
      </c>
      <c r="I21">
        <v>4.4871794871794872E-2</v>
      </c>
      <c r="J21">
        <v>1.9230769230769232E-2</v>
      </c>
      <c r="K21">
        <v>2.564102564102564E-2</v>
      </c>
      <c r="L21">
        <v>1.9230769230769232E-2</v>
      </c>
      <c r="M21">
        <v>4.4871794871794872E-2</v>
      </c>
      <c r="N21">
        <v>0</v>
      </c>
      <c r="O21">
        <v>2.564102564102564E-2</v>
      </c>
      <c r="P21">
        <v>0.14743589743589744</v>
      </c>
      <c r="Q21">
        <v>7.0512820512820512E-2</v>
      </c>
      <c r="R21">
        <v>0</v>
      </c>
      <c r="S21">
        <v>0</v>
      </c>
      <c r="T21">
        <v>0</v>
      </c>
      <c r="U21">
        <v>0</v>
      </c>
      <c r="V21">
        <v>6.41025641025641E-3</v>
      </c>
      <c r="W21">
        <v>6.41025641025641E-3</v>
      </c>
      <c r="X21">
        <v>0</v>
      </c>
      <c r="Y21">
        <v>0</v>
      </c>
      <c r="Z21">
        <v>1.282051282051282E-2</v>
      </c>
      <c r="AA21">
        <v>5.128205128205128E-2</v>
      </c>
      <c r="AB21">
        <v>0</v>
      </c>
      <c r="AC21">
        <v>0</v>
      </c>
      <c r="AD21">
        <v>2.564102564102564E-2</v>
      </c>
      <c r="AE21">
        <v>0</v>
      </c>
      <c r="AF21">
        <v>6.41025641025641E-3</v>
      </c>
      <c r="AG21">
        <v>0</v>
      </c>
      <c r="AH21">
        <v>0</v>
      </c>
      <c r="AI21">
        <v>0</v>
      </c>
      <c r="AJ21">
        <v>0</v>
      </c>
      <c r="AK21">
        <v>3.2051282051282048E-2</v>
      </c>
      <c r="AL21">
        <v>1.9230769230769232E-2</v>
      </c>
      <c r="AM21">
        <v>0</v>
      </c>
      <c r="AN21">
        <v>3.2051282051282048E-2</v>
      </c>
      <c r="AO21">
        <v>0</v>
      </c>
      <c r="AP21">
        <v>6.41025641025641E-3</v>
      </c>
      <c r="AQ21">
        <v>0</v>
      </c>
      <c r="AR21">
        <v>0</v>
      </c>
      <c r="AS21">
        <v>3.2051282051282048E-2</v>
      </c>
      <c r="AT21">
        <v>0</v>
      </c>
      <c r="AU21">
        <v>0</v>
      </c>
      <c r="AV21">
        <v>6.41025641025641E-3</v>
      </c>
      <c r="AW21">
        <v>2.564102564102564E-2</v>
      </c>
      <c r="AX21">
        <v>0</v>
      </c>
      <c r="AY21">
        <v>0</v>
      </c>
      <c r="AZ21">
        <v>0</v>
      </c>
      <c r="BA21">
        <v>5.128205128205128E-2</v>
      </c>
      <c r="BB21">
        <v>1.9230769230769232E-2</v>
      </c>
      <c r="BC21">
        <v>1.282051282051282E-2</v>
      </c>
      <c r="BD21">
        <v>6.41025641025641E-3</v>
      </c>
      <c r="BE21">
        <v>0</v>
      </c>
      <c r="BF21">
        <v>0</v>
      </c>
      <c r="BG21">
        <v>0</v>
      </c>
      <c r="BH21">
        <v>0</v>
      </c>
      <c r="BI21">
        <v>6.41025641025641E-3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6.41025641025641E-3</v>
      </c>
      <c r="BS21">
        <v>0</v>
      </c>
      <c r="BT21">
        <v>6.41025641025641E-3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</row>
    <row r="22" spans="1:96" x14ac:dyDescent="0.2">
      <c r="A22" s="4" t="s">
        <v>79</v>
      </c>
      <c r="B22" s="5">
        <v>21</v>
      </c>
      <c r="C22" s="5" t="s">
        <v>283</v>
      </c>
      <c r="D22" s="6">
        <v>188</v>
      </c>
      <c r="E22" s="5" t="s">
        <v>286</v>
      </c>
      <c r="F22">
        <v>0</v>
      </c>
      <c r="G22">
        <v>4.7619047619047616E-2</v>
      </c>
      <c r="H22">
        <v>4.7619047619047616E-2</v>
      </c>
      <c r="I22">
        <v>4.7619047619047616E-2</v>
      </c>
      <c r="J22">
        <v>0</v>
      </c>
      <c r="K22">
        <v>4.7619047619047616E-2</v>
      </c>
      <c r="L22">
        <v>0</v>
      </c>
      <c r="M22">
        <v>4.7619047619047616E-2</v>
      </c>
      <c r="N22">
        <v>0</v>
      </c>
      <c r="O22">
        <v>4.7619047619047616E-2</v>
      </c>
      <c r="P22">
        <v>9.5238095238095233E-2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0.14285714285714285</v>
      </c>
      <c r="X22">
        <v>0</v>
      </c>
      <c r="Y22">
        <v>4.7619047619047616E-2</v>
      </c>
      <c r="Z22">
        <v>0</v>
      </c>
      <c r="AA22">
        <v>9.5238095238095233E-2</v>
      </c>
      <c r="AB22">
        <v>9.5238095238095233E-2</v>
      </c>
      <c r="AC22">
        <v>0</v>
      </c>
      <c r="AD22">
        <v>4.7619047619047616E-2</v>
      </c>
      <c r="AE22">
        <v>0</v>
      </c>
      <c r="AF22">
        <v>4.7619047619047616E-2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4.7619047619047616E-2</v>
      </c>
      <c r="AO22">
        <v>0</v>
      </c>
      <c r="AP22">
        <v>0</v>
      </c>
      <c r="AQ22">
        <v>0</v>
      </c>
      <c r="AR22">
        <v>4.7619047619047616E-2</v>
      </c>
      <c r="AS22">
        <v>0</v>
      </c>
      <c r="AT22">
        <v>0</v>
      </c>
      <c r="AU22">
        <v>4.7619047619047616E-2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</row>
    <row r="23" spans="1:96" x14ac:dyDescent="0.2">
      <c r="A23" s="4" t="s">
        <v>84</v>
      </c>
      <c r="B23" s="5">
        <v>21</v>
      </c>
      <c r="C23" s="5" t="s">
        <v>283</v>
      </c>
      <c r="D23" s="6">
        <v>193</v>
      </c>
      <c r="E23" s="5" t="s">
        <v>286</v>
      </c>
      <c r="F23">
        <v>0</v>
      </c>
      <c r="G23">
        <v>0.10655737704918032</v>
      </c>
      <c r="H23">
        <v>0.1721311475409836</v>
      </c>
      <c r="I23">
        <v>2.4590163934426229E-2</v>
      </c>
      <c r="J23">
        <v>3.2786885245901641E-2</v>
      </c>
      <c r="K23">
        <v>7.3770491803278687E-2</v>
      </c>
      <c r="L23">
        <v>8.1967213114754103E-3</v>
      </c>
      <c r="M23">
        <v>4.0983606557377046E-2</v>
      </c>
      <c r="N23">
        <v>0</v>
      </c>
      <c r="O23">
        <v>6.5573770491803282E-2</v>
      </c>
      <c r="P23">
        <v>1.6393442622950821E-2</v>
      </c>
      <c r="Q23">
        <v>8.1967213114754103E-3</v>
      </c>
      <c r="R23">
        <v>0</v>
      </c>
      <c r="S23">
        <v>1.6393442622950821E-2</v>
      </c>
      <c r="T23">
        <v>8.1967213114754103E-3</v>
      </c>
      <c r="U23">
        <v>0</v>
      </c>
      <c r="V23">
        <v>0</v>
      </c>
      <c r="W23">
        <v>8.1967213114754103E-3</v>
      </c>
      <c r="X23">
        <v>8.1967213114754103E-3</v>
      </c>
      <c r="Y23">
        <v>8.1967213114754103E-3</v>
      </c>
      <c r="Z23">
        <v>0</v>
      </c>
      <c r="AA23">
        <v>8.1967213114754103E-3</v>
      </c>
      <c r="AB23">
        <v>5.737704918032787E-2</v>
      </c>
      <c r="AC23">
        <v>8.1967213114754103E-3</v>
      </c>
      <c r="AD23">
        <v>1.6393442622950821E-2</v>
      </c>
      <c r="AE23">
        <v>8.1967213114754103E-3</v>
      </c>
      <c r="AF23">
        <v>0</v>
      </c>
      <c r="AG23">
        <v>2.4590163934426229E-2</v>
      </c>
      <c r="AH23">
        <v>5.737704918032787E-2</v>
      </c>
      <c r="AI23">
        <v>0</v>
      </c>
      <c r="AJ23">
        <v>2.4590163934426229E-2</v>
      </c>
      <c r="AK23">
        <v>0</v>
      </c>
      <c r="AL23">
        <v>8.1967213114754103E-3</v>
      </c>
      <c r="AM23">
        <v>0</v>
      </c>
      <c r="AN23">
        <v>0</v>
      </c>
      <c r="AO23">
        <v>0</v>
      </c>
      <c r="AP23">
        <v>8.1967213114754103E-3</v>
      </c>
      <c r="AQ23">
        <v>0</v>
      </c>
      <c r="AR23">
        <v>1.6393442622950821E-2</v>
      </c>
      <c r="AS23">
        <v>1.6393442622950821E-2</v>
      </c>
      <c r="AT23">
        <v>0</v>
      </c>
      <c r="AU23">
        <v>8.1967213114754103E-3</v>
      </c>
      <c r="AV23">
        <v>0</v>
      </c>
      <c r="AW23">
        <v>1.6393442622950821E-2</v>
      </c>
      <c r="AX23">
        <v>0</v>
      </c>
      <c r="AY23">
        <v>4.0983606557377046E-2</v>
      </c>
      <c r="AZ23">
        <v>0</v>
      </c>
      <c r="BA23">
        <v>2.4590163934426229E-2</v>
      </c>
      <c r="BB23">
        <v>8.1967213114754103E-3</v>
      </c>
      <c r="BC23">
        <v>8.1967213114754103E-3</v>
      </c>
      <c r="BD23">
        <v>8.1967213114754103E-3</v>
      </c>
      <c r="BE23">
        <v>0</v>
      </c>
      <c r="BF23">
        <v>0</v>
      </c>
      <c r="BG23">
        <v>0</v>
      </c>
      <c r="BH23">
        <v>0</v>
      </c>
      <c r="BI23">
        <v>8.1967213114754103E-3</v>
      </c>
      <c r="BJ23">
        <v>0</v>
      </c>
      <c r="BK23">
        <v>0</v>
      </c>
      <c r="BL23">
        <v>8.1967213114754103E-3</v>
      </c>
      <c r="BM23">
        <v>0</v>
      </c>
      <c r="BN23">
        <v>8.1967213114754103E-3</v>
      </c>
      <c r="BO23">
        <v>0</v>
      </c>
      <c r="BP23">
        <v>8.1967213114754103E-3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</row>
    <row r="24" spans="1:96" x14ac:dyDescent="0.2">
      <c r="A24" s="4" t="s">
        <v>90</v>
      </c>
      <c r="B24" s="5">
        <v>21</v>
      </c>
      <c r="C24" s="5" t="s">
        <v>283</v>
      </c>
      <c r="D24" s="6">
        <v>179</v>
      </c>
      <c r="E24" s="5" t="s">
        <v>286</v>
      </c>
      <c r="F24">
        <v>0</v>
      </c>
      <c r="G24">
        <v>6.25E-2</v>
      </c>
      <c r="H24">
        <v>0.3125</v>
      </c>
      <c r="I24">
        <v>6.25E-2</v>
      </c>
      <c r="J24">
        <v>0</v>
      </c>
      <c r="K24">
        <v>0.125</v>
      </c>
      <c r="L24">
        <v>0</v>
      </c>
      <c r="M24">
        <v>6.25E-2</v>
      </c>
      <c r="N24">
        <v>0</v>
      </c>
      <c r="O24">
        <v>0</v>
      </c>
      <c r="P24">
        <v>0</v>
      </c>
      <c r="Q24">
        <v>6.25E-2</v>
      </c>
      <c r="R24">
        <v>0</v>
      </c>
      <c r="S24">
        <v>6.25E-2</v>
      </c>
      <c r="T24">
        <v>0</v>
      </c>
      <c r="U24">
        <v>0</v>
      </c>
      <c r="V24">
        <v>6.25E-2</v>
      </c>
      <c r="W24">
        <v>0</v>
      </c>
      <c r="X24">
        <v>6.25E-2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6.25E-2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6.25E-2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</row>
    <row r="25" spans="1:96" x14ac:dyDescent="0.2">
      <c r="A25" s="4" t="s">
        <v>93</v>
      </c>
      <c r="B25" s="5">
        <v>21</v>
      </c>
      <c r="C25" s="5" t="s">
        <v>283</v>
      </c>
      <c r="D25" s="6">
        <v>182</v>
      </c>
      <c r="E25" s="5" t="s">
        <v>286</v>
      </c>
      <c r="F25">
        <v>0</v>
      </c>
      <c r="G25">
        <v>8.9041095890410954E-2</v>
      </c>
      <c r="H25">
        <v>0.20547945205479451</v>
      </c>
      <c r="I25">
        <v>4.7945205479452052E-2</v>
      </c>
      <c r="J25">
        <v>1.3698630136986301E-2</v>
      </c>
      <c r="K25">
        <v>0.1095890410958904</v>
      </c>
      <c r="L25">
        <v>6.8493150684931503E-3</v>
      </c>
      <c r="M25">
        <v>3.4246575342465752E-2</v>
      </c>
      <c r="N25">
        <v>6.8493150684931503E-3</v>
      </c>
      <c r="O25">
        <v>5.4794520547945202E-2</v>
      </c>
      <c r="P25">
        <v>6.8493150684931503E-3</v>
      </c>
      <c r="Q25">
        <v>0</v>
      </c>
      <c r="R25">
        <v>0</v>
      </c>
      <c r="S25">
        <v>5.4794520547945202E-2</v>
      </c>
      <c r="T25">
        <v>3.4246575342465752E-2</v>
      </c>
      <c r="U25">
        <v>1.3698630136986301E-2</v>
      </c>
      <c r="V25">
        <v>0</v>
      </c>
      <c r="W25">
        <v>0</v>
      </c>
      <c r="X25">
        <v>6.8493150684931503E-3</v>
      </c>
      <c r="Y25">
        <v>6.8493150684931503E-3</v>
      </c>
      <c r="Z25">
        <v>0</v>
      </c>
      <c r="AA25">
        <v>0</v>
      </c>
      <c r="AB25">
        <v>2.0547945205479451E-2</v>
      </c>
      <c r="AC25">
        <v>4.1095890410958902E-2</v>
      </c>
      <c r="AD25">
        <v>2.7397260273972601E-2</v>
      </c>
      <c r="AE25">
        <v>6.8493150684931503E-3</v>
      </c>
      <c r="AF25">
        <v>6.8493150684931503E-3</v>
      </c>
      <c r="AG25">
        <v>2.7397260273972601E-2</v>
      </c>
      <c r="AH25">
        <v>0</v>
      </c>
      <c r="AI25">
        <v>0</v>
      </c>
      <c r="AJ25">
        <v>6.8493150684931503E-3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6.8493150684931503E-3</v>
      </c>
      <c r="AW25">
        <v>1.3698630136986301E-2</v>
      </c>
      <c r="AX25">
        <v>6.8493150684931503E-3</v>
      </c>
      <c r="AY25">
        <v>6.8493150684931503E-3</v>
      </c>
      <c r="AZ25">
        <v>0</v>
      </c>
      <c r="BA25">
        <v>2.0547945205479451E-2</v>
      </c>
      <c r="BB25">
        <v>6.8493150684931503E-3</v>
      </c>
      <c r="BC25">
        <v>0</v>
      </c>
      <c r="BD25">
        <v>6.8493150684931503E-3</v>
      </c>
      <c r="BE25">
        <v>0</v>
      </c>
      <c r="BF25">
        <v>0</v>
      </c>
      <c r="BG25">
        <v>0</v>
      </c>
      <c r="BH25">
        <v>2.0547945205479451E-2</v>
      </c>
      <c r="BI25">
        <v>6.8493150684931503E-3</v>
      </c>
      <c r="BJ25">
        <v>0</v>
      </c>
      <c r="BK25">
        <v>0</v>
      </c>
      <c r="BL25">
        <v>0</v>
      </c>
      <c r="BM25">
        <v>0</v>
      </c>
      <c r="BN25">
        <v>3.4246575342465752E-2</v>
      </c>
      <c r="BO25">
        <v>0</v>
      </c>
      <c r="BP25">
        <v>6.8493150684931503E-3</v>
      </c>
      <c r="BQ25">
        <v>6.8493150684931503E-3</v>
      </c>
      <c r="BR25">
        <v>0</v>
      </c>
      <c r="BS25">
        <v>0</v>
      </c>
      <c r="BT25">
        <v>0</v>
      </c>
      <c r="BU25">
        <v>1.3698630136986301E-2</v>
      </c>
      <c r="BV25">
        <v>0</v>
      </c>
      <c r="BW25">
        <v>0</v>
      </c>
      <c r="BX25">
        <v>6.8493150684931503E-3</v>
      </c>
      <c r="BY25">
        <v>0</v>
      </c>
      <c r="BZ25">
        <v>0</v>
      </c>
      <c r="CA25">
        <v>0</v>
      </c>
      <c r="CB25">
        <v>6.8493150684931503E-3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</row>
    <row r="26" spans="1:96" x14ac:dyDescent="0.2">
      <c r="A26" s="4" t="s">
        <v>274</v>
      </c>
      <c r="B26" s="4" t="s">
        <v>274</v>
      </c>
      <c r="C26" s="4" t="s">
        <v>274</v>
      </c>
      <c r="D26" s="4" t="s">
        <v>274</v>
      </c>
      <c r="E26" s="4" t="s">
        <v>274</v>
      </c>
      <c r="F26" s="4">
        <f t="shared" ref="F26:AK26" si="0">AVERAGE(F2:F25)</f>
        <v>0.10497125863902179</v>
      </c>
      <c r="G26" s="4">
        <f t="shared" si="0"/>
        <v>6.9960446061842221E-2</v>
      </c>
      <c r="H26" s="4">
        <f t="shared" si="0"/>
        <v>5.5047188028323389E-2</v>
      </c>
      <c r="I26" s="4">
        <f t="shared" si="0"/>
        <v>4.1380297299749867E-2</v>
      </c>
      <c r="J26" s="4">
        <f t="shared" si="0"/>
        <v>3.7426417236884453E-2</v>
      </c>
      <c r="K26" s="4">
        <f t="shared" si="0"/>
        <v>3.7096731641252961E-2</v>
      </c>
      <c r="L26" s="4">
        <f t="shared" si="0"/>
        <v>3.6348489500553353E-2</v>
      </c>
      <c r="M26" s="4">
        <f t="shared" si="0"/>
        <v>3.3282151572651353E-2</v>
      </c>
      <c r="N26" s="4">
        <f t="shared" si="0"/>
        <v>3.1803980304205566E-2</v>
      </c>
      <c r="O26" s="4">
        <f t="shared" si="0"/>
        <v>3.0721022524289984E-2</v>
      </c>
      <c r="P26" s="4">
        <f t="shared" si="0"/>
        <v>2.7857522697656179E-2</v>
      </c>
      <c r="Q26" s="4">
        <f t="shared" si="0"/>
        <v>2.7767922865576094E-2</v>
      </c>
      <c r="R26" s="4">
        <f t="shared" si="0"/>
        <v>2.7304729252537987E-2</v>
      </c>
      <c r="S26" s="4">
        <f t="shared" si="0"/>
        <v>2.5311026256208412E-2</v>
      </c>
      <c r="T26" s="4">
        <f t="shared" si="0"/>
        <v>2.3554213883139569E-2</v>
      </c>
      <c r="U26" s="4">
        <f t="shared" si="0"/>
        <v>2.2388494129032998E-2</v>
      </c>
      <c r="V26" s="4">
        <f t="shared" si="0"/>
        <v>1.8576106540442439E-2</v>
      </c>
      <c r="W26" s="4">
        <f t="shared" si="0"/>
        <v>1.8060802518768907E-2</v>
      </c>
      <c r="X26" s="4">
        <f t="shared" si="0"/>
        <v>1.6587928745283167E-2</v>
      </c>
      <c r="Y26" s="4">
        <f t="shared" si="0"/>
        <v>1.6398730621807436E-2</v>
      </c>
      <c r="Z26" s="4">
        <f t="shared" si="0"/>
        <v>1.4819025145132678E-2</v>
      </c>
      <c r="AA26" s="4">
        <f t="shared" si="0"/>
        <v>1.4016356460275064E-2</v>
      </c>
      <c r="AB26" s="4">
        <f t="shared" si="0"/>
        <v>1.3738880323870337E-2</v>
      </c>
      <c r="AC26" s="4">
        <f t="shared" si="0"/>
        <v>1.3480627367897543E-2</v>
      </c>
      <c r="AD26" s="4">
        <f t="shared" si="0"/>
        <v>1.337032841890074E-2</v>
      </c>
      <c r="AE26" s="4">
        <f t="shared" si="0"/>
        <v>1.1918570040980242E-2</v>
      </c>
      <c r="AF26" s="4">
        <f t="shared" si="0"/>
        <v>1.0441851727087025E-2</v>
      </c>
      <c r="AG26" s="4">
        <f t="shared" si="0"/>
        <v>1.0360352506618242E-2</v>
      </c>
      <c r="AH26" s="4">
        <f t="shared" si="0"/>
        <v>9.8879160063482831E-3</v>
      </c>
      <c r="AI26" s="4">
        <f t="shared" si="0"/>
        <v>9.8815694539378749E-3</v>
      </c>
      <c r="AJ26" s="4">
        <f t="shared" si="0"/>
        <v>9.7602646255744458E-3</v>
      </c>
      <c r="AK26" s="4">
        <f t="shared" si="0"/>
        <v>9.4887754091893071E-3</v>
      </c>
      <c r="AL26" s="4">
        <f t="shared" ref="AL26:BQ26" si="1">AVERAGE(AL2:AL25)</f>
        <v>9.0768507680296148E-3</v>
      </c>
      <c r="AM26" s="4">
        <f t="shared" si="1"/>
        <v>8.7566776504190407E-3</v>
      </c>
      <c r="AN26" s="4">
        <f t="shared" si="1"/>
        <v>8.1213429427715155E-3</v>
      </c>
      <c r="AO26" s="4">
        <f t="shared" si="1"/>
        <v>8.0231042935302848E-3</v>
      </c>
      <c r="AP26" s="4">
        <f t="shared" si="1"/>
        <v>7.6255283197163327E-3</v>
      </c>
      <c r="AQ26" s="4">
        <f t="shared" si="1"/>
        <v>7.575757575757576E-3</v>
      </c>
      <c r="AR26" s="4">
        <f t="shared" si="1"/>
        <v>7.1445976078029468E-3</v>
      </c>
      <c r="AS26" s="4">
        <f t="shared" si="1"/>
        <v>6.9710679474494297E-3</v>
      </c>
      <c r="AT26" s="4">
        <f t="shared" si="1"/>
        <v>6.6346621218794912E-3</v>
      </c>
      <c r="AU26" s="4">
        <f t="shared" si="1"/>
        <v>6.5322389065880573E-3</v>
      </c>
      <c r="AV26" s="4">
        <f t="shared" si="1"/>
        <v>6.2498816721346592E-3</v>
      </c>
      <c r="AW26" s="4">
        <f t="shared" si="1"/>
        <v>6.1040787152397301E-3</v>
      </c>
      <c r="AX26" s="4">
        <f t="shared" si="1"/>
        <v>5.9423277270317871E-3</v>
      </c>
      <c r="AY26" s="4">
        <f t="shared" si="1"/>
        <v>5.3503234576910896E-3</v>
      </c>
      <c r="AZ26" s="4">
        <f t="shared" si="1"/>
        <v>5.1638176638176634E-3</v>
      </c>
      <c r="BA26" s="4">
        <f t="shared" si="1"/>
        <v>4.9237185279600503E-3</v>
      </c>
      <c r="BB26" s="4">
        <f t="shared" si="1"/>
        <v>4.6732356216732723E-3</v>
      </c>
      <c r="BC26" s="4">
        <f t="shared" si="1"/>
        <v>3.3861386437662754E-3</v>
      </c>
      <c r="BD26" s="4">
        <f t="shared" si="1"/>
        <v>3.1835616965890123E-3</v>
      </c>
      <c r="BE26" s="4">
        <f t="shared" si="1"/>
        <v>3.1660318924428611E-3</v>
      </c>
      <c r="BF26" s="4">
        <f t="shared" si="1"/>
        <v>3.1392535191927286E-3</v>
      </c>
      <c r="BG26" s="4">
        <f t="shared" si="1"/>
        <v>2.5273998488284199E-3</v>
      </c>
      <c r="BH26" s="4">
        <f t="shared" si="1"/>
        <v>2.0654459326490179E-3</v>
      </c>
      <c r="BI26" s="4">
        <f t="shared" si="1"/>
        <v>1.944014213109623E-3</v>
      </c>
      <c r="BJ26" s="4">
        <f t="shared" si="1"/>
        <v>1.893939393939394E-3</v>
      </c>
      <c r="BK26" s="4">
        <f t="shared" si="1"/>
        <v>1.893939393939394E-3</v>
      </c>
      <c r="BL26" s="4">
        <f t="shared" si="1"/>
        <v>1.8463243819079294E-3</v>
      </c>
      <c r="BM26" s="4">
        <f t="shared" si="1"/>
        <v>1.8435530986815371E-3</v>
      </c>
      <c r="BN26" s="4">
        <f t="shared" si="1"/>
        <v>1.7684706939142152E-3</v>
      </c>
      <c r="BO26" s="4">
        <f t="shared" si="1"/>
        <v>1.6304966962861699E-3</v>
      </c>
      <c r="BP26" s="4">
        <f t="shared" si="1"/>
        <v>1.5528441084246159E-3</v>
      </c>
      <c r="BQ26" s="4">
        <f t="shared" si="1"/>
        <v>1.3650123870897911E-3</v>
      </c>
      <c r="BR26" s="4">
        <f t="shared" ref="BR26:CW26" si="2">AVERAGE(BR2:BR25)</f>
        <v>1.2711451451236323E-3</v>
      </c>
      <c r="BS26" s="4">
        <f t="shared" si="2"/>
        <v>1.223339128934428E-3</v>
      </c>
      <c r="BT26" s="4">
        <f t="shared" si="2"/>
        <v>1.1621226750187412E-3</v>
      </c>
      <c r="BU26" s="4">
        <f t="shared" si="2"/>
        <v>9.9594632373497323E-4</v>
      </c>
      <c r="BV26" s="4">
        <f t="shared" si="2"/>
        <v>8.1168831168831163E-4</v>
      </c>
      <c r="BW26" s="4">
        <f t="shared" si="2"/>
        <v>6.3775510204081628E-4</v>
      </c>
      <c r="BX26" s="4">
        <f t="shared" si="2"/>
        <v>5.5595089841665188E-4</v>
      </c>
      <c r="BY26" s="4">
        <f t="shared" si="2"/>
        <v>4.0453074433656954E-4</v>
      </c>
      <c r="BZ26" s="4">
        <f t="shared" si="2"/>
        <v>4.0453074433656954E-4</v>
      </c>
      <c r="CA26" s="4">
        <f t="shared" si="2"/>
        <v>4.0453074433656954E-4</v>
      </c>
      <c r="CB26" s="4">
        <f t="shared" si="2"/>
        <v>2.8538812785388126E-4</v>
      </c>
      <c r="CC26" s="4">
        <f t="shared" si="2"/>
        <v>2.7777777777777778E-4</v>
      </c>
      <c r="CD26" s="4">
        <f t="shared" si="2"/>
        <v>2.6709401709401707E-4</v>
      </c>
      <c r="CE26" s="4">
        <f t="shared" si="2"/>
        <v>2.1258503401360543E-4</v>
      </c>
      <c r="CF26" s="4">
        <f t="shared" si="2"/>
        <v>0</v>
      </c>
      <c r="CG26" s="4">
        <f t="shared" si="2"/>
        <v>0</v>
      </c>
      <c r="CH26" s="4">
        <f t="shared" si="2"/>
        <v>0</v>
      </c>
      <c r="CI26" s="4">
        <f t="shared" si="2"/>
        <v>0</v>
      </c>
      <c r="CJ26" s="4">
        <f t="shared" si="2"/>
        <v>0</v>
      </c>
      <c r="CK26" s="4">
        <f t="shared" si="2"/>
        <v>0</v>
      </c>
      <c r="CL26" s="4">
        <f t="shared" si="2"/>
        <v>0</v>
      </c>
      <c r="CM26" s="4">
        <f t="shared" si="2"/>
        <v>0</v>
      </c>
      <c r="CN26" s="4">
        <f t="shared" si="2"/>
        <v>0</v>
      </c>
      <c r="CO26" s="4">
        <f t="shared" si="2"/>
        <v>0</v>
      </c>
      <c r="CP26" s="4">
        <f t="shared" si="2"/>
        <v>0</v>
      </c>
      <c r="CQ26" s="4">
        <f t="shared" si="2"/>
        <v>0</v>
      </c>
      <c r="CR26" s="4">
        <f t="shared" si="2"/>
        <v>0</v>
      </c>
    </row>
    <row r="27" spans="1:96" x14ac:dyDescent="0.2">
      <c r="A27" s="4" t="s">
        <v>275</v>
      </c>
      <c r="B27" s="4" t="s">
        <v>275</v>
      </c>
      <c r="C27" s="4" t="s">
        <v>275</v>
      </c>
      <c r="D27" s="4" t="s">
        <v>275</v>
      </c>
      <c r="E27" s="4" t="s">
        <v>275</v>
      </c>
      <c r="F27" s="4">
        <f t="shared" ref="F27:AK27" si="3">STDEV(F2:F25)</f>
        <v>0.24711359167491243</v>
      </c>
      <c r="G27" s="4">
        <f t="shared" si="3"/>
        <v>8.8180657686414629E-2</v>
      </c>
      <c r="H27" s="4">
        <f t="shared" si="3"/>
        <v>8.7900418803541547E-2</v>
      </c>
      <c r="I27" s="4">
        <f t="shared" si="3"/>
        <v>6.6913057329563069E-2</v>
      </c>
      <c r="J27" s="4">
        <f t="shared" si="3"/>
        <v>0.12841887301935911</v>
      </c>
      <c r="K27" s="4">
        <f t="shared" si="3"/>
        <v>5.3902308526830083E-2</v>
      </c>
      <c r="L27" s="4">
        <f t="shared" si="3"/>
        <v>5.2456491097879879E-2</v>
      </c>
      <c r="M27" s="4">
        <f t="shared" si="3"/>
        <v>3.6487900558815532E-2</v>
      </c>
      <c r="N27" s="4">
        <f t="shared" si="3"/>
        <v>5.9893963273176677E-2</v>
      </c>
      <c r="O27" s="4">
        <f t="shared" si="3"/>
        <v>4.1941571097196297E-2</v>
      </c>
      <c r="P27" s="4">
        <f t="shared" si="3"/>
        <v>4.9505464628375677E-2</v>
      </c>
      <c r="Q27" s="4">
        <f t="shared" si="3"/>
        <v>4.3207117066767699E-2</v>
      </c>
      <c r="R27" s="4">
        <f t="shared" si="3"/>
        <v>6.4940791891685529E-2</v>
      </c>
      <c r="S27" s="4">
        <f t="shared" si="3"/>
        <v>5.6069581199596909E-2</v>
      </c>
      <c r="T27" s="4">
        <f t="shared" si="3"/>
        <v>5.9813344335175343E-2</v>
      </c>
      <c r="U27" s="4">
        <f t="shared" si="3"/>
        <v>3.6383657290438666E-2</v>
      </c>
      <c r="V27" s="4">
        <f t="shared" si="3"/>
        <v>4.9714818069226355E-2</v>
      </c>
      <c r="W27" s="4">
        <f t="shared" si="3"/>
        <v>3.6310457137559607E-2</v>
      </c>
      <c r="X27" s="4">
        <f t="shared" si="3"/>
        <v>3.2240502931647347E-2</v>
      </c>
      <c r="Y27" s="4">
        <f t="shared" si="3"/>
        <v>3.3831276572674047E-2</v>
      </c>
      <c r="Z27" s="4">
        <f t="shared" si="3"/>
        <v>2.7259816484822941E-2</v>
      </c>
      <c r="AA27" s="4">
        <f t="shared" si="3"/>
        <v>2.658422575753757E-2</v>
      </c>
      <c r="AB27" s="4">
        <f t="shared" si="3"/>
        <v>3.0443918520685967E-2</v>
      </c>
      <c r="AC27" s="4">
        <f t="shared" si="3"/>
        <v>2.3838830442973809E-2</v>
      </c>
      <c r="AD27" s="4">
        <f t="shared" si="3"/>
        <v>1.4913761039138367E-2</v>
      </c>
      <c r="AE27" s="4">
        <f t="shared" si="3"/>
        <v>2.7714694548481779E-2</v>
      </c>
      <c r="AF27" s="4">
        <f t="shared" si="3"/>
        <v>1.8295823388198393E-2</v>
      </c>
      <c r="AG27" s="4">
        <f t="shared" si="3"/>
        <v>2.4505009393209209E-2</v>
      </c>
      <c r="AH27" s="4">
        <f t="shared" si="3"/>
        <v>2.1076020490588088E-2</v>
      </c>
      <c r="AI27" s="4">
        <f t="shared" si="3"/>
        <v>2.4685175219007659E-2</v>
      </c>
      <c r="AJ27" s="4">
        <f t="shared" si="3"/>
        <v>1.6274732360647255E-2</v>
      </c>
      <c r="AK27" s="4">
        <f t="shared" si="3"/>
        <v>2.5790076564443255E-2</v>
      </c>
      <c r="AL27" s="4">
        <f t="shared" ref="AL27:BQ27" si="4">STDEV(AL2:AL25)</f>
        <v>1.6718702681395577E-2</v>
      </c>
      <c r="AM27" s="4">
        <f t="shared" si="4"/>
        <v>2.3112324614728123E-2</v>
      </c>
      <c r="AN27" s="4">
        <f t="shared" si="4"/>
        <v>2.1235967667915558E-2</v>
      </c>
      <c r="AO27" s="4">
        <f t="shared" si="4"/>
        <v>2.1882366761018943E-2</v>
      </c>
      <c r="AP27" s="4">
        <f t="shared" si="4"/>
        <v>1.6128628617964609E-2</v>
      </c>
      <c r="AQ27" s="4">
        <f t="shared" si="4"/>
        <v>3.7113480951260276E-2</v>
      </c>
      <c r="AR27" s="4">
        <f t="shared" si="4"/>
        <v>1.9962160627098068E-2</v>
      </c>
      <c r="AS27" s="4">
        <f t="shared" si="4"/>
        <v>1.6485178149065804E-2</v>
      </c>
      <c r="AT27" s="4">
        <f t="shared" si="4"/>
        <v>1.6738555048092959E-2</v>
      </c>
      <c r="AU27" s="4">
        <f t="shared" si="4"/>
        <v>1.6490975065824014E-2</v>
      </c>
      <c r="AV27" s="4">
        <f t="shared" si="4"/>
        <v>1.9526675141940945E-2</v>
      </c>
      <c r="AW27" s="4">
        <f t="shared" si="4"/>
        <v>1.3135637548299052E-2</v>
      </c>
      <c r="AX27" s="4">
        <f t="shared" si="4"/>
        <v>1.2035537478930065E-2</v>
      </c>
      <c r="AY27" s="4">
        <f t="shared" si="4"/>
        <v>1.3683959397667653E-2</v>
      </c>
      <c r="AZ27" s="4">
        <f t="shared" si="4"/>
        <v>2.2717627950044589E-2</v>
      </c>
      <c r="BA27" s="4">
        <f t="shared" si="4"/>
        <v>1.2012666929570754E-2</v>
      </c>
      <c r="BB27" s="4">
        <f t="shared" si="4"/>
        <v>1.0680841928822581E-2</v>
      </c>
      <c r="BC27" s="4">
        <f t="shared" si="4"/>
        <v>8.7967356245510706E-3</v>
      </c>
      <c r="BD27" s="4">
        <f t="shared" si="4"/>
        <v>6.7676138947855707E-3</v>
      </c>
      <c r="BE27" s="4">
        <f t="shared" si="4"/>
        <v>8.3906006937889393E-3</v>
      </c>
      <c r="BF27" s="4">
        <f t="shared" si="4"/>
        <v>1.3029808704747977E-2</v>
      </c>
      <c r="BG27" s="4">
        <f t="shared" si="4"/>
        <v>1.1342771254199725E-2</v>
      </c>
      <c r="BH27" s="4">
        <f t="shared" si="4"/>
        <v>5.1945758207634779E-3</v>
      </c>
      <c r="BI27" s="4">
        <f t="shared" si="4"/>
        <v>3.1314335090499926E-3</v>
      </c>
      <c r="BJ27" s="4">
        <f t="shared" si="4"/>
        <v>9.278370237815069E-3</v>
      </c>
      <c r="BK27" s="4">
        <f t="shared" si="4"/>
        <v>9.278370237815069E-3</v>
      </c>
      <c r="BL27" s="4">
        <f t="shared" si="4"/>
        <v>4.7029111386787115E-3</v>
      </c>
      <c r="BM27" s="4">
        <f t="shared" si="4"/>
        <v>4.3677451672721589E-3</v>
      </c>
      <c r="BN27" s="4">
        <f t="shared" si="4"/>
        <v>7.11689489161126E-3</v>
      </c>
      <c r="BO27" s="4">
        <f t="shared" si="4"/>
        <v>5.8383133052903229E-3</v>
      </c>
      <c r="BP27" s="4">
        <f t="shared" si="4"/>
        <v>4.8903397314975124E-3</v>
      </c>
      <c r="BQ27" s="4">
        <f t="shared" si="4"/>
        <v>4.2803844582324632E-3</v>
      </c>
      <c r="BR27" s="4">
        <f t="shared" ref="BR27:CR27" si="5">STDEV(BR2:BR25)</f>
        <v>3.633181384348426E-3</v>
      </c>
      <c r="BS27" s="4">
        <f t="shared" si="5"/>
        <v>3.4492469525670096E-3</v>
      </c>
      <c r="BT27" s="4">
        <f t="shared" si="5"/>
        <v>3.4008093089826163E-3</v>
      </c>
      <c r="BU27" s="4">
        <f t="shared" si="5"/>
        <v>3.4133365780199642E-3</v>
      </c>
      <c r="BV27" s="4">
        <f t="shared" si="5"/>
        <v>3.97644438763503E-3</v>
      </c>
      <c r="BW27" s="4">
        <f t="shared" si="5"/>
        <v>3.1243491617132372E-3</v>
      </c>
      <c r="BX27" s="4">
        <f t="shared" si="5"/>
        <v>1.8842688566343821E-3</v>
      </c>
      <c r="BY27" s="4">
        <f t="shared" si="5"/>
        <v>1.9817878177857428E-3</v>
      </c>
      <c r="BZ27" s="4">
        <f t="shared" si="5"/>
        <v>1.9817878177857428E-3</v>
      </c>
      <c r="CA27" s="4">
        <f t="shared" si="5"/>
        <v>1.9817878177857428E-3</v>
      </c>
      <c r="CB27" s="4">
        <f t="shared" si="5"/>
        <v>1.3981105837803528E-3</v>
      </c>
      <c r="CC27" s="4">
        <f t="shared" si="5"/>
        <v>1.3608276348795435E-3</v>
      </c>
      <c r="CD27" s="4">
        <f t="shared" si="5"/>
        <v>1.3084881104610993E-3</v>
      </c>
      <c r="CE27" s="4">
        <f t="shared" si="5"/>
        <v>1.041449720571079E-3</v>
      </c>
      <c r="CF27" s="4">
        <f t="shared" si="5"/>
        <v>0</v>
      </c>
      <c r="CG27" s="4">
        <f t="shared" si="5"/>
        <v>0</v>
      </c>
      <c r="CH27" s="4">
        <f t="shared" si="5"/>
        <v>0</v>
      </c>
      <c r="CI27" s="4">
        <f t="shared" si="5"/>
        <v>0</v>
      </c>
      <c r="CJ27" s="4">
        <f t="shared" si="5"/>
        <v>0</v>
      </c>
      <c r="CK27" s="4">
        <f t="shared" si="5"/>
        <v>0</v>
      </c>
      <c r="CL27" s="4">
        <f t="shared" si="5"/>
        <v>0</v>
      </c>
      <c r="CM27" s="4">
        <f t="shared" si="5"/>
        <v>0</v>
      </c>
      <c r="CN27" s="4">
        <f t="shared" si="5"/>
        <v>0</v>
      </c>
      <c r="CO27" s="4">
        <f t="shared" si="5"/>
        <v>0</v>
      </c>
      <c r="CP27" s="4">
        <f t="shared" si="5"/>
        <v>0</v>
      </c>
      <c r="CQ27" s="4">
        <f t="shared" si="5"/>
        <v>0</v>
      </c>
      <c r="CR27" s="4">
        <f t="shared" si="5"/>
        <v>0</v>
      </c>
    </row>
    <row r="28" spans="1:96" x14ac:dyDescent="0.2">
      <c r="A28" s="4" t="s">
        <v>276</v>
      </c>
      <c r="B28" s="4" t="s">
        <v>276</v>
      </c>
      <c r="C28" s="4" t="s">
        <v>276</v>
      </c>
      <c r="D28" s="4" t="s">
        <v>276</v>
      </c>
      <c r="E28" s="4" t="s">
        <v>276</v>
      </c>
      <c r="F28" s="4">
        <f t="shared" ref="F28:AK28" si="6">100*F26</f>
        <v>10.497125863902179</v>
      </c>
      <c r="G28" s="4">
        <f t="shared" si="6"/>
        <v>6.9960446061842223</v>
      </c>
      <c r="H28" s="4">
        <f t="shared" si="6"/>
        <v>5.5047188028323388</v>
      </c>
      <c r="I28" s="4">
        <f t="shared" si="6"/>
        <v>4.1380297299749866</v>
      </c>
      <c r="J28" s="4">
        <f t="shared" si="6"/>
        <v>3.7426417236884455</v>
      </c>
      <c r="K28" s="4">
        <f t="shared" si="6"/>
        <v>3.709673164125296</v>
      </c>
      <c r="L28" s="4">
        <f t="shared" si="6"/>
        <v>3.6348489500553351</v>
      </c>
      <c r="M28" s="4">
        <f t="shared" si="6"/>
        <v>3.3282151572651353</v>
      </c>
      <c r="N28" s="4">
        <f t="shared" si="6"/>
        <v>3.1803980304205566</v>
      </c>
      <c r="O28" s="4">
        <f t="shared" si="6"/>
        <v>3.0721022524289983</v>
      </c>
      <c r="P28" s="4">
        <f t="shared" si="6"/>
        <v>2.7857522697656179</v>
      </c>
      <c r="Q28" s="4">
        <f t="shared" si="6"/>
        <v>2.7767922865576096</v>
      </c>
      <c r="R28" s="4">
        <f t="shared" si="6"/>
        <v>2.7304729252537987</v>
      </c>
      <c r="S28" s="4">
        <f t="shared" si="6"/>
        <v>2.5311026256208411</v>
      </c>
      <c r="T28" s="4">
        <f t="shared" si="6"/>
        <v>2.3554213883139568</v>
      </c>
      <c r="U28" s="4">
        <f t="shared" si="6"/>
        <v>2.2388494129032996</v>
      </c>
      <c r="V28" s="4">
        <f t="shared" si="6"/>
        <v>1.8576106540442439</v>
      </c>
      <c r="W28" s="4">
        <f t="shared" si="6"/>
        <v>1.8060802518768908</v>
      </c>
      <c r="X28" s="4">
        <f t="shared" si="6"/>
        <v>1.6587928745283167</v>
      </c>
      <c r="Y28" s="4">
        <f t="shared" si="6"/>
        <v>1.6398730621807436</v>
      </c>
      <c r="Z28" s="4">
        <f t="shared" si="6"/>
        <v>1.4819025145132678</v>
      </c>
      <c r="AA28" s="4">
        <f t="shared" si="6"/>
        <v>1.4016356460275063</v>
      </c>
      <c r="AB28" s="4">
        <f t="shared" si="6"/>
        <v>1.3738880323870337</v>
      </c>
      <c r="AC28" s="4">
        <f t="shared" si="6"/>
        <v>1.3480627367897542</v>
      </c>
      <c r="AD28" s="4">
        <f t="shared" si="6"/>
        <v>1.3370328418900739</v>
      </c>
      <c r="AE28" s="4">
        <f t="shared" si="6"/>
        <v>1.1918570040980241</v>
      </c>
      <c r="AF28" s="4">
        <f t="shared" si="6"/>
        <v>1.0441851727087024</v>
      </c>
      <c r="AG28" s="4">
        <f t="shared" si="6"/>
        <v>1.0360352506618242</v>
      </c>
      <c r="AH28" s="4">
        <f t="shared" si="6"/>
        <v>0.98879160063482829</v>
      </c>
      <c r="AI28" s="4">
        <f t="shared" si="6"/>
        <v>0.98815694539378751</v>
      </c>
      <c r="AJ28" s="4">
        <f t="shared" si="6"/>
        <v>0.97602646255744463</v>
      </c>
      <c r="AK28" s="4">
        <f t="shared" si="6"/>
        <v>0.94887754091893073</v>
      </c>
      <c r="AL28" s="4">
        <f t="shared" ref="AL28:BQ28" si="7">100*AL26</f>
        <v>0.90768507680296151</v>
      </c>
      <c r="AM28" s="4">
        <f t="shared" si="7"/>
        <v>0.87566776504190402</v>
      </c>
      <c r="AN28" s="4">
        <f t="shared" si="7"/>
        <v>0.81213429427715156</v>
      </c>
      <c r="AO28" s="4">
        <f t="shared" si="7"/>
        <v>0.80231042935302843</v>
      </c>
      <c r="AP28" s="4">
        <f t="shared" si="7"/>
        <v>0.76255283197163326</v>
      </c>
      <c r="AQ28" s="4">
        <f t="shared" si="7"/>
        <v>0.75757575757575757</v>
      </c>
      <c r="AR28" s="4">
        <f t="shared" si="7"/>
        <v>0.71445976078029472</v>
      </c>
      <c r="AS28" s="4">
        <f t="shared" si="7"/>
        <v>0.69710679474494297</v>
      </c>
      <c r="AT28" s="4">
        <f t="shared" si="7"/>
        <v>0.6634662121879491</v>
      </c>
      <c r="AU28" s="4">
        <f t="shared" si="7"/>
        <v>0.65322389065880571</v>
      </c>
      <c r="AV28" s="4">
        <f t="shared" si="7"/>
        <v>0.62498816721346595</v>
      </c>
      <c r="AW28" s="4">
        <f t="shared" si="7"/>
        <v>0.61040787152397302</v>
      </c>
      <c r="AX28" s="4">
        <f t="shared" si="7"/>
        <v>0.59423277270317876</v>
      </c>
      <c r="AY28" s="4">
        <f t="shared" si="7"/>
        <v>0.53503234576910896</v>
      </c>
      <c r="AZ28" s="4">
        <f t="shared" si="7"/>
        <v>0.51638176638176636</v>
      </c>
      <c r="BA28" s="4">
        <f t="shared" si="7"/>
        <v>0.49237185279600504</v>
      </c>
      <c r="BB28" s="4">
        <f t="shared" si="7"/>
        <v>0.46732356216732723</v>
      </c>
      <c r="BC28" s="4">
        <f t="shared" si="7"/>
        <v>0.33861386437662755</v>
      </c>
      <c r="BD28" s="4">
        <f t="shared" si="7"/>
        <v>0.31835616965890123</v>
      </c>
      <c r="BE28" s="4">
        <f t="shared" si="7"/>
        <v>0.3166031892442861</v>
      </c>
      <c r="BF28" s="4">
        <f t="shared" si="7"/>
        <v>0.31392535191927284</v>
      </c>
      <c r="BG28" s="4">
        <f t="shared" si="7"/>
        <v>0.25273998488284199</v>
      </c>
      <c r="BH28" s="4">
        <f t="shared" si="7"/>
        <v>0.20654459326490179</v>
      </c>
      <c r="BI28" s="4">
        <f t="shared" si="7"/>
        <v>0.1944014213109623</v>
      </c>
      <c r="BJ28" s="4">
        <f t="shared" si="7"/>
        <v>0.18939393939393939</v>
      </c>
      <c r="BK28" s="4">
        <f t="shared" si="7"/>
        <v>0.18939393939393939</v>
      </c>
      <c r="BL28" s="4">
        <f t="shared" si="7"/>
        <v>0.18463243819079295</v>
      </c>
      <c r="BM28" s="4">
        <f t="shared" si="7"/>
        <v>0.18435530986815371</v>
      </c>
      <c r="BN28" s="4">
        <f t="shared" si="7"/>
        <v>0.17684706939142153</v>
      </c>
      <c r="BO28" s="4">
        <f t="shared" si="7"/>
        <v>0.163049669628617</v>
      </c>
      <c r="BP28" s="4">
        <f t="shared" si="7"/>
        <v>0.15528441084246158</v>
      </c>
      <c r="BQ28" s="4">
        <f t="shared" si="7"/>
        <v>0.13650123870897909</v>
      </c>
      <c r="BR28" s="4">
        <f t="shared" ref="BR28:CR28" si="8">100*BR26</f>
        <v>0.12711451451236322</v>
      </c>
      <c r="BS28" s="4">
        <f t="shared" si="8"/>
        <v>0.12233391289344279</v>
      </c>
      <c r="BT28" s="4">
        <f t="shared" si="8"/>
        <v>0.11621226750187412</v>
      </c>
      <c r="BU28" s="4">
        <f t="shared" si="8"/>
        <v>9.9594632373497319E-2</v>
      </c>
      <c r="BV28" s="4">
        <f t="shared" si="8"/>
        <v>8.1168831168831168E-2</v>
      </c>
      <c r="BW28" s="4">
        <f t="shared" si="8"/>
        <v>6.3775510204081634E-2</v>
      </c>
      <c r="BX28" s="4">
        <f t="shared" si="8"/>
        <v>5.5595089841665189E-2</v>
      </c>
      <c r="BY28" s="4">
        <f t="shared" si="8"/>
        <v>4.0453074433656956E-2</v>
      </c>
      <c r="BZ28" s="4">
        <f t="shared" si="8"/>
        <v>4.0453074433656956E-2</v>
      </c>
      <c r="CA28" s="4">
        <f t="shared" si="8"/>
        <v>4.0453074433656956E-2</v>
      </c>
      <c r="CB28" s="4">
        <f t="shared" si="8"/>
        <v>2.8538812785388126E-2</v>
      </c>
      <c r="CC28" s="4">
        <f t="shared" si="8"/>
        <v>2.7777777777777776E-2</v>
      </c>
      <c r="CD28" s="4">
        <f t="shared" si="8"/>
        <v>2.6709401709401708E-2</v>
      </c>
      <c r="CE28" s="4">
        <f t="shared" si="8"/>
        <v>2.1258503401360544E-2</v>
      </c>
      <c r="CF28" s="4">
        <f t="shared" si="8"/>
        <v>0</v>
      </c>
      <c r="CG28" s="4">
        <f t="shared" si="8"/>
        <v>0</v>
      </c>
      <c r="CH28" s="4">
        <f t="shared" si="8"/>
        <v>0</v>
      </c>
      <c r="CI28" s="4">
        <f t="shared" si="8"/>
        <v>0</v>
      </c>
      <c r="CJ28" s="4">
        <f t="shared" si="8"/>
        <v>0</v>
      </c>
      <c r="CK28" s="4">
        <f t="shared" si="8"/>
        <v>0</v>
      </c>
      <c r="CL28" s="4">
        <f t="shared" si="8"/>
        <v>0</v>
      </c>
      <c r="CM28" s="4">
        <f t="shared" si="8"/>
        <v>0</v>
      </c>
      <c r="CN28" s="4">
        <f t="shared" si="8"/>
        <v>0</v>
      </c>
      <c r="CO28" s="4">
        <f t="shared" si="8"/>
        <v>0</v>
      </c>
      <c r="CP28" s="4">
        <f t="shared" si="8"/>
        <v>0</v>
      </c>
      <c r="CQ28" s="4">
        <f t="shared" si="8"/>
        <v>0</v>
      </c>
      <c r="CR28" s="4">
        <f t="shared" si="8"/>
        <v>0</v>
      </c>
    </row>
    <row r="29" spans="1:96" x14ac:dyDescent="0.2">
      <c r="F29">
        <f>100*F27</f>
        <v>24.711359167491242</v>
      </c>
      <c r="G29">
        <f t="shared" ref="G29:H29" si="9">100*G27</f>
        <v>8.8180657686414623</v>
      </c>
      <c r="H29">
        <f t="shared" si="9"/>
        <v>8.7900418803541545</v>
      </c>
    </row>
  </sheetData>
  <sortState xmlns:xlrd2="http://schemas.microsoft.com/office/spreadsheetml/2017/richdata2" columnSort="1" ref="A1:CR28">
    <sortCondition descending="1" ref="A28:CR2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D6B6-D413-F446-89A0-6524333384C0}">
  <dimension ref="A1:CR101"/>
  <sheetViews>
    <sheetView workbookViewId="0">
      <selection activeCell="H39" sqref="H39"/>
    </sheetView>
  </sheetViews>
  <sheetFormatPr baseColWidth="10" defaultRowHeight="15" x14ac:dyDescent="0.2"/>
  <cols>
    <col min="8" max="8" width="12.1640625" bestFit="1" customWidth="1"/>
  </cols>
  <sheetData>
    <row r="1" spans="1:96" x14ac:dyDescent="0.2">
      <c r="A1" s="4" t="s">
        <v>287</v>
      </c>
      <c r="B1" s="4" t="s">
        <v>277</v>
      </c>
      <c r="C1" s="4" t="s">
        <v>278</v>
      </c>
      <c r="D1" s="4" t="s">
        <v>279</v>
      </c>
      <c r="E1" s="4" t="s">
        <v>280</v>
      </c>
      <c r="F1" s="4" t="s">
        <v>201</v>
      </c>
      <c r="G1" s="4" t="s">
        <v>263</v>
      </c>
      <c r="H1" s="4" t="s">
        <v>291</v>
      </c>
      <c r="I1" s="4" t="s">
        <v>196</v>
      </c>
      <c r="J1" s="4" t="s">
        <v>190</v>
      </c>
      <c r="K1" s="4" t="s">
        <v>243</v>
      </c>
      <c r="L1" s="4" t="s">
        <v>251</v>
      </c>
      <c r="M1" s="4" t="s">
        <v>249</v>
      </c>
      <c r="N1" s="4" t="s">
        <v>194</v>
      </c>
      <c r="O1" s="4" t="s">
        <v>223</v>
      </c>
      <c r="P1" s="4" t="s">
        <v>247</v>
      </c>
      <c r="Q1" s="4" t="s">
        <v>260</v>
      </c>
      <c r="R1" s="4" t="s">
        <v>271</v>
      </c>
      <c r="S1" s="4" t="s">
        <v>197</v>
      </c>
      <c r="T1" s="4" t="s">
        <v>258</v>
      </c>
      <c r="U1" s="4" t="s">
        <v>237</v>
      </c>
      <c r="V1" s="4" t="s">
        <v>199</v>
      </c>
      <c r="W1" s="4" t="s">
        <v>189</v>
      </c>
      <c r="X1" s="4" t="s">
        <v>268</v>
      </c>
      <c r="Y1" s="4" t="s">
        <v>240</v>
      </c>
      <c r="Z1" s="4" t="s">
        <v>238</v>
      </c>
      <c r="AA1" s="4" t="s">
        <v>204</v>
      </c>
      <c r="AB1" s="4" t="s">
        <v>192</v>
      </c>
      <c r="AC1" s="4" t="s">
        <v>252</v>
      </c>
      <c r="AD1" s="4" t="s">
        <v>253</v>
      </c>
      <c r="AE1" s="4" t="s">
        <v>241</v>
      </c>
      <c r="AF1" s="4" t="s">
        <v>264</v>
      </c>
      <c r="AG1" s="4" t="s">
        <v>270</v>
      </c>
      <c r="AH1" s="4" t="s">
        <v>186</v>
      </c>
      <c r="AI1" s="4" t="s">
        <v>256</v>
      </c>
      <c r="AJ1" s="4" t="s">
        <v>246</v>
      </c>
      <c r="AK1" s="4" t="s">
        <v>193</v>
      </c>
      <c r="AL1" s="4" t="s">
        <v>266</v>
      </c>
      <c r="AM1" s="4" t="s">
        <v>188</v>
      </c>
      <c r="AN1" s="4" t="s">
        <v>200</v>
      </c>
      <c r="AO1" s="4" t="s">
        <v>208</v>
      </c>
      <c r="AP1" s="4" t="s">
        <v>269</v>
      </c>
      <c r="AQ1" s="4" t="s">
        <v>254</v>
      </c>
      <c r="AR1" s="4" t="s">
        <v>219</v>
      </c>
      <c r="AS1" s="4" t="s">
        <v>267</v>
      </c>
      <c r="AT1" s="4" t="s">
        <v>257</v>
      </c>
      <c r="AU1" s="4" t="s">
        <v>206</v>
      </c>
      <c r="AV1" s="4" t="s">
        <v>250</v>
      </c>
      <c r="AW1" s="4" t="s">
        <v>198</v>
      </c>
      <c r="AX1" s="4" t="s">
        <v>248</v>
      </c>
      <c r="AY1" s="4" t="s">
        <v>242</v>
      </c>
      <c r="AZ1" s="4" t="s">
        <v>262</v>
      </c>
      <c r="BA1" s="4" t="s">
        <v>209</v>
      </c>
      <c r="BB1" s="4" t="s">
        <v>214</v>
      </c>
      <c r="BC1" s="4" t="s">
        <v>233</v>
      </c>
      <c r="BD1" s="4" t="s">
        <v>203</v>
      </c>
      <c r="BE1" s="4" t="s">
        <v>236</v>
      </c>
      <c r="BF1" s="4" t="s">
        <v>191</v>
      </c>
      <c r="BG1" s="4" t="s">
        <v>265</v>
      </c>
      <c r="BH1" s="4" t="s">
        <v>255</v>
      </c>
      <c r="BI1" s="4" t="s">
        <v>261</v>
      </c>
      <c r="BJ1" s="4" t="s">
        <v>259</v>
      </c>
      <c r="BK1" s="4" t="s">
        <v>195</v>
      </c>
      <c r="BL1" s="4" t="s">
        <v>195</v>
      </c>
      <c r="BM1" s="4" t="s">
        <v>211</v>
      </c>
      <c r="BN1" s="4" t="s">
        <v>235</v>
      </c>
      <c r="BO1" s="4" t="s">
        <v>245</v>
      </c>
      <c r="BP1" s="4" t="s">
        <v>239</v>
      </c>
      <c r="BQ1" s="4" t="s">
        <v>187</v>
      </c>
      <c r="BR1" s="4" t="s">
        <v>227</v>
      </c>
      <c r="BS1" s="4" t="s">
        <v>212</v>
      </c>
      <c r="BT1" s="4" t="s">
        <v>202</v>
      </c>
      <c r="BU1" s="4" t="s">
        <v>217</v>
      </c>
      <c r="BV1" s="4" t="s">
        <v>232</v>
      </c>
      <c r="BW1" s="4" t="s">
        <v>207</v>
      </c>
      <c r="BX1" s="4" t="s">
        <v>212</v>
      </c>
      <c r="BY1" s="4" t="s">
        <v>215</v>
      </c>
      <c r="BZ1" s="4" t="s">
        <v>205</v>
      </c>
      <c r="CA1" s="4" t="s">
        <v>216</v>
      </c>
      <c r="CB1" s="4" t="s">
        <v>222</v>
      </c>
      <c r="CC1" s="4" t="s">
        <v>231</v>
      </c>
      <c r="CD1" s="4" t="s">
        <v>225</v>
      </c>
      <c r="CE1" s="4" t="s">
        <v>220</v>
      </c>
      <c r="CF1" s="4" t="s">
        <v>230</v>
      </c>
      <c r="CG1" s="4" t="s">
        <v>234</v>
      </c>
      <c r="CH1" s="4" t="s">
        <v>210</v>
      </c>
      <c r="CI1" s="4" t="s">
        <v>226</v>
      </c>
      <c r="CJ1" s="4" t="s">
        <v>273</v>
      </c>
      <c r="CK1" s="4" t="s">
        <v>213</v>
      </c>
      <c r="CL1" s="4" t="s">
        <v>228</v>
      </c>
      <c r="CM1" s="4" t="s">
        <v>229</v>
      </c>
      <c r="CN1" s="4" t="s">
        <v>221</v>
      </c>
      <c r="CO1" s="4" t="s">
        <v>218</v>
      </c>
      <c r="CP1" s="4" t="s">
        <v>224</v>
      </c>
      <c r="CQ1" s="4" t="s">
        <v>272</v>
      </c>
      <c r="CR1" s="4" t="s">
        <v>208</v>
      </c>
    </row>
    <row r="2" spans="1:96" x14ac:dyDescent="0.2">
      <c r="A2" s="4" t="s">
        <v>0</v>
      </c>
      <c r="B2" s="5">
        <v>1</v>
      </c>
      <c r="C2" s="5" t="s">
        <v>281</v>
      </c>
      <c r="D2" s="6">
        <v>118</v>
      </c>
      <c r="E2" s="5" t="s">
        <v>282</v>
      </c>
      <c r="F2">
        <v>0.1</v>
      </c>
      <c r="G2">
        <v>0.2</v>
      </c>
      <c r="H2">
        <v>0.1</v>
      </c>
      <c r="I2">
        <v>0.2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0.3</v>
      </c>
      <c r="T2">
        <v>0</v>
      </c>
      <c r="U2">
        <v>0</v>
      </c>
      <c r="V2">
        <v>0</v>
      </c>
      <c r="W2">
        <v>0</v>
      </c>
      <c r="X2">
        <v>0</v>
      </c>
      <c r="Y2">
        <v>0.1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</row>
    <row r="3" spans="1:96" x14ac:dyDescent="0.2">
      <c r="A3" s="4" t="s">
        <v>1</v>
      </c>
      <c r="B3" s="5">
        <v>1</v>
      </c>
      <c r="C3" s="5" t="s">
        <v>283</v>
      </c>
      <c r="D3" s="6">
        <v>119</v>
      </c>
      <c r="E3" s="5" t="s">
        <v>282</v>
      </c>
      <c r="F3">
        <v>0.17857142857142858</v>
      </c>
      <c r="G3">
        <v>7.1428571428571425E-2</v>
      </c>
      <c r="H3">
        <v>5.3571428571428568E-2</v>
      </c>
      <c r="I3">
        <v>3.5714285714285712E-2</v>
      </c>
      <c r="J3">
        <v>0.14285714285714285</v>
      </c>
      <c r="K3">
        <v>0.125</v>
      </c>
      <c r="L3">
        <v>8.9285714285714288E-2</v>
      </c>
      <c r="M3">
        <v>0</v>
      </c>
      <c r="N3">
        <v>0</v>
      </c>
      <c r="O3">
        <v>0</v>
      </c>
      <c r="P3">
        <v>7.1428571428571425E-2</v>
      </c>
      <c r="Q3">
        <v>0</v>
      </c>
      <c r="R3">
        <v>5.3571428571428568E-2</v>
      </c>
      <c r="S3">
        <v>0</v>
      </c>
      <c r="T3">
        <v>0</v>
      </c>
      <c r="U3">
        <v>0</v>
      </c>
      <c r="V3">
        <v>1.7857142857142856E-2</v>
      </c>
      <c r="W3">
        <v>1.7857142857142856E-2</v>
      </c>
      <c r="X3">
        <v>0</v>
      </c>
      <c r="Y3">
        <v>1.7857142857142856E-2</v>
      </c>
      <c r="Z3">
        <v>0</v>
      </c>
      <c r="AA3">
        <v>3.5714285714285712E-2</v>
      </c>
      <c r="AB3">
        <v>1.7857142857142856E-2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1.7857142857142856E-2</v>
      </c>
      <c r="AO3">
        <v>0</v>
      </c>
      <c r="AP3">
        <v>0</v>
      </c>
      <c r="AQ3">
        <v>1.7857142857142856E-2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3.5714285714285712E-2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</row>
    <row r="4" spans="1:96" x14ac:dyDescent="0.2">
      <c r="A4" s="4" t="s">
        <v>2</v>
      </c>
      <c r="B4" s="5">
        <v>1</v>
      </c>
      <c r="C4" s="5" t="s">
        <v>284</v>
      </c>
      <c r="D4" s="6">
        <v>120</v>
      </c>
      <c r="E4" s="5" t="s">
        <v>282</v>
      </c>
      <c r="F4">
        <v>0.82835820895522383</v>
      </c>
      <c r="G4">
        <v>4.4776119402985072E-2</v>
      </c>
      <c r="H4">
        <v>0</v>
      </c>
      <c r="I4">
        <v>4.4776119402985072E-2</v>
      </c>
      <c r="J4">
        <v>1.4925373134328358E-2</v>
      </c>
      <c r="K4">
        <v>0</v>
      </c>
      <c r="L4">
        <v>2.9850746268656716E-2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7.462686567164179E-3</v>
      </c>
      <c r="T4">
        <v>7.462686567164179E-3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7.462686567164179E-3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7.462686567164179E-3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7.462686567164179E-3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1:96" x14ac:dyDescent="0.2">
      <c r="A5" s="4" t="s">
        <v>3</v>
      </c>
      <c r="B5" s="5">
        <v>1</v>
      </c>
      <c r="C5" s="5" t="s">
        <v>284</v>
      </c>
      <c r="D5" s="6">
        <v>101</v>
      </c>
      <c r="E5" s="5" t="s">
        <v>282</v>
      </c>
      <c r="F5">
        <v>0</v>
      </c>
      <c r="G5">
        <v>0</v>
      </c>
      <c r="H5">
        <v>9.0909090909090912E-2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9.0909090909090912E-2</v>
      </c>
      <c r="Q5">
        <v>0</v>
      </c>
      <c r="R5">
        <v>0.18181818181818182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9.0909090909090912E-2</v>
      </c>
      <c r="Z5">
        <v>9.0909090909090912E-2</v>
      </c>
      <c r="AA5">
        <v>0</v>
      </c>
      <c r="AB5">
        <v>9.0909090909090912E-2</v>
      </c>
      <c r="AC5">
        <v>0</v>
      </c>
      <c r="AD5">
        <v>0</v>
      </c>
      <c r="AE5">
        <v>0</v>
      </c>
      <c r="AF5">
        <v>0</v>
      </c>
      <c r="AG5">
        <v>0</v>
      </c>
      <c r="AH5">
        <v>9.0909090909090912E-2</v>
      </c>
      <c r="AI5">
        <v>0</v>
      </c>
      <c r="AJ5">
        <v>0</v>
      </c>
      <c r="AK5">
        <v>0</v>
      </c>
      <c r="AL5">
        <v>9.0909090909090912E-2</v>
      </c>
      <c r="AM5">
        <v>0</v>
      </c>
      <c r="AN5">
        <v>0</v>
      </c>
      <c r="AO5">
        <v>9.0909090909090912E-2</v>
      </c>
      <c r="AP5">
        <v>0</v>
      </c>
      <c r="AQ5">
        <v>0</v>
      </c>
      <c r="AR5">
        <v>9.0909090909090912E-2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</row>
    <row r="6" spans="1:96" x14ac:dyDescent="0.2">
      <c r="A6" s="4" t="s">
        <v>4</v>
      </c>
      <c r="B6" s="5">
        <v>1</v>
      </c>
      <c r="C6" s="5" t="s">
        <v>283</v>
      </c>
      <c r="D6" s="6">
        <v>103</v>
      </c>
      <c r="E6" s="5" t="s">
        <v>282</v>
      </c>
      <c r="F6">
        <v>0.27777777777777779</v>
      </c>
      <c r="G6">
        <v>5.5555555555555552E-2</v>
      </c>
      <c r="H6">
        <v>0.22222222222222221</v>
      </c>
      <c r="I6">
        <v>5.5555555555555552E-2</v>
      </c>
      <c r="J6">
        <v>5.5555555555555552E-2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0.22222222222222221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5.5555555555555552E-2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5.5555555555555552E-2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</row>
    <row r="7" spans="1:96" x14ac:dyDescent="0.2">
      <c r="A7" s="4" t="s">
        <v>5</v>
      </c>
      <c r="B7" s="5">
        <v>1</v>
      </c>
      <c r="C7" s="5" t="s">
        <v>285</v>
      </c>
      <c r="D7" s="6">
        <v>104</v>
      </c>
      <c r="E7" s="5" t="s">
        <v>282</v>
      </c>
      <c r="F7">
        <v>2.564102564102564E-2</v>
      </c>
      <c r="G7">
        <v>5.128205128205128E-2</v>
      </c>
      <c r="H7">
        <v>2.564102564102564E-2</v>
      </c>
      <c r="I7">
        <v>7.6923076923076927E-2</v>
      </c>
      <c r="J7">
        <v>5.128205128205128E-2</v>
      </c>
      <c r="K7">
        <v>0.17948717948717949</v>
      </c>
      <c r="L7">
        <v>0.23076923076923078</v>
      </c>
      <c r="M7">
        <v>2.564102564102564E-2</v>
      </c>
      <c r="N7">
        <v>0</v>
      </c>
      <c r="O7">
        <v>0</v>
      </c>
      <c r="P7">
        <v>2.564102564102564E-2</v>
      </c>
      <c r="Q7">
        <v>0</v>
      </c>
      <c r="R7">
        <v>0</v>
      </c>
      <c r="S7">
        <v>0</v>
      </c>
      <c r="T7">
        <v>2.564102564102564E-2</v>
      </c>
      <c r="U7">
        <v>2.564102564102564E-2</v>
      </c>
      <c r="V7">
        <v>5.128205128205128E-2</v>
      </c>
      <c r="W7">
        <v>0</v>
      </c>
      <c r="X7">
        <v>2.564102564102564E-2</v>
      </c>
      <c r="Y7">
        <v>2.564102564102564E-2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7.6923076923076927E-2</v>
      </c>
      <c r="AK7">
        <v>0</v>
      </c>
      <c r="AL7">
        <v>0</v>
      </c>
      <c r="AM7">
        <v>0</v>
      </c>
      <c r="AN7">
        <v>0</v>
      </c>
      <c r="AO7">
        <v>0</v>
      </c>
      <c r="AP7">
        <v>2.564102564102564E-2</v>
      </c>
      <c r="AQ7">
        <v>0</v>
      </c>
      <c r="AR7">
        <v>0</v>
      </c>
      <c r="AS7">
        <v>0</v>
      </c>
      <c r="AT7">
        <v>0</v>
      </c>
      <c r="AU7">
        <v>0</v>
      </c>
      <c r="AV7">
        <v>2.564102564102564E-2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2.564102564102564E-2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</row>
    <row r="8" spans="1:96" x14ac:dyDescent="0.2">
      <c r="A8" s="4" t="s">
        <v>6</v>
      </c>
      <c r="B8" s="5">
        <v>1</v>
      </c>
      <c r="C8" s="5" t="s">
        <v>285</v>
      </c>
      <c r="D8" s="6">
        <v>108</v>
      </c>
      <c r="E8" s="5" t="s">
        <v>282</v>
      </c>
      <c r="F8">
        <v>0</v>
      </c>
      <c r="G8">
        <v>1.7241379310344827E-2</v>
      </c>
      <c r="H8">
        <v>0</v>
      </c>
      <c r="I8">
        <v>0</v>
      </c>
      <c r="J8">
        <v>1.7241379310344827E-2</v>
      </c>
      <c r="K8">
        <v>1.7241379310344827E-2</v>
      </c>
      <c r="L8">
        <v>0</v>
      </c>
      <c r="M8">
        <v>1.7241379310344827E-2</v>
      </c>
      <c r="N8">
        <v>3.4482758620689655E-2</v>
      </c>
      <c r="O8">
        <v>0</v>
      </c>
      <c r="P8">
        <v>1.7241379310344827E-2</v>
      </c>
      <c r="Q8">
        <v>0</v>
      </c>
      <c r="R8">
        <v>0</v>
      </c>
      <c r="S8">
        <v>0</v>
      </c>
      <c r="T8">
        <v>1.7241379310344827E-2</v>
      </c>
      <c r="U8">
        <v>5.1724137931034482E-2</v>
      </c>
      <c r="V8">
        <v>3.4482758620689655E-2</v>
      </c>
      <c r="W8">
        <v>3.4482758620689655E-2</v>
      </c>
      <c r="X8">
        <v>1.7241379310344827E-2</v>
      </c>
      <c r="Y8">
        <v>0</v>
      </c>
      <c r="Z8">
        <v>1.7241379310344827E-2</v>
      </c>
      <c r="AA8">
        <v>0</v>
      </c>
      <c r="AB8">
        <v>3.4482758620689655E-2</v>
      </c>
      <c r="AC8">
        <v>6.8965517241379309E-2</v>
      </c>
      <c r="AD8">
        <v>3.4482758620689655E-2</v>
      </c>
      <c r="AE8">
        <v>0</v>
      </c>
      <c r="AF8">
        <v>8.6206896551724144E-2</v>
      </c>
      <c r="AG8">
        <v>0</v>
      </c>
      <c r="AH8">
        <v>0</v>
      </c>
      <c r="AI8">
        <v>0</v>
      </c>
      <c r="AJ8">
        <v>0</v>
      </c>
      <c r="AK8">
        <v>0</v>
      </c>
      <c r="AL8">
        <v>3.4482758620689655E-2</v>
      </c>
      <c r="AM8">
        <v>3.4482758620689655E-2</v>
      </c>
      <c r="AN8">
        <v>0</v>
      </c>
      <c r="AO8">
        <v>0</v>
      </c>
      <c r="AP8">
        <v>3.4482758620689655E-2</v>
      </c>
      <c r="AQ8">
        <v>0</v>
      </c>
      <c r="AR8">
        <v>0</v>
      </c>
      <c r="AS8">
        <v>8.6206896551724144E-2</v>
      </c>
      <c r="AT8">
        <v>1.7241379310344827E-2</v>
      </c>
      <c r="AU8">
        <v>6.8965517241379309E-2</v>
      </c>
      <c r="AV8">
        <v>0</v>
      </c>
      <c r="AW8">
        <v>0</v>
      </c>
      <c r="AX8">
        <v>0</v>
      </c>
      <c r="AY8">
        <v>0</v>
      </c>
      <c r="AZ8">
        <v>5.1724137931034482E-2</v>
      </c>
      <c r="BA8">
        <v>5.1724137931034482E-2</v>
      </c>
      <c r="BB8">
        <v>0</v>
      </c>
      <c r="BC8">
        <v>0</v>
      </c>
      <c r="BD8">
        <v>0</v>
      </c>
      <c r="BE8">
        <v>0</v>
      </c>
      <c r="BF8">
        <v>0</v>
      </c>
      <c r="BG8">
        <v>1.7241379310344827E-2</v>
      </c>
      <c r="BH8">
        <v>3.4482758620689655E-2</v>
      </c>
      <c r="BI8">
        <v>0</v>
      </c>
      <c r="BJ8">
        <v>0</v>
      </c>
      <c r="BK8">
        <v>0</v>
      </c>
      <c r="BL8">
        <v>1.7241379310344827E-2</v>
      </c>
      <c r="BM8">
        <v>1.7241379310344827E-2</v>
      </c>
      <c r="BN8">
        <v>1.7241379310344827E-2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</row>
    <row r="9" spans="1:96" x14ac:dyDescent="0.2">
      <c r="A9" s="4" t="s">
        <v>7</v>
      </c>
      <c r="B9" s="5">
        <v>1</v>
      </c>
      <c r="C9" s="5" t="s">
        <v>281</v>
      </c>
      <c r="D9" s="6">
        <v>107</v>
      </c>
      <c r="E9" s="5" t="s">
        <v>282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0.33333333333333331</v>
      </c>
      <c r="N9">
        <v>0</v>
      </c>
      <c r="O9">
        <v>0</v>
      </c>
      <c r="P9">
        <v>0</v>
      </c>
      <c r="Q9">
        <v>0.5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0.16666666666666666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</row>
    <row r="10" spans="1:96" x14ac:dyDescent="0.2">
      <c r="A10" s="4" t="s">
        <v>8</v>
      </c>
      <c r="B10" s="5">
        <v>1</v>
      </c>
      <c r="C10" s="5" t="s">
        <v>283</v>
      </c>
      <c r="D10" s="6">
        <v>106</v>
      </c>
      <c r="E10" s="5" t="s">
        <v>282</v>
      </c>
      <c r="F10">
        <v>4.5454545454545456E-2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0.63636363636363635</v>
      </c>
      <c r="O10">
        <v>0</v>
      </c>
      <c r="P10">
        <v>0</v>
      </c>
      <c r="Q10">
        <v>4.5454545454545456E-2</v>
      </c>
      <c r="R10">
        <v>0</v>
      </c>
      <c r="S10">
        <v>0</v>
      </c>
      <c r="T10">
        <v>0</v>
      </c>
      <c r="U10">
        <v>4.5454545454545456E-2</v>
      </c>
      <c r="V10">
        <v>4.5454545454545456E-2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9.0909090909090912E-2</v>
      </c>
      <c r="AE10">
        <v>0</v>
      </c>
      <c r="AF10">
        <v>0</v>
      </c>
      <c r="AG10">
        <v>0</v>
      </c>
      <c r="AH10">
        <v>0</v>
      </c>
      <c r="AI10">
        <v>4.5454545454545456E-2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4.5454545454545456E-2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</row>
    <row r="11" spans="1:96" x14ac:dyDescent="0.2">
      <c r="A11" s="4" t="s">
        <v>9</v>
      </c>
      <c r="B11" s="5">
        <v>1</v>
      </c>
      <c r="C11" s="5" t="s">
        <v>284</v>
      </c>
      <c r="D11" s="6">
        <v>105</v>
      </c>
      <c r="E11" s="5" t="s">
        <v>282</v>
      </c>
      <c r="F11">
        <v>0.64516129032258063</v>
      </c>
      <c r="G11">
        <v>0.12903225806451613</v>
      </c>
      <c r="H11">
        <v>0</v>
      </c>
      <c r="I11">
        <v>6.4516129032258063E-2</v>
      </c>
      <c r="J11">
        <v>0</v>
      </c>
      <c r="K11">
        <v>3.2258064516129031E-2</v>
      </c>
      <c r="L11">
        <v>3.2258064516129031E-2</v>
      </c>
      <c r="M11">
        <v>0</v>
      </c>
      <c r="N11">
        <v>3.2258064516129031E-2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3.2258064516129031E-2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3.2258064516129031E-2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</row>
    <row r="12" spans="1:96" x14ac:dyDescent="0.2">
      <c r="A12" s="4" t="s">
        <v>10</v>
      </c>
      <c r="B12" s="5">
        <v>1</v>
      </c>
      <c r="C12" s="5" t="s">
        <v>283</v>
      </c>
      <c r="D12" s="6">
        <v>188</v>
      </c>
      <c r="E12" s="5" t="s">
        <v>282</v>
      </c>
      <c r="F12">
        <v>0</v>
      </c>
      <c r="G12">
        <v>8.6330935251798566E-2</v>
      </c>
      <c r="H12">
        <v>1.4388489208633094E-2</v>
      </c>
      <c r="I12">
        <v>7.9136690647482008E-2</v>
      </c>
      <c r="J12">
        <v>2.8776978417266189E-2</v>
      </c>
      <c r="K12">
        <v>0.25899280575539568</v>
      </c>
      <c r="L12">
        <v>0.14388489208633093</v>
      </c>
      <c r="M12">
        <v>0</v>
      </c>
      <c r="N12">
        <v>0</v>
      </c>
      <c r="O12">
        <v>4.3165467625899283E-2</v>
      </c>
      <c r="P12">
        <v>0.19424460431654678</v>
      </c>
      <c r="Q12">
        <v>0</v>
      </c>
      <c r="R12">
        <v>0</v>
      </c>
      <c r="S12">
        <v>0</v>
      </c>
      <c r="T12">
        <v>0</v>
      </c>
      <c r="U12">
        <v>7.1942446043165471E-3</v>
      </c>
      <c r="V12">
        <v>0</v>
      </c>
      <c r="W12">
        <v>0</v>
      </c>
      <c r="X12">
        <v>1.4388489208633094E-2</v>
      </c>
      <c r="Y12">
        <v>7.1942446043165471E-3</v>
      </c>
      <c r="Z12">
        <v>0</v>
      </c>
      <c r="AA12">
        <v>2.1582733812949641E-2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7.1942446043165471E-3</v>
      </c>
      <c r="AH12">
        <v>0</v>
      </c>
      <c r="AI12">
        <v>7.1942446043165471E-3</v>
      </c>
      <c r="AJ12">
        <v>3.5971223021582732E-2</v>
      </c>
      <c r="AK12">
        <v>0</v>
      </c>
      <c r="AL12">
        <v>0</v>
      </c>
      <c r="AM12">
        <v>7.1942446043165471E-3</v>
      </c>
      <c r="AN12">
        <v>0</v>
      </c>
      <c r="AO12">
        <v>7.1942446043165471E-3</v>
      </c>
      <c r="AP12">
        <v>0</v>
      </c>
      <c r="AQ12">
        <v>0</v>
      </c>
      <c r="AR12">
        <v>0</v>
      </c>
      <c r="AS12">
        <v>0</v>
      </c>
      <c r="AT12">
        <v>7.1942446043165471E-3</v>
      </c>
      <c r="AU12">
        <v>0</v>
      </c>
      <c r="AV12">
        <v>0</v>
      </c>
      <c r="AW12">
        <v>0</v>
      </c>
      <c r="AX12">
        <v>0</v>
      </c>
      <c r="AY12">
        <v>7.1942446043165471E-3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7.1942446043165471E-3</v>
      </c>
      <c r="BF12">
        <v>0</v>
      </c>
      <c r="BG12">
        <v>1.4388489208633094E-2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 x14ac:dyDescent="0.2">
      <c r="A13" s="4" t="s">
        <v>11</v>
      </c>
      <c r="B13" s="5">
        <v>1</v>
      </c>
      <c r="C13" s="5" t="s">
        <v>281</v>
      </c>
      <c r="D13" s="6">
        <v>189</v>
      </c>
      <c r="E13" s="5" t="s">
        <v>282</v>
      </c>
      <c r="F13">
        <v>0.59883720930232553</v>
      </c>
      <c r="G13">
        <v>2.3255813953488372E-2</v>
      </c>
      <c r="H13">
        <v>4.6511627906976744E-2</v>
      </c>
      <c r="I13">
        <v>1.1627906976744186E-2</v>
      </c>
      <c r="J13">
        <v>4.0697674418604654E-2</v>
      </c>
      <c r="K13">
        <v>4.0697674418604654E-2</v>
      </c>
      <c r="L13">
        <v>9.8837209302325577E-2</v>
      </c>
      <c r="M13">
        <v>1.7441860465116279E-2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5.8139534883720929E-3</v>
      </c>
      <c r="V13">
        <v>1.1627906976744186E-2</v>
      </c>
      <c r="W13">
        <v>0</v>
      </c>
      <c r="X13">
        <v>0</v>
      </c>
      <c r="Y13">
        <v>0</v>
      </c>
      <c r="Z13">
        <v>0</v>
      </c>
      <c r="AA13">
        <v>4.6511627906976744E-2</v>
      </c>
      <c r="AB13">
        <v>5.8139534883720929E-3</v>
      </c>
      <c r="AC13">
        <v>0</v>
      </c>
      <c r="AD13">
        <v>5.8139534883720929E-3</v>
      </c>
      <c r="AE13">
        <v>0</v>
      </c>
      <c r="AF13">
        <v>0</v>
      </c>
      <c r="AG13">
        <v>0</v>
      </c>
      <c r="AH13">
        <v>5.8139534883720929E-3</v>
      </c>
      <c r="AI13">
        <v>0</v>
      </c>
      <c r="AJ13">
        <v>5.8139534883720929E-3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1.1627906976744186E-2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5.8139534883720929E-3</v>
      </c>
      <c r="AW13">
        <v>5.8139534883720929E-3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5.8139534883720929E-3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5.8139534883720929E-3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1:96" x14ac:dyDescent="0.2">
      <c r="A14" s="4" t="s">
        <v>12</v>
      </c>
      <c r="B14" s="5">
        <v>1</v>
      </c>
      <c r="C14" s="5" t="s">
        <v>284</v>
      </c>
      <c r="D14" s="6">
        <v>190</v>
      </c>
      <c r="E14" s="5" t="s">
        <v>282</v>
      </c>
      <c r="F14">
        <v>5.8823529411764705E-2</v>
      </c>
      <c r="G14">
        <v>7.8431372549019607E-2</v>
      </c>
      <c r="H14">
        <v>1.9607843137254902E-2</v>
      </c>
      <c r="I14">
        <v>3.9215686274509803E-2</v>
      </c>
      <c r="J14">
        <v>1.9607843137254902E-2</v>
      </c>
      <c r="K14">
        <v>5.8823529411764705E-2</v>
      </c>
      <c r="L14">
        <v>7.8431372549019607E-2</v>
      </c>
      <c r="M14">
        <v>1.9607843137254902E-2</v>
      </c>
      <c r="N14">
        <v>0</v>
      </c>
      <c r="O14">
        <v>0.39215686274509803</v>
      </c>
      <c r="P14">
        <v>0</v>
      </c>
      <c r="Q14">
        <v>0</v>
      </c>
      <c r="R14">
        <v>0</v>
      </c>
      <c r="S14">
        <v>0</v>
      </c>
      <c r="T14">
        <v>0</v>
      </c>
      <c r="U14">
        <v>1.9607843137254902E-2</v>
      </c>
      <c r="V14">
        <v>0</v>
      </c>
      <c r="W14">
        <v>0</v>
      </c>
      <c r="X14">
        <v>0.13725490196078433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5.8823529411764705E-2</v>
      </c>
      <c r="AE14">
        <v>1.9607843137254902E-2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</row>
    <row r="15" spans="1:96" x14ac:dyDescent="0.2">
      <c r="A15" s="4" t="s">
        <v>13</v>
      </c>
      <c r="B15" s="5">
        <v>1</v>
      </c>
      <c r="C15" s="5" t="s">
        <v>285</v>
      </c>
      <c r="D15" s="6">
        <v>191</v>
      </c>
      <c r="E15" s="5" t="s">
        <v>282</v>
      </c>
      <c r="F15">
        <v>8.4507042253521125E-2</v>
      </c>
      <c r="G15">
        <v>1.4084507042253521E-2</v>
      </c>
      <c r="H15">
        <v>0.15492957746478872</v>
      </c>
      <c r="I15">
        <v>0.25352112676056338</v>
      </c>
      <c r="J15">
        <v>0.11267605633802817</v>
      </c>
      <c r="K15">
        <v>4.2253521126760563E-2</v>
      </c>
      <c r="L15">
        <v>5.6338028169014086E-2</v>
      </c>
      <c r="M15">
        <v>5.6338028169014086E-2</v>
      </c>
      <c r="N15">
        <v>0</v>
      </c>
      <c r="O15">
        <v>0</v>
      </c>
      <c r="P15">
        <v>1.4084507042253521E-2</v>
      </c>
      <c r="Q15">
        <v>0</v>
      </c>
      <c r="R15">
        <v>0</v>
      </c>
      <c r="S15">
        <v>0</v>
      </c>
      <c r="T15">
        <v>0</v>
      </c>
      <c r="U15">
        <v>2.8169014084507043E-2</v>
      </c>
      <c r="V15">
        <v>1.4084507042253521E-2</v>
      </c>
      <c r="W15">
        <v>2.8169014084507043E-2</v>
      </c>
      <c r="X15">
        <v>0</v>
      </c>
      <c r="Y15">
        <v>0</v>
      </c>
      <c r="Z15">
        <v>0</v>
      </c>
      <c r="AA15">
        <v>4.2253521126760563E-2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1.4084507042253521E-2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1.4084507042253521E-2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1.4084507042253521E-2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2.8169014084507043E-2</v>
      </c>
      <c r="BG15">
        <v>0</v>
      </c>
      <c r="BH15">
        <v>0</v>
      </c>
      <c r="BI15">
        <v>1.4084507042253521E-2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1.4084507042253521E-2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</row>
    <row r="16" spans="1:96" x14ac:dyDescent="0.2">
      <c r="A16" s="4" t="s">
        <v>14</v>
      </c>
      <c r="B16" s="5">
        <v>1</v>
      </c>
      <c r="C16" s="5" t="s">
        <v>281</v>
      </c>
      <c r="D16" s="6">
        <v>192</v>
      </c>
      <c r="E16" s="5" t="s">
        <v>282</v>
      </c>
      <c r="F16">
        <v>0.30303030303030304</v>
      </c>
      <c r="G16">
        <v>0.27272727272727271</v>
      </c>
      <c r="H16">
        <v>0</v>
      </c>
      <c r="I16">
        <v>0.12121212121212122</v>
      </c>
      <c r="J16">
        <v>3.0303030303030304E-2</v>
      </c>
      <c r="K16">
        <v>6.0606060606060608E-2</v>
      </c>
      <c r="L16">
        <v>3.0303030303030304E-2</v>
      </c>
      <c r="M16">
        <v>0</v>
      </c>
      <c r="N16">
        <v>0</v>
      </c>
      <c r="O16">
        <v>0</v>
      </c>
      <c r="P16">
        <v>0</v>
      </c>
      <c r="Q16">
        <v>3.0303030303030304E-2</v>
      </c>
      <c r="R16">
        <v>0</v>
      </c>
      <c r="S16">
        <v>0</v>
      </c>
      <c r="T16">
        <v>3.0303030303030304E-2</v>
      </c>
      <c r="U16">
        <v>0</v>
      </c>
      <c r="V16">
        <v>6.0606060606060608E-2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3.0303030303030304E-2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3.0303030303030304E-2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</row>
    <row r="17" spans="1:96" x14ac:dyDescent="0.2">
      <c r="A17" s="4" t="s">
        <v>15</v>
      </c>
      <c r="B17" s="5">
        <v>1</v>
      </c>
      <c r="C17" s="5" t="s">
        <v>283</v>
      </c>
      <c r="D17" s="6">
        <v>193</v>
      </c>
      <c r="E17" s="5" t="s">
        <v>282</v>
      </c>
      <c r="F17">
        <v>4.5454545454545456E-2</v>
      </c>
      <c r="G17">
        <v>0.22727272727272727</v>
      </c>
      <c r="H17">
        <v>0</v>
      </c>
      <c r="I17">
        <v>9.0909090909090912E-2</v>
      </c>
      <c r="J17">
        <v>9.0909090909090912E-2</v>
      </c>
      <c r="K17">
        <v>0</v>
      </c>
      <c r="L17">
        <v>0.22727272727272727</v>
      </c>
      <c r="M17">
        <v>0</v>
      </c>
      <c r="N17">
        <v>0</v>
      </c>
      <c r="O17">
        <v>9.0909090909090912E-2</v>
      </c>
      <c r="P17">
        <v>4.5454545454545456E-2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4.5454545454545456E-2</v>
      </c>
      <c r="X17">
        <v>0</v>
      </c>
      <c r="Y17">
        <v>0</v>
      </c>
      <c r="Z17">
        <v>0</v>
      </c>
      <c r="AA17">
        <v>0</v>
      </c>
      <c r="AB17">
        <v>4.5454545454545456E-2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4.5454545454545456E-2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4.5454545454545456E-2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</row>
    <row r="18" spans="1:96" x14ac:dyDescent="0.2">
      <c r="A18" s="4" t="s">
        <v>16</v>
      </c>
      <c r="B18" s="5">
        <v>1</v>
      </c>
      <c r="C18" s="5" t="s">
        <v>284</v>
      </c>
      <c r="D18" s="6">
        <v>194</v>
      </c>
      <c r="E18" s="5" t="s">
        <v>282</v>
      </c>
      <c r="F18">
        <v>0.24</v>
      </c>
      <c r="G18">
        <v>0.14000000000000001</v>
      </c>
      <c r="H18">
        <v>0.24</v>
      </c>
      <c r="I18">
        <v>0.02</v>
      </c>
      <c r="J18">
        <v>0</v>
      </c>
      <c r="K18">
        <v>0.22</v>
      </c>
      <c r="L18">
        <v>0.02</v>
      </c>
      <c r="M18">
        <v>0</v>
      </c>
      <c r="N18">
        <v>0</v>
      </c>
      <c r="O18">
        <v>0</v>
      </c>
      <c r="P18">
        <v>0.02</v>
      </c>
      <c r="Q18">
        <v>0</v>
      </c>
      <c r="R18">
        <v>0</v>
      </c>
      <c r="S18">
        <v>0</v>
      </c>
      <c r="T18">
        <v>0.02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0.02</v>
      </c>
      <c r="AK18">
        <v>0.02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0.02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0.02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</row>
    <row r="19" spans="1:96" x14ac:dyDescent="0.2">
      <c r="A19" s="4" t="s">
        <v>17</v>
      </c>
      <c r="B19" s="5">
        <v>1</v>
      </c>
      <c r="C19" s="5" t="s">
        <v>285</v>
      </c>
      <c r="D19" s="6">
        <v>195</v>
      </c>
      <c r="E19" s="5" t="s">
        <v>282</v>
      </c>
      <c r="F19">
        <v>0.82178217821782173</v>
      </c>
      <c r="G19">
        <v>3.9603960396039604E-2</v>
      </c>
      <c r="H19">
        <v>1.9801980198019802E-2</v>
      </c>
      <c r="I19">
        <v>3.9603960396039604E-2</v>
      </c>
      <c r="J19">
        <v>0</v>
      </c>
      <c r="K19">
        <v>0</v>
      </c>
      <c r="L19">
        <v>9.9009900990099011E-3</v>
      </c>
      <c r="M19">
        <v>9.9009900990099011E-3</v>
      </c>
      <c r="N19">
        <v>0</v>
      </c>
      <c r="O19">
        <v>0</v>
      </c>
      <c r="P19">
        <v>0</v>
      </c>
      <c r="Q19">
        <v>0</v>
      </c>
      <c r="R19">
        <v>0</v>
      </c>
      <c r="S19">
        <v>9.9009900990099011E-3</v>
      </c>
      <c r="T19">
        <v>0</v>
      </c>
      <c r="U19">
        <v>0</v>
      </c>
      <c r="V19">
        <v>0</v>
      </c>
      <c r="W19">
        <v>1.9801980198019802E-2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9.9009900990099011E-3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9.9009900990099011E-3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9.9009900990099011E-3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</row>
    <row r="20" spans="1:96" x14ac:dyDescent="0.2">
      <c r="A20" s="4" t="s">
        <v>18</v>
      </c>
      <c r="B20" s="5">
        <v>1</v>
      </c>
      <c r="C20" s="5" t="s">
        <v>284</v>
      </c>
      <c r="D20" s="6">
        <v>176</v>
      </c>
      <c r="E20" s="5" t="s">
        <v>282</v>
      </c>
      <c r="F20">
        <v>0.53623188405797106</v>
      </c>
      <c r="G20">
        <v>2.1739130434782608E-2</v>
      </c>
      <c r="H20">
        <v>2.1739130434782608E-2</v>
      </c>
      <c r="I20">
        <v>2.8985507246376812E-2</v>
      </c>
      <c r="J20">
        <v>4.3478260869565216E-2</v>
      </c>
      <c r="K20">
        <v>7.2463768115942032E-2</v>
      </c>
      <c r="L20">
        <v>7.246376811594203E-3</v>
      </c>
      <c r="M20">
        <v>0</v>
      </c>
      <c r="N20">
        <v>0</v>
      </c>
      <c r="O20">
        <v>0.13043478260869565</v>
      </c>
      <c r="P20">
        <v>7.246376811594203E-3</v>
      </c>
      <c r="Q20">
        <v>0</v>
      </c>
      <c r="R20">
        <v>0</v>
      </c>
      <c r="S20">
        <v>7.246376811594203E-3</v>
      </c>
      <c r="T20">
        <v>0</v>
      </c>
      <c r="U20">
        <v>0</v>
      </c>
      <c r="V20">
        <v>0</v>
      </c>
      <c r="W20">
        <v>0</v>
      </c>
      <c r="X20">
        <v>5.7971014492753624E-2</v>
      </c>
      <c r="Y20">
        <v>7.246376811594203E-3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7.246376811594203E-3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7.246376811594203E-3</v>
      </c>
      <c r="AX20">
        <v>1.4492753623188406E-2</v>
      </c>
      <c r="AY20">
        <v>1.4492753623188406E-2</v>
      </c>
      <c r="AZ20">
        <v>0</v>
      </c>
      <c r="BA20">
        <v>0</v>
      </c>
      <c r="BB20">
        <v>7.246376811594203E-3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7.246376811594203E-3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</row>
    <row r="21" spans="1:96" x14ac:dyDescent="0.2">
      <c r="A21" s="4" t="s">
        <v>19</v>
      </c>
      <c r="B21" s="5">
        <v>1</v>
      </c>
      <c r="C21" s="5" t="s">
        <v>281</v>
      </c>
      <c r="D21" s="6">
        <v>177</v>
      </c>
      <c r="E21" s="5" t="s">
        <v>282</v>
      </c>
      <c r="F21">
        <v>0.54545454545454541</v>
      </c>
      <c r="G21">
        <v>0</v>
      </c>
      <c r="H21">
        <v>0.27272727272727271</v>
      </c>
      <c r="I21">
        <v>0</v>
      </c>
      <c r="J21">
        <v>9.0909090909090912E-2</v>
      </c>
      <c r="K21">
        <v>9.0909090909090912E-2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</row>
    <row r="22" spans="1:96" x14ac:dyDescent="0.2">
      <c r="A22" s="4" t="s">
        <v>24</v>
      </c>
      <c r="B22" s="5">
        <v>1</v>
      </c>
      <c r="C22" s="5" t="s">
        <v>285</v>
      </c>
      <c r="D22" s="6">
        <v>178</v>
      </c>
      <c r="E22" s="5" t="s">
        <v>282</v>
      </c>
      <c r="F22">
        <v>0.69780219780219777</v>
      </c>
      <c r="G22">
        <v>2.197802197802198E-2</v>
      </c>
      <c r="H22">
        <v>7.6923076923076927E-2</v>
      </c>
      <c r="I22">
        <v>0</v>
      </c>
      <c r="J22">
        <v>4.3956043956043959E-2</v>
      </c>
      <c r="K22">
        <v>5.4945054945054949E-3</v>
      </c>
      <c r="L22">
        <v>2.197802197802198E-2</v>
      </c>
      <c r="M22">
        <v>1.098901098901099E-2</v>
      </c>
      <c r="N22">
        <v>0</v>
      </c>
      <c r="O22">
        <v>0</v>
      </c>
      <c r="P22">
        <v>1.098901098901099E-2</v>
      </c>
      <c r="Q22">
        <v>1.098901098901099E-2</v>
      </c>
      <c r="R22">
        <v>0</v>
      </c>
      <c r="S22">
        <v>0</v>
      </c>
      <c r="T22">
        <v>0</v>
      </c>
      <c r="U22">
        <v>1.098901098901099E-2</v>
      </c>
      <c r="V22">
        <v>0</v>
      </c>
      <c r="W22">
        <v>5.4945054945054949E-3</v>
      </c>
      <c r="X22">
        <v>0</v>
      </c>
      <c r="Y22">
        <v>0</v>
      </c>
      <c r="Z22">
        <v>0</v>
      </c>
      <c r="AA22">
        <v>0</v>
      </c>
      <c r="AB22">
        <v>5.4945054945054949E-3</v>
      </c>
      <c r="AC22">
        <v>1.098901098901099E-2</v>
      </c>
      <c r="AD22">
        <v>0</v>
      </c>
      <c r="AE22">
        <v>0</v>
      </c>
      <c r="AF22">
        <v>0</v>
      </c>
      <c r="AG22">
        <v>0</v>
      </c>
      <c r="AH22">
        <v>5.4945054945054949E-3</v>
      </c>
      <c r="AI22">
        <v>0</v>
      </c>
      <c r="AJ22">
        <v>0</v>
      </c>
      <c r="AK22">
        <v>0</v>
      </c>
      <c r="AL22">
        <v>5.4945054945054949E-3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5.4945054945054949E-3</v>
      </c>
      <c r="AW22">
        <v>5.4945054945054949E-3</v>
      </c>
      <c r="AX22">
        <v>0</v>
      </c>
      <c r="AY22">
        <v>0</v>
      </c>
      <c r="AZ22">
        <v>0</v>
      </c>
      <c r="BA22">
        <v>0</v>
      </c>
      <c r="BB22">
        <v>3.2967032967032968E-2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5.4945054945054949E-3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5.4945054945054949E-3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</row>
    <row r="23" spans="1:96" x14ac:dyDescent="0.2">
      <c r="A23" s="4" t="s">
        <v>35</v>
      </c>
      <c r="B23" s="5">
        <v>1</v>
      </c>
      <c r="C23" s="5" t="s">
        <v>283</v>
      </c>
      <c r="D23" s="6">
        <v>179</v>
      </c>
      <c r="E23" s="5" t="s">
        <v>282</v>
      </c>
      <c r="F23">
        <v>0.82666666666666666</v>
      </c>
      <c r="G23">
        <v>0</v>
      </c>
      <c r="H23">
        <v>2.6666666666666668E-2</v>
      </c>
      <c r="I23">
        <v>6.6666666666666671E-3</v>
      </c>
      <c r="J23">
        <v>7.3333333333333334E-2</v>
      </c>
      <c r="K23">
        <v>0</v>
      </c>
      <c r="L23">
        <v>1.3333333333333334E-2</v>
      </c>
      <c r="M23">
        <v>0</v>
      </c>
      <c r="N23">
        <v>0</v>
      </c>
      <c r="O23">
        <v>0</v>
      </c>
      <c r="P23">
        <v>6.6666666666666671E-3</v>
      </c>
      <c r="Q23">
        <v>0</v>
      </c>
      <c r="R23">
        <v>0</v>
      </c>
      <c r="S23">
        <v>0</v>
      </c>
      <c r="T23">
        <v>0</v>
      </c>
      <c r="U23">
        <v>0</v>
      </c>
      <c r="V23">
        <v>0.02</v>
      </c>
      <c r="W23">
        <v>0</v>
      </c>
      <c r="X23">
        <v>0</v>
      </c>
      <c r="Y23">
        <v>0</v>
      </c>
      <c r="Z23">
        <v>6.6666666666666671E-3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6.6666666666666671E-3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6.6666666666666671E-3</v>
      </c>
      <c r="BQ23">
        <v>0</v>
      </c>
      <c r="BR23">
        <v>0</v>
      </c>
      <c r="BS23">
        <v>6.6666666666666671E-3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</row>
    <row r="24" spans="1:96" x14ac:dyDescent="0.2">
      <c r="A24" s="4" t="s">
        <v>46</v>
      </c>
      <c r="B24" s="5">
        <v>1</v>
      </c>
      <c r="C24" s="5" t="s">
        <v>284</v>
      </c>
      <c r="D24" s="6">
        <v>180</v>
      </c>
      <c r="E24" s="5" t="s">
        <v>282</v>
      </c>
      <c r="F24">
        <v>0.5</v>
      </c>
      <c r="G24">
        <v>0.28846153846153844</v>
      </c>
      <c r="H24">
        <v>0</v>
      </c>
      <c r="I24">
        <v>5.7692307692307696E-2</v>
      </c>
      <c r="J24">
        <v>9.6153846153846159E-2</v>
      </c>
      <c r="K24">
        <v>0</v>
      </c>
      <c r="L24">
        <v>0</v>
      </c>
      <c r="M24">
        <v>0</v>
      </c>
      <c r="N24">
        <v>9.6153846153846159E-3</v>
      </c>
      <c r="O24">
        <v>0</v>
      </c>
      <c r="P24">
        <v>1.9230769230769232E-2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9.6153846153846159E-3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9.6153846153846159E-3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9.6153846153846159E-3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</row>
    <row r="25" spans="1:96" x14ac:dyDescent="0.2">
      <c r="A25" s="4" t="s">
        <v>56</v>
      </c>
      <c r="B25" s="5">
        <v>1</v>
      </c>
      <c r="C25" s="5" t="s">
        <v>285</v>
      </c>
      <c r="D25" s="6">
        <v>181</v>
      </c>
      <c r="E25" s="5" t="s">
        <v>282</v>
      </c>
      <c r="F25">
        <v>0</v>
      </c>
      <c r="G25">
        <v>0.19047619047619047</v>
      </c>
      <c r="H25">
        <v>0.19047619047619047</v>
      </c>
      <c r="I25">
        <v>0.23809523809523808</v>
      </c>
      <c r="J25">
        <v>9.5238095238095233E-2</v>
      </c>
      <c r="K25">
        <v>0</v>
      </c>
      <c r="L25">
        <v>0</v>
      </c>
      <c r="M25">
        <v>0</v>
      </c>
      <c r="N25">
        <v>0</v>
      </c>
      <c r="O25">
        <v>0</v>
      </c>
      <c r="P25">
        <v>9.5238095238095233E-2</v>
      </c>
      <c r="Q25">
        <v>0</v>
      </c>
      <c r="R25">
        <v>0</v>
      </c>
      <c r="S25">
        <v>4.7619047619047616E-2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4.7619047619047616E-2</v>
      </c>
      <c r="AA25">
        <v>4.7619047619047616E-2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4.7619047619047616E-2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</row>
    <row r="26" spans="1:96" x14ac:dyDescent="0.2">
      <c r="A26" s="4" t="s">
        <v>57</v>
      </c>
      <c r="B26" s="5">
        <v>1</v>
      </c>
      <c r="C26" s="5" t="s">
        <v>283</v>
      </c>
      <c r="D26" s="6">
        <v>182</v>
      </c>
      <c r="E26" s="5" t="s">
        <v>282</v>
      </c>
      <c r="F26">
        <v>0.9196428571428571</v>
      </c>
      <c r="G26">
        <v>2.6785714285714284E-2</v>
      </c>
      <c r="H26">
        <v>0</v>
      </c>
      <c r="I26">
        <v>0</v>
      </c>
      <c r="J26">
        <v>1.7857142857142856E-2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2.6785714285714284E-2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8.9285714285714281E-3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</row>
    <row r="27" spans="1:96" x14ac:dyDescent="0.2">
      <c r="A27" s="4" t="s">
        <v>58</v>
      </c>
      <c r="B27" s="5">
        <v>1</v>
      </c>
      <c r="C27" s="5" t="s">
        <v>281</v>
      </c>
      <c r="D27" s="6">
        <v>183</v>
      </c>
      <c r="E27" s="5" t="s">
        <v>282</v>
      </c>
      <c r="F27">
        <v>0.59722222222222221</v>
      </c>
      <c r="G27">
        <v>5.5555555555555552E-2</v>
      </c>
      <c r="H27">
        <v>0</v>
      </c>
      <c r="I27">
        <v>7.6388888888888895E-2</v>
      </c>
      <c r="J27">
        <v>2.0833333333333332E-2</v>
      </c>
      <c r="K27">
        <v>6.9444444444444441E-3</v>
      </c>
      <c r="L27">
        <v>0.10416666666666667</v>
      </c>
      <c r="M27">
        <v>6.9444444444444441E-3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1.3888888888888888E-2</v>
      </c>
      <c r="U27">
        <v>0</v>
      </c>
      <c r="V27">
        <v>2.0833333333333332E-2</v>
      </c>
      <c r="W27">
        <v>0</v>
      </c>
      <c r="X27">
        <v>0</v>
      </c>
      <c r="Y27">
        <v>0</v>
      </c>
      <c r="Z27">
        <v>0</v>
      </c>
      <c r="AA27">
        <v>0</v>
      </c>
      <c r="AB27">
        <v>6.9444444444444441E-3</v>
      </c>
      <c r="AC27">
        <v>6.9444444444444441E-3</v>
      </c>
      <c r="AD27">
        <v>6.9444444444444441E-3</v>
      </c>
      <c r="AE27">
        <v>6.9444444444444441E-3</v>
      </c>
      <c r="AF27">
        <v>0</v>
      </c>
      <c r="AG27">
        <v>0</v>
      </c>
      <c r="AH27">
        <v>0</v>
      </c>
      <c r="AI27">
        <v>6.9444444444444441E-3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1.3888888888888888E-2</v>
      </c>
      <c r="AP27">
        <v>1.3888888888888888E-2</v>
      </c>
      <c r="AQ27">
        <v>6.9444444444444441E-3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6.9444444444444441E-3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1.3888888888888888E-2</v>
      </c>
      <c r="BG27">
        <v>0</v>
      </c>
      <c r="BH27">
        <v>0</v>
      </c>
      <c r="BI27">
        <v>0</v>
      </c>
      <c r="BJ27">
        <v>0</v>
      </c>
      <c r="BK27">
        <v>6.9444444444444441E-3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</row>
    <row r="28" spans="1:96" x14ac:dyDescent="0.2">
      <c r="A28" s="4" t="s">
        <v>59</v>
      </c>
      <c r="B28" s="5">
        <v>1</v>
      </c>
      <c r="C28" s="5" t="s">
        <v>284</v>
      </c>
      <c r="D28" s="6">
        <v>185</v>
      </c>
      <c r="E28" s="5" t="s">
        <v>282</v>
      </c>
      <c r="F28">
        <v>0.88709677419354838</v>
      </c>
      <c r="G28">
        <v>0</v>
      </c>
      <c r="H28">
        <v>8.0645161290322578E-3</v>
      </c>
      <c r="I28">
        <v>1.6129032258064516E-2</v>
      </c>
      <c r="J28">
        <v>4.0322580645161289E-2</v>
      </c>
      <c r="K28">
        <v>8.0645161290322578E-3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8.0645161290322578E-3</v>
      </c>
      <c r="W28">
        <v>8.0645161290322578E-3</v>
      </c>
      <c r="X28">
        <v>0</v>
      </c>
      <c r="Y28">
        <v>0</v>
      </c>
      <c r="Z28">
        <v>0</v>
      </c>
      <c r="AA28">
        <v>0</v>
      </c>
      <c r="AB28">
        <v>0</v>
      </c>
      <c r="AC28">
        <v>8.0645161290322578E-3</v>
      </c>
      <c r="AD28">
        <v>0</v>
      </c>
      <c r="AE28">
        <v>0</v>
      </c>
      <c r="AF28">
        <v>8.0645161290322578E-3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8.0645161290322578E-3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</row>
    <row r="29" spans="1:96" x14ac:dyDescent="0.2">
      <c r="A29" s="4" t="s">
        <v>60</v>
      </c>
      <c r="B29" s="5">
        <v>1</v>
      </c>
      <c r="C29" s="5" t="s">
        <v>283</v>
      </c>
      <c r="D29" s="6">
        <v>113</v>
      </c>
      <c r="E29" s="5" t="s">
        <v>282</v>
      </c>
      <c r="F29">
        <v>0</v>
      </c>
      <c r="G29">
        <v>0.04</v>
      </c>
      <c r="H29">
        <v>0</v>
      </c>
      <c r="I29">
        <v>0</v>
      </c>
      <c r="J29">
        <v>0.04</v>
      </c>
      <c r="K29">
        <v>0</v>
      </c>
      <c r="L29">
        <v>0</v>
      </c>
      <c r="M29">
        <v>0.2</v>
      </c>
      <c r="N29">
        <v>0.04</v>
      </c>
      <c r="O29">
        <v>0</v>
      </c>
      <c r="P29">
        <v>0</v>
      </c>
      <c r="Q29">
        <v>0</v>
      </c>
      <c r="R29">
        <v>0</v>
      </c>
      <c r="S29">
        <v>0.04</v>
      </c>
      <c r="T29">
        <v>0</v>
      </c>
      <c r="U29">
        <v>0.04</v>
      </c>
      <c r="V29">
        <v>0.04</v>
      </c>
      <c r="W29">
        <v>0</v>
      </c>
      <c r="X29">
        <v>0</v>
      </c>
      <c r="Y29">
        <v>0</v>
      </c>
      <c r="Z29">
        <v>0.08</v>
      </c>
      <c r="AA29">
        <v>0</v>
      </c>
      <c r="AB29">
        <v>0</v>
      </c>
      <c r="AC29">
        <v>0.08</v>
      </c>
      <c r="AD29">
        <v>0</v>
      </c>
      <c r="AE29">
        <v>0.12</v>
      </c>
      <c r="AF29">
        <v>0.08</v>
      </c>
      <c r="AG29">
        <v>0</v>
      </c>
      <c r="AH29">
        <v>0</v>
      </c>
      <c r="AI29">
        <v>0</v>
      </c>
      <c r="AJ29">
        <v>0</v>
      </c>
      <c r="AK29">
        <v>0.08</v>
      </c>
      <c r="AL29">
        <v>0</v>
      </c>
      <c r="AM29">
        <v>0.04</v>
      </c>
      <c r="AN29">
        <v>0.04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0.04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</row>
    <row r="30" spans="1:96" x14ac:dyDescent="0.2">
      <c r="A30" s="4" t="s">
        <v>61</v>
      </c>
      <c r="B30" s="5">
        <v>1</v>
      </c>
      <c r="C30" s="5" t="s">
        <v>285</v>
      </c>
      <c r="D30" s="6">
        <v>114</v>
      </c>
      <c r="E30" s="5" t="s">
        <v>282</v>
      </c>
      <c r="F30">
        <v>0.80503144654088055</v>
      </c>
      <c r="G30">
        <v>6.2893081761006293E-3</v>
      </c>
      <c r="H30">
        <v>6.2893081761006289E-2</v>
      </c>
      <c r="I30">
        <v>0</v>
      </c>
      <c r="J30">
        <v>1.8867924528301886E-2</v>
      </c>
      <c r="K30">
        <v>1.8867924528301886E-2</v>
      </c>
      <c r="L30">
        <v>6.2893081761006293E-3</v>
      </c>
      <c r="M30">
        <v>0</v>
      </c>
      <c r="N30">
        <v>6.2893081761006293E-3</v>
      </c>
      <c r="O30">
        <v>0</v>
      </c>
      <c r="P30">
        <v>0</v>
      </c>
      <c r="Q30">
        <v>0</v>
      </c>
      <c r="R30">
        <v>0</v>
      </c>
      <c r="S30">
        <v>6.2893081761006293E-3</v>
      </c>
      <c r="T30">
        <v>6.2893081761006293E-3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1.2578616352201259E-2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1.2578616352201259E-2</v>
      </c>
      <c r="AK30">
        <v>0</v>
      </c>
      <c r="AL30">
        <v>1.2578616352201259E-2</v>
      </c>
      <c r="AM30">
        <v>0</v>
      </c>
      <c r="AN30">
        <v>1.2578616352201259E-2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6.2893081761006293E-3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6.2893081761006293E-3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</row>
    <row r="31" spans="1:96" x14ac:dyDescent="0.2">
      <c r="A31" s="4" t="s">
        <v>71</v>
      </c>
      <c r="B31" s="5">
        <v>1</v>
      </c>
      <c r="C31" s="5" t="s">
        <v>281</v>
      </c>
      <c r="D31" s="6">
        <v>115</v>
      </c>
      <c r="E31" s="5" t="s">
        <v>282</v>
      </c>
      <c r="F31">
        <v>0.28125</v>
      </c>
      <c r="G31">
        <v>0</v>
      </c>
      <c r="H31">
        <v>0</v>
      </c>
      <c r="I31">
        <v>6.25E-2</v>
      </c>
      <c r="J31">
        <v>3.125E-2</v>
      </c>
      <c r="K31">
        <v>0</v>
      </c>
      <c r="L31">
        <v>9.375E-2</v>
      </c>
      <c r="M31">
        <v>0.125</v>
      </c>
      <c r="N31">
        <v>0</v>
      </c>
      <c r="O31">
        <v>0</v>
      </c>
      <c r="P31">
        <v>0</v>
      </c>
      <c r="Q31">
        <v>3.125E-2</v>
      </c>
      <c r="R31">
        <v>0.21875</v>
      </c>
      <c r="S31">
        <v>0</v>
      </c>
      <c r="T31">
        <v>0</v>
      </c>
      <c r="U31">
        <v>0</v>
      </c>
      <c r="V31">
        <v>0</v>
      </c>
      <c r="W31">
        <v>9.375E-2</v>
      </c>
      <c r="X31">
        <v>0</v>
      </c>
      <c r="Y31">
        <v>0</v>
      </c>
      <c r="Z31">
        <v>0</v>
      </c>
      <c r="AA31">
        <v>0</v>
      </c>
      <c r="AB31">
        <v>0</v>
      </c>
      <c r="AC31">
        <v>3.125E-2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3.125E-2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</row>
    <row r="32" spans="1:96" x14ac:dyDescent="0.2">
      <c r="A32" s="4" t="s">
        <v>95</v>
      </c>
      <c r="B32" s="5">
        <v>1</v>
      </c>
      <c r="C32" s="5" t="s">
        <v>284</v>
      </c>
      <c r="D32" s="6">
        <v>116</v>
      </c>
      <c r="E32" s="5" t="s">
        <v>282</v>
      </c>
      <c r="F32">
        <v>0.3</v>
      </c>
      <c r="G32">
        <v>0.2</v>
      </c>
      <c r="H32">
        <v>0</v>
      </c>
      <c r="I32">
        <v>0</v>
      </c>
      <c r="J32">
        <v>0.1</v>
      </c>
      <c r="K32">
        <v>0.1</v>
      </c>
      <c r="L32">
        <v>0</v>
      </c>
      <c r="M32">
        <v>0.2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0.1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</row>
    <row r="33" spans="1:96" x14ac:dyDescent="0.2">
      <c r="A33" s="4" t="s">
        <v>96</v>
      </c>
      <c r="B33" s="5">
        <v>1</v>
      </c>
      <c r="C33" s="5" t="s">
        <v>285</v>
      </c>
      <c r="D33" s="6">
        <v>117</v>
      </c>
      <c r="E33" s="5" t="s">
        <v>282</v>
      </c>
      <c r="F33">
        <v>0.8</v>
      </c>
      <c r="G33">
        <v>0</v>
      </c>
      <c r="H33">
        <v>0</v>
      </c>
      <c r="I33">
        <v>0</v>
      </c>
      <c r="J33">
        <v>0.1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0.1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</row>
    <row r="34" spans="1:96" x14ac:dyDescent="0.2">
      <c r="A34" s="4" t="s">
        <v>288</v>
      </c>
      <c r="B34" s="4" t="s">
        <v>288</v>
      </c>
      <c r="C34" s="4" t="s">
        <v>288</v>
      </c>
      <c r="D34" s="4" t="s">
        <v>288</v>
      </c>
      <c r="E34" s="4" t="s">
        <v>288</v>
      </c>
      <c r="F34" s="4">
        <f>AVERAGE(F2:F33)</f>
        <v>0.37343117745230481</v>
      </c>
      <c r="G34" s="4">
        <f>AVERAGE(G2:G33)</f>
        <v>7.1947124487641498E-2</v>
      </c>
      <c r="H34" s="4">
        <f>AVERAGE(H2:H33)</f>
        <v>5.1471038136795891E-2</v>
      </c>
      <c r="I34" s="4">
        <f>AVERAGE(I2:I33)</f>
        <v>5.0599043457882964E-2</v>
      </c>
      <c r="J34" s="4">
        <f>AVERAGE(J2:J33)</f>
        <v>4.4282244608956627E-2</v>
      </c>
      <c r="K34" s="4">
        <f>AVERAGE(K2:K33)</f>
        <v>4.1815764507923646E-2</v>
      </c>
      <c r="L34" s="4">
        <f>AVERAGE(L2:L33)</f>
        <v>4.043424101834079E-2</v>
      </c>
      <c r="M34" s="4">
        <f>AVERAGE(M2:M33)</f>
        <v>3.1951184862142323E-2</v>
      </c>
      <c r="N34" s="4">
        <f>AVERAGE(N2:N33)</f>
        <v>2.3719036009123132E-2</v>
      </c>
      <c r="O34" s="4">
        <f>AVERAGE(O2:O33)</f>
        <v>2.0520818871524498E-2</v>
      </c>
      <c r="P34" s="4">
        <f>AVERAGE(P2:P33)</f>
        <v>1.9324207594953593E-2</v>
      </c>
      <c r="Q34" s="4">
        <f>AVERAGE(Q2:Q33)</f>
        <v>1.9312393335830833E-2</v>
      </c>
      <c r="R34" s="4">
        <f>AVERAGE(R2:R33)</f>
        <v>1.4191862824675324E-2</v>
      </c>
      <c r="S34" s="4">
        <f>AVERAGE(S2:S33)</f>
        <v>1.3078700289778641E-2</v>
      </c>
      <c r="T34" s="4">
        <f>AVERAGE(T2:T33)</f>
        <v>1.072026690964927E-2</v>
      </c>
      <c r="U34" s="4">
        <f>AVERAGE(U2:U33)</f>
        <v>1.0456055479064599E-2</v>
      </c>
      <c r="V34" s="4">
        <f>AVERAGE(V2:V33)</f>
        <v>1.013415069693291E-2</v>
      </c>
      <c r="W34" s="4">
        <f>AVERAGE(W2:W33)</f>
        <v>8.9166414798303624E-3</v>
      </c>
      <c r="X34" s="4">
        <f>AVERAGE(X2:X33)</f>
        <v>7.8905253316731722E-3</v>
      </c>
      <c r="Y34" s="4">
        <f>AVERAGE(Y2:Y33)</f>
        <v>7.7764962757240676E-3</v>
      </c>
      <c r="Z34" s="4">
        <f>AVERAGE(Z2:Z33)</f>
        <v>7.5761307657859385E-3</v>
      </c>
      <c r="AA34" s="4">
        <f>AVERAGE(AA2:AA33)</f>
        <v>6.7461005358626916E-3</v>
      </c>
      <c r="AB34" s="4">
        <f>AVERAGE(AB2:AB33)</f>
        <v>6.4673887896497164E-3</v>
      </c>
      <c r="AC34" s="4">
        <f>AVERAGE(AC2:AC33)</f>
        <v>6.4441715251208447E-3</v>
      </c>
      <c r="AD34" s="4">
        <f>AVERAGE(AD2:AD33)</f>
        <v>6.1554305273238069E-3</v>
      </c>
      <c r="AE34" s="4">
        <f>AVERAGE(AE2:AE33)</f>
        <v>5.7599376391216824E-3</v>
      </c>
      <c r="AF34" s="4">
        <f>AVERAGE(AF2:AF33)</f>
        <v>5.4459816462736378E-3</v>
      </c>
      <c r="AG34" s="4">
        <f>AVERAGE(AG2:AG33)</f>
        <v>5.4331534772182255E-3</v>
      </c>
      <c r="AH34" s="4">
        <f>AVERAGE(AH2:AH33)</f>
        <v>5.37055039030555E-3</v>
      </c>
      <c r="AI34" s="4">
        <f>AVERAGE(AI2:AI33)</f>
        <v>4.9872885782283266E-3</v>
      </c>
      <c r="AJ34" s="4">
        <f>AVERAGE(AJ2:AJ33)</f>
        <v>4.9541639561508505E-3</v>
      </c>
      <c r="AK34" s="4">
        <f>AVERAGE(AK2:AK33)</f>
        <v>4.5454545454545452E-3</v>
      </c>
      <c r="AL34" s="4">
        <f>AVERAGE(AL2:AL33)</f>
        <v>4.4832803555152284E-3</v>
      </c>
      <c r="AM34" s="4">
        <f>AVERAGE(AM2:AM33)</f>
        <v>3.8609516361412452E-3</v>
      </c>
      <c r="AN34" s="4">
        <f>AVERAGE(AN2:AN33)</f>
        <v>3.6892127133872415E-3</v>
      </c>
      <c r="AO34" s="4">
        <f>AVERAGE(AO2:AO33)</f>
        <v>3.4997570125717605E-3</v>
      </c>
      <c r="AP34" s="4">
        <f>AVERAGE(AP2:AP33)</f>
        <v>3.3247423073833925E-3</v>
      </c>
      <c r="AQ34" s="4">
        <f>AVERAGE(AQ2:AQ33)</f>
        <v>2.8684788121669312E-3</v>
      </c>
      <c r="AR34" s="4">
        <f>AVERAGE(AR2:AR33)</f>
        <v>2.840909090909091E-3</v>
      </c>
      <c r="AS34" s="4">
        <f>AVERAGE(AS2:AS33)</f>
        <v>2.6939655172413795E-3</v>
      </c>
      <c r="AT34" s="4">
        <f>AVERAGE(AT2:AT33)</f>
        <v>2.4997243584442791E-3</v>
      </c>
      <c r="AU34" s="4">
        <f>AVERAGE(AU2:AU33)</f>
        <v>2.1551724137931034E-3</v>
      </c>
      <c r="AV34" s="4">
        <f>AVERAGE(AV2:AV33)</f>
        <v>2.1312338944969762E-3</v>
      </c>
      <c r="AW34" s="4">
        <f>AVERAGE(AW2:AW33)</f>
        <v>1.9644674032840725E-3</v>
      </c>
      <c r="AX34" s="4">
        <f>AVERAGE(AX2:AX33)</f>
        <v>1.8994394312277824E-3</v>
      </c>
      <c r="AY34" s="4">
        <f>AVERAGE(AY2:AY33)</f>
        <v>1.6703564379429796E-3</v>
      </c>
      <c r="AZ34" s="4">
        <f>AVERAGE(AZ2:AZ33)</f>
        <v>1.6163793103448276E-3</v>
      </c>
      <c r="BA34" s="4">
        <f>AVERAGE(BA2:BA33)</f>
        <v>1.6163793103448276E-3</v>
      </c>
      <c r="BB34" s="4">
        <f>AVERAGE(BB2:BB33)</f>
        <v>1.535686912724956E-3</v>
      </c>
      <c r="BC34" s="4">
        <f>AVERAGE(BC2:BC33)</f>
        <v>1.4204545454545455E-3</v>
      </c>
      <c r="BD34" s="4">
        <f>AVERAGE(BD2:BD33)</f>
        <v>1.4204545454545455E-3</v>
      </c>
      <c r="BE34" s="4">
        <f>AVERAGE(BE2:BE33)</f>
        <v>1.3408915724563205E-3</v>
      </c>
      <c r="BF34" s="4">
        <f>AVERAGE(BF2:BF33)</f>
        <v>1.3143094679186227E-3</v>
      </c>
      <c r="BG34" s="4">
        <f>AVERAGE(BG2:BG33)</f>
        <v>1.1701194377296878E-3</v>
      </c>
      <c r="BH34" s="4">
        <f>AVERAGE(BH2:BH33)</f>
        <v>1.0775862068965517E-3</v>
      </c>
      <c r="BI34" s="4">
        <f>AVERAGE(BI2:BI33)</f>
        <v>1.0651408450704225E-3</v>
      </c>
      <c r="BJ34" s="4">
        <f>AVERAGE(BJ2:BJ33)</f>
        <v>8.0128205128205125E-4</v>
      </c>
      <c r="BK34" s="4">
        <f>AVERAGE(BK2:BK33)</f>
        <v>5.8525806609533034E-4</v>
      </c>
      <c r="BL34" s="4">
        <f>AVERAGE(BL2:BL33)</f>
        <v>5.3879310344827585E-4</v>
      </c>
      <c r="BM34" s="4">
        <f>AVERAGE(BM2:BM33)</f>
        <v>5.3879310344827585E-4</v>
      </c>
      <c r="BN34" s="4">
        <f>AVERAGE(BN2:BN33)</f>
        <v>5.3879310344827585E-4</v>
      </c>
      <c r="BO34" s="4">
        <f>AVERAGE(BO2:BO33)</f>
        <v>4.9109198710568726E-4</v>
      </c>
      <c r="BP34" s="4">
        <f>AVERAGE(BP2:BP33)</f>
        <v>4.4154228855721394E-4</v>
      </c>
      <c r="BQ34" s="4">
        <f>AVERAGE(BQ2:BQ33)</f>
        <v>4.4014084507042255E-4</v>
      </c>
      <c r="BR34" s="4">
        <f>AVERAGE(BR2:BR33)</f>
        <v>2.2644927536231884E-4</v>
      </c>
      <c r="BS34" s="4">
        <f>AVERAGE(BS2:BS33)</f>
        <v>2.0833333333333335E-4</v>
      </c>
      <c r="BT34" s="4">
        <f>AVERAGE(BT2:BT33)</f>
        <v>1.7170329670329672E-4</v>
      </c>
      <c r="BU34" s="4">
        <f>AVERAGE(BU2:BU33)</f>
        <v>0</v>
      </c>
      <c r="BV34" s="4">
        <f>AVERAGE(BV2:BV33)</f>
        <v>0</v>
      </c>
      <c r="BW34" s="4">
        <f>AVERAGE(BW2:BW33)</f>
        <v>0</v>
      </c>
      <c r="BX34" s="4">
        <f>AVERAGE(BX2:BX33)</f>
        <v>0</v>
      </c>
      <c r="BY34" s="4">
        <f>AVERAGE(BY2:BY33)</f>
        <v>0</v>
      </c>
      <c r="BZ34" s="4">
        <f>AVERAGE(BZ2:BZ33)</f>
        <v>0</v>
      </c>
      <c r="CA34" s="4">
        <f>AVERAGE(CA2:CA33)</f>
        <v>0</v>
      </c>
      <c r="CB34" s="4">
        <f>AVERAGE(CB2:CB33)</f>
        <v>0</v>
      </c>
      <c r="CC34" s="4">
        <f>AVERAGE(CC2:CC33)</f>
        <v>0</v>
      </c>
      <c r="CD34" s="4">
        <f>AVERAGE(CD2:CD33)</f>
        <v>0</v>
      </c>
      <c r="CE34" s="4">
        <f>AVERAGE(CE2:CE33)</f>
        <v>0</v>
      </c>
      <c r="CF34" s="4">
        <f>AVERAGE(CF2:CF33)</f>
        <v>0</v>
      </c>
      <c r="CG34" s="4">
        <f>AVERAGE(CG2:CG33)</f>
        <v>0</v>
      </c>
      <c r="CH34" s="4">
        <f>AVERAGE(CH2:CH33)</f>
        <v>0</v>
      </c>
      <c r="CI34" s="4">
        <f>AVERAGE(CI2:CI33)</f>
        <v>0</v>
      </c>
      <c r="CJ34" s="4">
        <f>AVERAGE(CJ2:CJ33)</f>
        <v>0</v>
      </c>
      <c r="CK34" s="4">
        <f>AVERAGE(CK2:CK33)</f>
        <v>0</v>
      </c>
      <c r="CL34" s="4">
        <f>AVERAGE(CL2:CL33)</f>
        <v>0</v>
      </c>
      <c r="CM34" s="4">
        <f>AVERAGE(CM2:CM33)</f>
        <v>0</v>
      </c>
      <c r="CN34" s="4">
        <f>AVERAGE(CN2:CN33)</f>
        <v>0</v>
      </c>
      <c r="CO34" s="4">
        <f>AVERAGE(CO2:CO33)</f>
        <v>0</v>
      </c>
      <c r="CP34" s="4">
        <f>AVERAGE(CP2:CP33)</f>
        <v>0</v>
      </c>
      <c r="CQ34" s="4">
        <f>AVERAGE(CQ2:CQ33)</f>
        <v>0</v>
      </c>
      <c r="CR34" s="4">
        <f>AVERAGE(CR2:CR33)</f>
        <v>0</v>
      </c>
    </row>
    <row r="35" spans="1:96" x14ac:dyDescent="0.2">
      <c r="A35" s="4" t="s">
        <v>289</v>
      </c>
      <c r="B35" s="4" t="s">
        <v>289</v>
      </c>
      <c r="C35" s="4" t="s">
        <v>289</v>
      </c>
      <c r="D35" s="4" t="s">
        <v>289</v>
      </c>
      <c r="E35" s="4" t="s">
        <v>289</v>
      </c>
      <c r="F35" s="4">
        <f>STDEV(F2:F33)</f>
        <v>0.33164733155435933</v>
      </c>
      <c r="G35" s="4">
        <f>STDEV(G2:G33)</f>
        <v>8.6427467151242637E-2</v>
      </c>
      <c r="H35" s="4">
        <f>STDEV(H2:H33)</f>
        <v>7.88896476670682E-2</v>
      </c>
      <c r="I35" s="4">
        <f>STDEV(I2:I33)</f>
        <v>6.7812806054073874E-2</v>
      </c>
      <c r="J35" s="4">
        <f>STDEV(J2:J33)</f>
        <v>4.0054234981190345E-2</v>
      </c>
      <c r="K35" s="4">
        <f>STDEV(K2:K33)</f>
        <v>6.7987612983832754E-2</v>
      </c>
      <c r="L35" s="4">
        <f>STDEV(L2:L33)</f>
        <v>6.3270865338043464E-2</v>
      </c>
      <c r="M35" s="4">
        <f>STDEV(M2:M33)</f>
        <v>7.6020457416361195E-2</v>
      </c>
      <c r="N35" s="4">
        <f>STDEV(N2:N33)</f>
        <v>0.11229531439087929</v>
      </c>
      <c r="O35" s="4">
        <f>STDEV(O2:O33)</f>
        <v>7.3496242978036058E-2</v>
      </c>
      <c r="P35" s="4">
        <f>STDEV(P2:P33)</f>
        <v>4.1123306479493901E-2</v>
      </c>
      <c r="Q35" s="4">
        <f>STDEV(Q2:Q33)</f>
        <v>8.8380905295623188E-2</v>
      </c>
      <c r="R35" s="4">
        <f>STDEV(R2:R33)</f>
        <v>4.9946495451649912E-2</v>
      </c>
      <c r="S35" s="4">
        <f>STDEV(S2:S33)</f>
        <v>5.3472840113969869E-2</v>
      </c>
      <c r="T35" s="4">
        <f>STDEV(T2:T33)</f>
        <v>3.9458550506553704E-2</v>
      </c>
      <c r="U35" s="4">
        <f>STDEV(U2:U33)</f>
        <v>2.1912370718318398E-2</v>
      </c>
      <c r="V35" s="4">
        <f>STDEV(V2:V33)</f>
        <v>1.7434865595001299E-2</v>
      </c>
      <c r="W35" s="4">
        <f>STDEV(W2:W33)</f>
        <v>1.9789479983261495E-2</v>
      </c>
      <c r="X35" s="4">
        <f>STDEV(X2:X33)</f>
        <v>2.6254935100714479E-2</v>
      </c>
      <c r="Y35" s="4">
        <f>STDEV(Y2:Y33)</f>
        <v>2.3698308821340681E-2</v>
      </c>
      <c r="Z35" s="4">
        <f>STDEV(Z2:Z33)</f>
        <v>2.2315203753134311E-2</v>
      </c>
      <c r="AA35" s="4">
        <f>STDEV(AA2:AA33)</f>
        <v>1.4758213863639716E-2</v>
      </c>
      <c r="AB35" s="4">
        <f>STDEV(AB2:AB33)</f>
        <v>1.8502193323982195E-2</v>
      </c>
      <c r="AC35" s="4">
        <f>STDEV(AC2:AC33)</f>
        <v>1.8869629180143045E-2</v>
      </c>
      <c r="AD35" s="4">
        <f>STDEV(AD2:AD33)</f>
        <v>1.94963189486888E-2</v>
      </c>
      <c r="AE35" s="4">
        <f>STDEV(AE2:AE33)</f>
        <v>2.1809289191411382E-2</v>
      </c>
      <c r="AF35" s="4">
        <f>STDEV(AF2:AF33)</f>
        <v>2.043683148737601E-2</v>
      </c>
      <c r="AG35" s="4">
        <f>STDEV(AG2:AG33)</f>
        <v>2.9449202803482694E-2</v>
      </c>
      <c r="AH35" s="4">
        <f>STDEV(AH2:AH33)</f>
        <v>1.8570074417127467E-2</v>
      </c>
      <c r="AI35" s="4">
        <f>STDEV(AI2:AI33)</f>
        <v>1.9151484951225227E-2</v>
      </c>
      <c r="AJ35" s="4">
        <f>STDEV(AJ2:AJ33)</f>
        <v>1.5102042773847716E-2</v>
      </c>
      <c r="AK35" s="4">
        <f>STDEV(AK2:AK33)</f>
        <v>1.6268868626212647E-2</v>
      </c>
      <c r="AL35" s="4">
        <f>STDEV(AL2:AL33)</f>
        <v>1.7037663159560842E-2</v>
      </c>
      <c r="AM35" s="4">
        <f>STDEV(AM2:AM33)</f>
        <v>1.0620785804073231E-2</v>
      </c>
      <c r="AN35" s="4">
        <f>STDEV(AN2:AN33)</f>
        <v>1.1229488171304675E-2</v>
      </c>
      <c r="AO35" s="4">
        <f>STDEV(AO2:AO33)</f>
        <v>1.6181606072055363E-2</v>
      </c>
      <c r="AP35" s="4">
        <f>STDEV(AP2:AP33)</f>
        <v>8.1591526109180395E-3</v>
      </c>
      <c r="AQ35" s="4">
        <f>STDEV(AQ2:AQ33)</f>
        <v>7.6991393270101592E-3</v>
      </c>
      <c r="AR35" s="4">
        <f>STDEV(AR2:AR33)</f>
        <v>1.6070608663330627E-2</v>
      </c>
      <c r="AS35" s="4">
        <f>STDEV(AS2:AS33)</f>
        <v>1.5239370284192836E-2</v>
      </c>
      <c r="AT35" s="4">
        <f>STDEV(AT2:AT33)</f>
        <v>1.0216189191123921E-2</v>
      </c>
      <c r="AU35" s="4">
        <f>STDEV(AU2:AU33)</f>
        <v>1.2191496227354267E-2</v>
      </c>
      <c r="AV35" s="4">
        <f>STDEV(AV2:AV33)</f>
        <v>7.0771492540797117E-3</v>
      </c>
      <c r="AW35" s="4">
        <f>STDEV(AW2:AW33)</f>
        <v>4.3808822110429661E-3</v>
      </c>
      <c r="AX35" s="4">
        <f>STDEV(AX2:AX33)</f>
        <v>7.4793122420221047E-3</v>
      </c>
      <c r="AY35" s="4">
        <f>STDEV(AY2:AY33)</f>
        <v>4.1284986850911587E-3</v>
      </c>
      <c r="AZ35" s="4">
        <f>STDEV(AZ2:AZ33)</f>
        <v>9.1436221705157011E-3</v>
      </c>
      <c r="BA35" s="4">
        <f>STDEV(BA2:BA33)</f>
        <v>9.1436221705157011E-3</v>
      </c>
      <c r="BB35" s="4">
        <f>STDEV(BB2:BB33)</f>
        <v>6.0737083583602769E-3</v>
      </c>
      <c r="BC35" s="4">
        <f>STDEV(BC2:BC33)</f>
        <v>8.0353043316653133E-3</v>
      </c>
      <c r="BD35" s="4">
        <f>STDEV(BD2:BD33)</f>
        <v>8.0353043316653133E-3</v>
      </c>
      <c r="BE35" s="4">
        <f>STDEV(BE2:BE33)</f>
        <v>6.3999286105334676E-3</v>
      </c>
      <c r="BF35" s="4">
        <f>STDEV(BF2:BF33)</f>
        <v>5.4805153071301382E-3</v>
      </c>
      <c r="BG35" s="4">
        <f>STDEV(BG2:BG33)</f>
        <v>3.9930669490255265E-3</v>
      </c>
      <c r="BH35" s="4">
        <f>STDEV(BH2:BH33)</f>
        <v>6.0957481136771335E-3</v>
      </c>
      <c r="BI35" s="4">
        <f>STDEV(BI2:BI33)</f>
        <v>4.2580797504179245E-3</v>
      </c>
      <c r="BJ35" s="4">
        <f>STDEV(BJ2:BJ33)</f>
        <v>4.5327357768368427E-3</v>
      </c>
      <c r="BK35" s="4">
        <f>STDEV(BK2:BK33)</f>
        <v>1.8579335770562493E-3</v>
      </c>
      <c r="BL35" s="4">
        <f>STDEV(BL2:BL33)</f>
        <v>3.0478740568385667E-3</v>
      </c>
      <c r="BM35" s="4">
        <f>STDEV(BM2:BM33)</f>
        <v>3.0478740568385667E-3</v>
      </c>
      <c r="BN35" s="4">
        <f>STDEV(BN2:BN33)</f>
        <v>3.0478740568385667E-3</v>
      </c>
      <c r="BO35" s="4">
        <f>STDEV(BO2:BO33)</f>
        <v>2.0009205722662316E-3</v>
      </c>
      <c r="BP35" s="4">
        <f>STDEV(BP2:BP33)</f>
        <v>1.7403876865234717E-3</v>
      </c>
      <c r="BQ35" s="4">
        <f>STDEV(BQ2:BQ33)</f>
        <v>2.4898126098117871E-3</v>
      </c>
      <c r="BR35" s="4">
        <f>STDEV(BR2:BR33)</f>
        <v>1.2809905456278034E-3</v>
      </c>
      <c r="BS35" s="4">
        <f>STDEV(BS2:BS33)</f>
        <v>1.1785113019775794E-3</v>
      </c>
      <c r="BT35" s="4">
        <f>STDEV(BT2:BT33)</f>
        <v>9.7130052360789503E-4</v>
      </c>
      <c r="BU35" s="4">
        <f>STDEV(BU2:BU33)</f>
        <v>0</v>
      </c>
      <c r="BV35" s="4">
        <f>STDEV(BV2:BV33)</f>
        <v>0</v>
      </c>
      <c r="BW35" s="4">
        <f>STDEV(BW2:BW33)</f>
        <v>0</v>
      </c>
      <c r="BX35" s="4">
        <f>STDEV(BX2:BX33)</f>
        <v>0</v>
      </c>
      <c r="BY35" s="4">
        <f>STDEV(BY2:BY33)</f>
        <v>0</v>
      </c>
      <c r="BZ35" s="4">
        <f>STDEV(BZ2:BZ33)</f>
        <v>0</v>
      </c>
      <c r="CA35" s="4">
        <f>STDEV(CA2:CA33)</f>
        <v>0</v>
      </c>
      <c r="CB35" s="4">
        <f>STDEV(CB2:CB33)</f>
        <v>0</v>
      </c>
      <c r="CC35" s="4">
        <f>STDEV(CC2:CC33)</f>
        <v>0</v>
      </c>
      <c r="CD35" s="4">
        <f>STDEV(CD2:CD33)</f>
        <v>0</v>
      </c>
      <c r="CE35" s="4">
        <f>STDEV(CE2:CE33)</f>
        <v>0</v>
      </c>
      <c r="CF35" s="4">
        <f>STDEV(CF2:CF33)</f>
        <v>0</v>
      </c>
      <c r="CG35" s="4">
        <f>STDEV(CG2:CG33)</f>
        <v>0</v>
      </c>
      <c r="CH35" s="4">
        <f>STDEV(CH2:CH33)</f>
        <v>0</v>
      </c>
      <c r="CI35" s="4">
        <f>STDEV(CI2:CI33)</f>
        <v>0</v>
      </c>
      <c r="CJ35" s="4">
        <f>STDEV(CJ2:CJ33)</f>
        <v>0</v>
      </c>
      <c r="CK35" s="4">
        <f>STDEV(CK2:CK33)</f>
        <v>0</v>
      </c>
      <c r="CL35" s="4">
        <f>STDEV(CL2:CL33)</f>
        <v>0</v>
      </c>
      <c r="CM35" s="4">
        <f>STDEV(CM2:CM33)</f>
        <v>0</v>
      </c>
      <c r="CN35" s="4">
        <f>STDEV(CN2:CN33)</f>
        <v>0</v>
      </c>
      <c r="CO35" s="4">
        <f>STDEV(CO2:CO33)</f>
        <v>0</v>
      </c>
      <c r="CP35" s="4">
        <f>STDEV(CP2:CP33)</f>
        <v>0</v>
      </c>
      <c r="CQ35" s="4">
        <f>STDEV(CQ2:CQ33)</f>
        <v>0</v>
      </c>
      <c r="CR35" s="4">
        <f>STDEV(CR2:CR33)</f>
        <v>0</v>
      </c>
    </row>
    <row r="36" spans="1:96" x14ac:dyDescent="0.2">
      <c r="A36" s="4" t="s">
        <v>290</v>
      </c>
      <c r="B36" s="4" t="s">
        <v>290</v>
      </c>
      <c r="C36" s="4" t="s">
        <v>290</v>
      </c>
      <c r="D36" s="4" t="s">
        <v>290</v>
      </c>
      <c r="E36" s="4" t="s">
        <v>290</v>
      </c>
      <c r="F36" s="4">
        <f>100*F34</f>
        <v>37.343117745230479</v>
      </c>
      <c r="G36" s="4">
        <f>100*G34</f>
        <v>7.1947124487641494</v>
      </c>
      <c r="H36" s="4">
        <f>100*H34</f>
        <v>5.147103813679589</v>
      </c>
      <c r="I36" s="4">
        <f>100*I34</f>
        <v>5.0599043457882962</v>
      </c>
      <c r="J36" s="4">
        <f>100*J34</f>
        <v>4.4282244608956622</v>
      </c>
      <c r="K36" s="4">
        <f>100*K34</f>
        <v>4.181576450792365</v>
      </c>
      <c r="L36" s="4">
        <f>100*L34</f>
        <v>4.0434241018340789</v>
      </c>
      <c r="M36" s="4">
        <f>100*M34</f>
        <v>3.1951184862142323</v>
      </c>
      <c r="N36" s="4">
        <f>100*N34</f>
        <v>2.3719036009123133</v>
      </c>
      <c r="O36" s="4">
        <f>100*O34</f>
        <v>2.05208188715245</v>
      </c>
      <c r="P36" s="4">
        <f>100*P34</f>
        <v>1.9324207594953593</v>
      </c>
      <c r="Q36" s="4">
        <f>100*Q34</f>
        <v>1.9312393335830833</v>
      </c>
      <c r="R36" s="4">
        <f>100*R34</f>
        <v>1.4191862824675323</v>
      </c>
      <c r="S36" s="4">
        <f>100*S34</f>
        <v>1.307870028977864</v>
      </c>
      <c r="T36" s="4">
        <f>100*T34</f>
        <v>1.072026690964927</v>
      </c>
      <c r="U36" s="4">
        <f>100*U34</f>
        <v>1.0456055479064599</v>
      </c>
      <c r="V36" s="4">
        <f>100*V34</f>
        <v>1.0134150696932911</v>
      </c>
      <c r="W36" s="4">
        <f>100*W34</f>
        <v>0.89166414798303628</v>
      </c>
      <c r="X36" s="4">
        <f>100*X34</f>
        <v>0.78905253316731727</v>
      </c>
      <c r="Y36" s="4">
        <f>100*Y34</f>
        <v>0.77764962757240674</v>
      </c>
      <c r="Z36" s="4">
        <f>100*Z34</f>
        <v>0.75761307657859389</v>
      </c>
      <c r="AA36" s="4">
        <f>100*AA34</f>
        <v>0.67461005358626913</v>
      </c>
      <c r="AB36" s="4">
        <f>100*AB34</f>
        <v>0.64673887896497162</v>
      </c>
      <c r="AC36" s="4">
        <f>100*AC34</f>
        <v>0.64441715251208442</v>
      </c>
      <c r="AD36" s="4">
        <f>100*AD34</f>
        <v>0.61554305273238075</v>
      </c>
      <c r="AE36" s="4">
        <f>100*AE34</f>
        <v>0.57599376391216828</v>
      </c>
      <c r="AF36" s="4">
        <f>100*AF34</f>
        <v>0.54459816462736377</v>
      </c>
      <c r="AG36" s="4">
        <f>100*AG34</f>
        <v>0.54331534772182255</v>
      </c>
      <c r="AH36" s="4">
        <f>100*AH34</f>
        <v>0.53705503903055496</v>
      </c>
      <c r="AI36" s="4">
        <f>100*AI34</f>
        <v>0.49872885782283266</v>
      </c>
      <c r="AJ36" s="4">
        <f>100*AJ34</f>
        <v>0.49541639561508505</v>
      </c>
      <c r="AK36" s="4">
        <f>100*AK34</f>
        <v>0.45454545454545453</v>
      </c>
      <c r="AL36" s="4">
        <f>100*AL34</f>
        <v>0.44832803555152284</v>
      </c>
      <c r="AM36" s="4">
        <f>100*AM34</f>
        <v>0.38609516361412455</v>
      </c>
      <c r="AN36" s="4">
        <f>100*AN34</f>
        <v>0.36892127133872415</v>
      </c>
      <c r="AO36" s="4">
        <f>100*AO34</f>
        <v>0.34997570125717603</v>
      </c>
      <c r="AP36" s="4">
        <f>100*AP34</f>
        <v>0.33247423073833926</v>
      </c>
      <c r="AQ36" s="4">
        <f>100*AQ34</f>
        <v>0.28684788121669313</v>
      </c>
      <c r="AR36" s="4">
        <f>100*AR34</f>
        <v>0.28409090909090912</v>
      </c>
      <c r="AS36" s="4">
        <f>100*AS34</f>
        <v>0.26939655172413796</v>
      </c>
      <c r="AT36" s="4">
        <f>100*AT34</f>
        <v>0.24997243584442791</v>
      </c>
      <c r="AU36" s="4">
        <f>100*AU34</f>
        <v>0.21551724137931033</v>
      </c>
      <c r="AV36" s="4">
        <f>100*AV34</f>
        <v>0.21312338944969761</v>
      </c>
      <c r="AW36" s="4">
        <f>100*AW34</f>
        <v>0.19644674032840725</v>
      </c>
      <c r="AX36" s="4">
        <f>100*AX34</f>
        <v>0.18994394312277824</v>
      </c>
      <c r="AY36" s="4">
        <f>100*AY34</f>
        <v>0.16703564379429797</v>
      </c>
      <c r="AZ36" s="4">
        <f>100*AZ34</f>
        <v>0.16163793103448276</v>
      </c>
      <c r="BA36" s="4">
        <f>100*BA34</f>
        <v>0.16163793103448276</v>
      </c>
      <c r="BB36" s="4">
        <f>100*BB34</f>
        <v>0.15356869127249562</v>
      </c>
      <c r="BC36" s="4">
        <f>100*BC34</f>
        <v>0.14204545454545456</v>
      </c>
      <c r="BD36" s="4">
        <f>100*BD34</f>
        <v>0.14204545454545456</v>
      </c>
      <c r="BE36" s="4">
        <f>100*BE34</f>
        <v>0.13408915724563206</v>
      </c>
      <c r="BF36" s="4">
        <f>100*BF34</f>
        <v>0.13143094679186226</v>
      </c>
      <c r="BG36" s="4">
        <f>100*BG34</f>
        <v>0.11701194377296878</v>
      </c>
      <c r="BH36" s="4">
        <f>100*BH34</f>
        <v>0.10775862068965517</v>
      </c>
      <c r="BI36" s="4">
        <f>100*BI34</f>
        <v>0.10651408450704225</v>
      </c>
      <c r="BJ36" s="4">
        <f>100*BJ34</f>
        <v>8.0128205128205121E-2</v>
      </c>
      <c r="BK36" s="4">
        <f>100*BK34</f>
        <v>5.8525806609533035E-2</v>
      </c>
      <c r="BL36" s="4">
        <f>100*BL34</f>
        <v>5.3879310344827583E-2</v>
      </c>
      <c r="BM36" s="4">
        <f>100*BM34</f>
        <v>5.3879310344827583E-2</v>
      </c>
      <c r="BN36" s="4">
        <f>100*BN34</f>
        <v>5.3879310344827583E-2</v>
      </c>
      <c r="BO36" s="4">
        <f>100*BO34</f>
        <v>4.9109198710568729E-2</v>
      </c>
      <c r="BP36" s="4">
        <f>100*BP34</f>
        <v>4.4154228855721393E-2</v>
      </c>
      <c r="BQ36" s="4">
        <f>100*BQ34</f>
        <v>4.4014084507042257E-2</v>
      </c>
      <c r="BR36" s="4">
        <f>100*BR34</f>
        <v>2.2644927536231884E-2</v>
      </c>
      <c r="BS36" s="4">
        <f>100*BS34</f>
        <v>2.0833333333333336E-2</v>
      </c>
      <c r="BT36" s="4">
        <f>100*BT34</f>
        <v>1.7170329670329672E-2</v>
      </c>
      <c r="BU36" s="4">
        <f>100*BU34</f>
        <v>0</v>
      </c>
      <c r="BV36" s="4">
        <f>100*BV34</f>
        <v>0</v>
      </c>
      <c r="BW36" s="4">
        <f>100*BW34</f>
        <v>0</v>
      </c>
      <c r="BX36" s="4">
        <f>100*BX34</f>
        <v>0</v>
      </c>
      <c r="BY36" s="4">
        <f>100*BY34</f>
        <v>0</v>
      </c>
      <c r="BZ36" s="4">
        <f>100*BZ34</f>
        <v>0</v>
      </c>
      <c r="CA36" s="4">
        <f>100*CA34</f>
        <v>0</v>
      </c>
      <c r="CB36" s="4">
        <f>100*CB34</f>
        <v>0</v>
      </c>
      <c r="CC36" s="4">
        <f>100*CC34</f>
        <v>0</v>
      </c>
      <c r="CD36" s="4">
        <f>100*CD34</f>
        <v>0</v>
      </c>
      <c r="CE36" s="4">
        <f>100*CE34</f>
        <v>0</v>
      </c>
      <c r="CF36" s="4">
        <f>100*CF34</f>
        <v>0</v>
      </c>
      <c r="CG36" s="4">
        <f>100*CG34</f>
        <v>0</v>
      </c>
      <c r="CH36" s="4">
        <f>100*CH34</f>
        <v>0</v>
      </c>
      <c r="CI36" s="4">
        <f>100*CI34</f>
        <v>0</v>
      </c>
      <c r="CJ36" s="4">
        <f>100*CJ34</f>
        <v>0</v>
      </c>
      <c r="CK36" s="4">
        <f>100*CK34</f>
        <v>0</v>
      </c>
      <c r="CL36" s="4">
        <f>100*CL34</f>
        <v>0</v>
      </c>
      <c r="CM36" s="4">
        <f>100*CM34</f>
        <v>0</v>
      </c>
      <c r="CN36" s="4">
        <f>100*CN34</f>
        <v>0</v>
      </c>
      <c r="CO36" s="4">
        <f>100*CO34</f>
        <v>0</v>
      </c>
      <c r="CP36" s="4">
        <f>100*CP34</f>
        <v>0</v>
      </c>
      <c r="CQ36" s="4">
        <f>100*CQ34</f>
        <v>0</v>
      </c>
      <c r="CR36" s="4">
        <f>100*CR34</f>
        <v>0</v>
      </c>
    </row>
    <row r="37" spans="1:96" x14ac:dyDescent="0.2">
      <c r="F37">
        <f>100*F35</f>
        <v>33.164733155435933</v>
      </c>
      <c r="G37">
        <f t="shared" ref="G37:H37" si="0">100*G35</f>
        <v>8.6427467151242645</v>
      </c>
      <c r="H37">
        <f t="shared" si="0"/>
        <v>7.8889647667068203</v>
      </c>
    </row>
    <row r="99" spans="1:96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</row>
    <row r="100" spans="1:96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</row>
    <row r="101" spans="1:96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</row>
  </sheetData>
  <sortState xmlns:xlrd2="http://schemas.microsoft.com/office/spreadsheetml/2017/richdata2" columnSort="1" ref="A1:CR36">
    <sortCondition descending="1" ref="A36:CR3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4C5AB-94D3-054F-BC67-477DCC8DE893}">
  <dimension ref="A1:CR38"/>
  <sheetViews>
    <sheetView workbookViewId="0">
      <selection activeCell="F38" sqref="F38"/>
    </sheetView>
  </sheetViews>
  <sheetFormatPr baseColWidth="10" defaultRowHeight="15" x14ac:dyDescent="0.2"/>
  <sheetData>
    <row r="1" spans="1:96" x14ac:dyDescent="0.2">
      <c r="A1" s="4" t="s">
        <v>287</v>
      </c>
      <c r="B1" s="4" t="s">
        <v>277</v>
      </c>
      <c r="C1" s="4" t="s">
        <v>278</v>
      </c>
      <c r="D1" s="4" t="s">
        <v>279</v>
      </c>
      <c r="E1" s="4" t="s">
        <v>280</v>
      </c>
      <c r="F1" s="4" t="s">
        <v>201</v>
      </c>
      <c r="G1" s="4" t="s">
        <v>199</v>
      </c>
      <c r="H1" s="4" t="s">
        <v>269</v>
      </c>
      <c r="I1" s="4" t="s">
        <v>192</v>
      </c>
      <c r="J1" s="4" t="s">
        <v>193</v>
      </c>
      <c r="K1" s="4" t="s">
        <v>237</v>
      </c>
      <c r="L1" s="4" t="s">
        <v>241</v>
      </c>
      <c r="M1" s="4" t="s">
        <v>208</v>
      </c>
      <c r="N1" s="4" t="s">
        <v>263</v>
      </c>
      <c r="O1" s="4" t="s">
        <v>247</v>
      </c>
      <c r="P1" s="4" t="s">
        <v>244</v>
      </c>
      <c r="Q1" s="4" t="s">
        <v>188</v>
      </c>
      <c r="R1" s="4" t="s">
        <v>254</v>
      </c>
      <c r="S1" s="4" t="s">
        <v>266</v>
      </c>
      <c r="T1" s="4" t="s">
        <v>256</v>
      </c>
      <c r="U1" s="4" t="s">
        <v>195</v>
      </c>
      <c r="V1" s="4" t="s">
        <v>271</v>
      </c>
      <c r="W1" s="4" t="s">
        <v>189</v>
      </c>
      <c r="X1" s="4" t="s">
        <v>262</v>
      </c>
      <c r="Y1" s="4" t="s">
        <v>194</v>
      </c>
      <c r="Z1" s="4" t="s">
        <v>255</v>
      </c>
      <c r="AA1" s="4" t="s">
        <v>207</v>
      </c>
      <c r="AB1" s="4" t="s">
        <v>232</v>
      </c>
      <c r="AC1" s="4" t="s">
        <v>217</v>
      </c>
      <c r="AD1" s="4" t="s">
        <v>233</v>
      </c>
      <c r="AE1" s="4" t="s">
        <v>219</v>
      </c>
      <c r="AF1" s="4" t="s">
        <v>206</v>
      </c>
      <c r="AG1" s="4" t="s">
        <v>238</v>
      </c>
      <c r="AH1" s="4" t="s">
        <v>253</v>
      </c>
      <c r="AI1" s="4" t="s">
        <v>251</v>
      </c>
      <c r="AJ1" s="4" t="s">
        <v>200</v>
      </c>
      <c r="AK1" s="4" t="s">
        <v>215</v>
      </c>
      <c r="AL1" s="4" t="s">
        <v>257</v>
      </c>
      <c r="AM1" s="4" t="s">
        <v>198</v>
      </c>
      <c r="AN1" s="4" t="s">
        <v>190</v>
      </c>
      <c r="AO1" s="4" t="s">
        <v>209</v>
      </c>
      <c r="AP1" s="4" t="s">
        <v>236</v>
      </c>
      <c r="AQ1" s="4" t="s">
        <v>258</v>
      </c>
      <c r="AR1" s="4" t="s">
        <v>240</v>
      </c>
      <c r="AS1" s="4" t="s">
        <v>214</v>
      </c>
      <c r="AT1" s="4" t="s">
        <v>196</v>
      </c>
      <c r="AU1" s="4" t="s">
        <v>249</v>
      </c>
      <c r="AV1" s="4" t="s">
        <v>211</v>
      </c>
      <c r="AW1" s="4" t="s">
        <v>195</v>
      </c>
      <c r="AX1" s="4" t="s">
        <v>264</v>
      </c>
      <c r="AY1" s="4" t="s">
        <v>261</v>
      </c>
      <c r="AZ1" s="4" t="s">
        <v>242</v>
      </c>
      <c r="BA1" s="4" t="s">
        <v>231</v>
      </c>
      <c r="BB1" s="4" t="s">
        <v>243</v>
      </c>
      <c r="BC1" s="4" t="s">
        <v>248</v>
      </c>
      <c r="BD1" s="4" t="s">
        <v>205</v>
      </c>
      <c r="BE1" s="4" t="s">
        <v>212</v>
      </c>
      <c r="BF1" s="4" t="s">
        <v>239</v>
      </c>
      <c r="BG1" s="4" t="s">
        <v>223</v>
      </c>
      <c r="BH1" s="4" t="s">
        <v>246</v>
      </c>
      <c r="BI1" s="4" t="s">
        <v>250</v>
      </c>
      <c r="BJ1" s="4" t="s">
        <v>186</v>
      </c>
      <c r="BK1" s="4" t="s">
        <v>268</v>
      </c>
      <c r="BL1" s="4" t="s">
        <v>202</v>
      </c>
      <c r="BM1" s="4" t="s">
        <v>212</v>
      </c>
      <c r="BN1" s="4" t="s">
        <v>235</v>
      </c>
      <c r="BO1" s="4" t="s">
        <v>267</v>
      </c>
      <c r="BP1" s="4" t="s">
        <v>252</v>
      </c>
      <c r="BQ1" s="4" t="s">
        <v>197</v>
      </c>
      <c r="BR1" s="4" t="s">
        <v>265</v>
      </c>
      <c r="BS1" s="4" t="s">
        <v>270</v>
      </c>
      <c r="BT1" s="4" t="s">
        <v>204</v>
      </c>
      <c r="BU1" s="4" t="s">
        <v>260</v>
      </c>
      <c r="BV1" s="4" t="s">
        <v>230</v>
      </c>
      <c r="BW1" s="4" t="s">
        <v>222</v>
      </c>
      <c r="BX1" s="4" t="s">
        <v>191</v>
      </c>
      <c r="BY1" s="4" t="s">
        <v>220</v>
      </c>
      <c r="BZ1" s="4" t="s">
        <v>225</v>
      </c>
      <c r="CA1" s="4" t="s">
        <v>210</v>
      </c>
      <c r="CB1" s="4" t="s">
        <v>226</v>
      </c>
      <c r="CC1" s="4" t="s">
        <v>213</v>
      </c>
      <c r="CD1" s="4" t="s">
        <v>245</v>
      </c>
      <c r="CE1" s="4" t="s">
        <v>234</v>
      </c>
      <c r="CF1" s="4" t="s">
        <v>228</v>
      </c>
      <c r="CG1" s="4" t="s">
        <v>221</v>
      </c>
      <c r="CH1" s="4" t="s">
        <v>218</v>
      </c>
      <c r="CI1" s="4" t="s">
        <v>224</v>
      </c>
      <c r="CJ1" s="4" t="s">
        <v>272</v>
      </c>
      <c r="CK1" s="4" t="s">
        <v>227</v>
      </c>
      <c r="CL1" s="4" t="s">
        <v>229</v>
      </c>
      <c r="CM1" s="4" t="s">
        <v>216</v>
      </c>
      <c r="CN1" s="4" t="s">
        <v>203</v>
      </c>
      <c r="CO1" s="4" t="s">
        <v>259</v>
      </c>
      <c r="CP1" s="4" t="s">
        <v>273</v>
      </c>
      <c r="CQ1" s="4" t="s">
        <v>187</v>
      </c>
      <c r="CR1" s="4" t="s">
        <v>208</v>
      </c>
    </row>
    <row r="2" spans="1:96" x14ac:dyDescent="0.2">
      <c r="A2" s="4" t="s">
        <v>20</v>
      </c>
      <c r="B2" s="5">
        <v>10</v>
      </c>
      <c r="C2" s="5" t="s">
        <v>283</v>
      </c>
      <c r="D2" s="6">
        <v>113</v>
      </c>
      <c r="E2" s="5" t="s">
        <v>282</v>
      </c>
      <c r="F2">
        <v>3.2467532467532464E-2</v>
      </c>
      <c r="G2">
        <v>0.12337662337662338</v>
      </c>
      <c r="H2">
        <v>6.4935064935064939E-3</v>
      </c>
      <c r="I2">
        <v>2.5974025974025976E-2</v>
      </c>
      <c r="J2">
        <v>4.5454545454545456E-2</v>
      </c>
      <c r="K2">
        <v>5.1948051948051951E-2</v>
      </c>
      <c r="L2">
        <v>6.4935064935064939E-3</v>
      </c>
      <c r="M2">
        <v>2.5974025974025976E-2</v>
      </c>
      <c r="N2">
        <v>6.4935064935064939E-3</v>
      </c>
      <c r="O2">
        <v>7.1428571428571425E-2</v>
      </c>
      <c r="P2">
        <v>6.4935064935064939E-3</v>
      </c>
      <c r="Q2">
        <v>0</v>
      </c>
      <c r="R2">
        <v>0</v>
      </c>
      <c r="S2">
        <v>3.2467532467532464E-2</v>
      </c>
      <c r="T2">
        <v>1.2987012987012988E-2</v>
      </c>
      <c r="U2">
        <v>3.2467532467532464E-2</v>
      </c>
      <c r="V2">
        <v>6.4935064935064929E-2</v>
      </c>
      <c r="W2">
        <v>3.2467532467532464E-2</v>
      </c>
      <c r="X2">
        <v>1.2987012987012988E-2</v>
      </c>
      <c r="Y2">
        <v>1.948051948051948E-2</v>
      </c>
      <c r="Z2">
        <v>1.948051948051948E-2</v>
      </c>
      <c r="AA2">
        <v>0</v>
      </c>
      <c r="AB2">
        <v>1.948051948051948E-2</v>
      </c>
      <c r="AC2">
        <v>0</v>
      </c>
      <c r="AD2">
        <v>1.2987012987012988E-2</v>
      </c>
      <c r="AE2">
        <v>4.5454545454545456E-2</v>
      </c>
      <c r="AF2">
        <v>6.4935064935064939E-3</v>
      </c>
      <c r="AG2">
        <v>3.2467532467532464E-2</v>
      </c>
      <c r="AH2">
        <v>0</v>
      </c>
      <c r="AI2">
        <v>0</v>
      </c>
      <c r="AJ2">
        <v>6.4935064935064939E-3</v>
      </c>
      <c r="AK2">
        <v>1.2987012987012988E-2</v>
      </c>
      <c r="AL2">
        <v>1.2987012987012988E-2</v>
      </c>
      <c r="AM2">
        <v>1.2987012987012988E-2</v>
      </c>
      <c r="AN2">
        <v>6.4935064935064939E-3</v>
      </c>
      <c r="AO2">
        <v>6.4935064935064939E-3</v>
      </c>
      <c r="AP2">
        <v>1.2987012987012988E-2</v>
      </c>
      <c r="AQ2">
        <v>6.4935064935064939E-3</v>
      </c>
      <c r="AR2">
        <v>6.4935064935064939E-3</v>
      </c>
      <c r="AS2">
        <v>0</v>
      </c>
      <c r="AT2">
        <v>0</v>
      </c>
      <c r="AU2">
        <v>7.1428571428571425E-2</v>
      </c>
      <c r="AV2">
        <v>2.5974025974025976E-2</v>
      </c>
      <c r="AW2">
        <v>0</v>
      </c>
      <c r="AX2">
        <v>6.4935064935064939E-3</v>
      </c>
      <c r="AY2">
        <v>6.4935064935064939E-3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6.4935064935064939E-3</v>
      </c>
      <c r="BH2">
        <v>0</v>
      </c>
      <c r="BI2">
        <v>0</v>
      </c>
      <c r="BJ2">
        <v>0</v>
      </c>
      <c r="BK2">
        <v>0</v>
      </c>
      <c r="BL2">
        <v>0</v>
      </c>
      <c r="BM2">
        <v>6.4935064935064939E-3</v>
      </c>
      <c r="BN2">
        <v>1.948051948051948E-2</v>
      </c>
      <c r="BO2">
        <v>0</v>
      </c>
      <c r="BP2">
        <v>0</v>
      </c>
      <c r="BQ2">
        <v>0</v>
      </c>
      <c r="BR2">
        <v>0</v>
      </c>
      <c r="BS2">
        <v>6.4935064935064939E-3</v>
      </c>
      <c r="BT2">
        <v>6.4935064935064939E-3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6.4935064935064939E-3</v>
      </c>
      <c r="CB2">
        <v>6.4935064935064939E-3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</row>
    <row r="3" spans="1:96" x14ac:dyDescent="0.2">
      <c r="A3" s="4" t="s">
        <v>21</v>
      </c>
      <c r="B3" s="5">
        <v>10</v>
      </c>
      <c r="C3" s="5" t="s">
        <v>285</v>
      </c>
      <c r="D3" s="6">
        <v>114</v>
      </c>
      <c r="E3" s="5" t="s">
        <v>282</v>
      </c>
      <c r="F3">
        <v>0.38647342995169082</v>
      </c>
      <c r="G3">
        <v>2.8985507246376812E-2</v>
      </c>
      <c r="H3">
        <v>8.2125603864734303E-2</v>
      </c>
      <c r="I3">
        <v>5.7971014492753624E-2</v>
      </c>
      <c r="J3">
        <v>5.7971014492753624E-2</v>
      </c>
      <c r="K3">
        <v>5.3140096618357488E-2</v>
      </c>
      <c r="L3">
        <v>4.830917874396135E-3</v>
      </c>
      <c r="M3">
        <v>4.830917874396135E-3</v>
      </c>
      <c r="N3">
        <v>2.4154589371980676E-2</v>
      </c>
      <c r="O3">
        <v>1.932367149758454E-2</v>
      </c>
      <c r="P3">
        <v>0</v>
      </c>
      <c r="Q3">
        <v>4.830917874396135E-3</v>
      </c>
      <c r="R3">
        <v>0</v>
      </c>
      <c r="S3">
        <v>0</v>
      </c>
      <c r="T3">
        <v>9.6618357487922701E-3</v>
      </c>
      <c r="U3">
        <v>2.8985507246376812E-2</v>
      </c>
      <c r="V3">
        <v>1.4492753623188406E-2</v>
      </c>
      <c r="W3">
        <v>4.830917874396135E-3</v>
      </c>
      <c r="X3">
        <v>1.4492753623188406E-2</v>
      </c>
      <c r="Y3">
        <v>0</v>
      </c>
      <c r="Z3">
        <v>4.830917874396135E-3</v>
      </c>
      <c r="AA3">
        <v>9.6618357487922701E-3</v>
      </c>
      <c r="AB3">
        <v>9.6618357487922701E-3</v>
      </c>
      <c r="AC3">
        <v>2.4154589371980676E-2</v>
      </c>
      <c r="AD3">
        <v>4.830917874396135E-3</v>
      </c>
      <c r="AE3">
        <v>0</v>
      </c>
      <c r="AF3">
        <v>0</v>
      </c>
      <c r="AG3">
        <v>1.4492753623188406E-2</v>
      </c>
      <c r="AH3">
        <v>9.6618357487922701E-3</v>
      </c>
      <c r="AI3">
        <v>0</v>
      </c>
      <c r="AJ3">
        <v>9.6618357487922701E-3</v>
      </c>
      <c r="AK3">
        <v>0</v>
      </c>
      <c r="AL3">
        <v>0</v>
      </c>
      <c r="AM3">
        <v>1.4492753623188406E-2</v>
      </c>
      <c r="AN3">
        <v>1.4492753623188406E-2</v>
      </c>
      <c r="AO3">
        <v>0</v>
      </c>
      <c r="AP3">
        <v>9.6618357487922701E-3</v>
      </c>
      <c r="AQ3">
        <v>0</v>
      </c>
      <c r="AR3">
        <v>0</v>
      </c>
      <c r="AS3">
        <v>9.6618357487922701E-3</v>
      </c>
      <c r="AT3">
        <v>0</v>
      </c>
      <c r="AU3">
        <v>0</v>
      </c>
      <c r="AV3">
        <v>0</v>
      </c>
      <c r="AW3">
        <v>0</v>
      </c>
      <c r="AX3">
        <v>0</v>
      </c>
      <c r="AY3">
        <v>9.6618357487922701E-3</v>
      </c>
      <c r="AZ3">
        <v>0</v>
      </c>
      <c r="BA3">
        <v>0</v>
      </c>
      <c r="BB3">
        <v>0</v>
      </c>
      <c r="BC3">
        <v>0</v>
      </c>
      <c r="BD3">
        <v>0</v>
      </c>
      <c r="BE3">
        <v>2.8985507246376812E-2</v>
      </c>
      <c r="BF3">
        <v>0</v>
      </c>
      <c r="BG3">
        <v>1.932367149758454E-2</v>
      </c>
      <c r="BH3">
        <v>0</v>
      </c>
      <c r="BI3">
        <v>4.830917874396135E-3</v>
      </c>
      <c r="BJ3">
        <v>0</v>
      </c>
      <c r="BK3">
        <v>4.830917874396135E-3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</row>
    <row r="4" spans="1:96" x14ac:dyDescent="0.2">
      <c r="A4" s="4" t="s">
        <v>22</v>
      </c>
      <c r="B4" s="5">
        <v>10</v>
      </c>
      <c r="C4" s="5" t="s">
        <v>281</v>
      </c>
      <c r="D4" s="6">
        <v>115</v>
      </c>
      <c r="E4" s="5" t="s">
        <v>282</v>
      </c>
      <c r="F4">
        <v>0.1206896551724138</v>
      </c>
      <c r="G4">
        <v>4.3103448275862072E-2</v>
      </c>
      <c r="H4">
        <v>8.6206896551724137E-3</v>
      </c>
      <c r="I4">
        <v>0</v>
      </c>
      <c r="J4">
        <v>8.6206896551724144E-2</v>
      </c>
      <c r="K4">
        <v>3.4482758620689655E-2</v>
      </c>
      <c r="L4">
        <v>5.1724137931034482E-2</v>
      </c>
      <c r="M4">
        <v>3.4482758620689655E-2</v>
      </c>
      <c r="N4">
        <v>0</v>
      </c>
      <c r="O4">
        <v>0</v>
      </c>
      <c r="P4">
        <v>0</v>
      </c>
      <c r="Q4">
        <v>8.6206896551724137E-3</v>
      </c>
      <c r="R4">
        <v>0</v>
      </c>
      <c r="S4">
        <v>8.6206896551724137E-3</v>
      </c>
      <c r="T4">
        <v>1.7241379310344827E-2</v>
      </c>
      <c r="U4">
        <v>8.6206896551724137E-3</v>
      </c>
      <c r="V4">
        <v>8.6206896551724137E-3</v>
      </c>
      <c r="W4">
        <v>0</v>
      </c>
      <c r="X4">
        <v>0</v>
      </c>
      <c r="Y4">
        <v>3.4482758620689655E-2</v>
      </c>
      <c r="Z4">
        <v>1.7241379310344827E-2</v>
      </c>
      <c r="AA4">
        <v>2.5862068965517241E-2</v>
      </c>
      <c r="AB4">
        <v>8.6206896551724137E-3</v>
      </c>
      <c r="AC4">
        <v>8.6206896551724137E-3</v>
      </c>
      <c r="AD4">
        <v>0</v>
      </c>
      <c r="AE4">
        <v>8.6206896551724137E-3</v>
      </c>
      <c r="AF4">
        <v>7.7586206896551727E-2</v>
      </c>
      <c r="AG4">
        <v>0</v>
      </c>
      <c r="AH4">
        <v>0.13793103448275862</v>
      </c>
      <c r="AI4">
        <v>0</v>
      </c>
      <c r="AJ4">
        <v>2.5862068965517241E-2</v>
      </c>
      <c r="AK4">
        <v>0</v>
      </c>
      <c r="AL4">
        <v>8.6206896551724137E-3</v>
      </c>
      <c r="AM4">
        <v>1.7241379310344827E-2</v>
      </c>
      <c r="AN4">
        <v>2.5862068965517241E-2</v>
      </c>
      <c r="AO4">
        <v>0</v>
      </c>
      <c r="AP4">
        <v>0</v>
      </c>
      <c r="AQ4">
        <v>0</v>
      </c>
      <c r="AR4">
        <v>0</v>
      </c>
      <c r="AS4">
        <v>3.4482758620689655E-2</v>
      </c>
      <c r="AT4">
        <v>0</v>
      </c>
      <c r="AU4">
        <v>0</v>
      </c>
      <c r="AV4">
        <v>0</v>
      </c>
      <c r="AW4">
        <v>0</v>
      </c>
      <c r="AX4">
        <v>0</v>
      </c>
      <c r="AY4">
        <v>1.7241379310344827E-2</v>
      </c>
      <c r="AZ4">
        <v>0</v>
      </c>
      <c r="BA4">
        <v>0</v>
      </c>
      <c r="BB4">
        <v>0</v>
      </c>
      <c r="BC4">
        <v>1.7241379310344827E-2</v>
      </c>
      <c r="BD4">
        <v>8.6206896551724137E-3</v>
      </c>
      <c r="BE4">
        <v>0</v>
      </c>
      <c r="BF4">
        <v>0</v>
      </c>
      <c r="BG4">
        <v>0</v>
      </c>
      <c r="BH4">
        <v>0</v>
      </c>
      <c r="BI4">
        <v>0</v>
      </c>
      <c r="BJ4">
        <v>8.6206896551724137E-3</v>
      </c>
      <c r="BK4">
        <v>0</v>
      </c>
      <c r="BL4">
        <v>8.6206896551724137E-3</v>
      </c>
      <c r="BM4">
        <v>0</v>
      </c>
      <c r="BN4">
        <v>1.7241379310344827E-2</v>
      </c>
      <c r="BO4">
        <v>0</v>
      </c>
      <c r="BP4">
        <v>1.7241379310344827E-2</v>
      </c>
      <c r="BQ4">
        <v>8.6206896551724137E-3</v>
      </c>
      <c r="BR4">
        <v>0</v>
      </c>
      <c r="BS4">
        <v>8.6206896551724137E-3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8.6206896551724137E-3</v>
      </c>
      <c r="CA4">
        <v>0</v>
      </c>
      <c r="CB4">
        <v>0</v>
      </c>
      <c r="CC4">
        <v>0</v>
      </c>
      <c r="CD4">
        <v>0</v>
      </c>
      <c r="CE4">
        <v>8.6206896551724137E-3</v>
      </c>
      <c r="CF4">
        <v>0</v>
      </c>
      <c r="CG4">
        <v>0</v>
      </c>
      <c r="CH4">
        <v>0</v>
      </c>
      <c r="CI4">
        <v>0</v>
      </c>
      <c r="CJ4">
        <v>0</v>
      </c>
      <c r="CK4">
        <v>8.6206896551724137E-3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1:96" x14ac:dyDescent="0.2">
      <c r="A5" s="4" t="s">
        <v>23</v>
      </c>
      <c r="B5" s="5">
        <v>10</v>
      </c>
      <c r="C5" s="5" t="s">
        <v>284</v>
      </c>
      <c r="D5" s="6">
        <v>116</v>
      </c>
      <c r="E5" s="5" t="s">
        <v>282</v>
      </c>
      <c r="F5">
        <v>9.3220338983050849E-2</v>
      </c>
      <c r="G5">
        <v>0</v>
      </c>
      <c r="H5">
        <v>8.4745762711864406E-3</v>
      </c>
      <c r="I5">
        <v>5.0847457627118647E-2</v>
      </c>
      <c r="J5">
        <v>0</v>
      </c>
      <c r="K5">
        <v>0</v>
      </c>
      <c r="L5">
        <v>4.2372881355932202E-2</v>
      </c>
      <c r="M5">
        <v>0.17796610169491525</v>
      </c>
      <c r="N5">
        <v>0</v>
      </c>
      <c r="O5">
        <v>3.3898305084745763E-2</v>
      </c>
      <c r="P5">
        <v>0</v>
      </c>
      <c r="Q5">
        <v>0</v>
      </c>
      <c r="R5">
        <v>0</v>
      </c>
      <c r="S5">
        <v>4.2372881355932202E-2</v>
      </c>
      <c r="T5">
        <v>1.6949152542372881E-2</v>
      </c>
      <c r="U5">
        <v>0</v>
      </c>
      <c r="V5">
        <v>3.3898305084745763E-2</v>
      </c>
      <c r="W5">
        <v>8.4745762711864406E-3</v>
      </c>
      <c r="X5">
        <v>2.5423728813559324E-2</v>
      </c>
      <c r="Y5">
        <v>0</v>
      </c>
      <c r="Z5">
        <v>3.3898305084745763E-2</v>
      </c>
      <c r="AA5">
        <v>3.3898305084745763E-2</v>
      </c>
      <c r="AB5">
        <v>8.4745762711864406E-3</v>
      </c>
      <c r="AC5">
        <v>0</v>
      </c>
      <c r="AD5">
        <v>8.4745762711864406E-3</v>
      </c>
      <c r="AE5">
        <v>1.6949152542372881E-2</v>
      </c>
      <c r="AF5">
        <v>8.4745762711864403E-2</v>
      </c>
      <c r="AG5">
        <v>8.4745762711864406E-3</v>
      </c>
      <c r="AH5">
        <v>8.4745762711864406E-3</v>
      </c>
      <c r="AI5">
        <v>0</v>
      </c>
      <c r="AJ5">
        <v>8.4745762711864406E-3</v>
      </c>
      <c r="AK5">
        <v>0</v>
      </c>
      <c r="AL5">
        <v>0</v>
      </c>
      <c r="AM5">
        <v>2.5423728813559324E-2</v>
      </c>
      <c r="AN5">
        <v>2.5423728813559324E-2</v>
      </c>
      <c r="AO5">
        <v>0</v>
      </c>
      <c r="AP5">
        <v>8.4745762711864406E-3</v>
      </c>
      <c r="AQ5">
        <v>0</v>
      </c>
      <c r="AR5">
        <v>8.4745762711864406E-3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8.4745762711864406E-3</v>
      </c>
      <c r="AZ5">
        <v>8.4745762711864406E-3</v>
      </c>
      <c r="BA5">
        <v>0</v>
      </c>
      <c r="BB5">
        <v>0</v>
      </c>
      <c r="BC5">
        <v>3.3898305084745763E-2</v>
      </c>
      <c r="BD5">
        <v>1.6949152542372881E-2</v>
      </c>
      <c r="BE5">
        <v>2.5423728813559324E-2</v>
      </c>
      <c r="BF5">
        <v>0</v>
      </c>
      <c r="BG5">
        <v>0</v>
      </c>
      <c r="BH5">
        <v>0</v>
      </c>
      <c r="BI5">
        <v>8.4745762711864406E-3</v>
      </c>
      <c r="BJ5">
        <v>5.9322033898305086E-2</v>
      </c>
      <c r="BK5">
        <v>0</v>
      </c>
      <c r="BL5">
        <v>0</v>
      </c>
      <c r="BM5">
        <v>0</v>
      </c>
      <c r="BN5">
        <v>8.4745762711864406E-3</v>
      </c>
      <c r="BO5">
        <v>8.4745762711864406E-3</v>
      </c>
      <c r="BP5">
        <v>0</v>
      </c>
      <c r="BQ5">
        <v>0</v>
      </c>
      <c r="BR5">
        <v>0</v>
      </c>
      <c r="BS5">
        <v>0</v>
      </c>
      <c r="BT5">
        <v>0</v>
      </c>
      <c r="BU5">
        <v>8.4745762711864406E-3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</row>
    <row r="6" spans="1:96" x14ac:dyDescent="0.2">
      <c r="A6" s="4" t="s">
        <v>25</v>
      </c>
      <c r="B6" s="5">
        <v>10</v>
      </c>
      <c r="C6" s="5" t="s">
        <v>285</v>
      </c>
      <c r="D6" s="6">
        <v>117</v>
      </c>
      <c r="E6" s="5" t="s">
        <v>282</v>
      </c>
      <c r="F6">
        <v>0</v>
      </c>
      <c r="G6">
        <v>0</v>
      </c>
      <c r="H6">
        <v>0</v>
      </c>
      <c r="I6">
        <v>0.29166666666666669</v>
      </c>
      <c r="J6">
        <v>0</v>
      </c>
      <c r="K6">
        <v>0</v>
      </c>
      <c r="L6">
        <v>8.3333333333333329E-2</v>
      </c>
      <c r="M6">
        <v>8.3333333333333329E-2</v>
      </c>
      <c r="N6">
        <v>0</v>
      </c>
      <c r="O6">
        <v>0</v>
      </c>
      <c r="P6">
        <v>8.3333333333333329E-2</v>
      </c>
      <c r="Q6">
        <v>4.1666666666666664E-2</v>
      </c>
      <c r="R6">
        <v>0</v>
      </c>
      <c r="S6">
        <v>0</v>
      </c>
      <c r="T6">
        <v>0</v>
      </c>
      <c r="U6">
        <v>0</v>
      </c>
      <c r="V6">
        <v>0</v>
      </c>
      <c r="W6">
        <v>0.125</v>
      </c>
      <c r="X6">
        <v>0</v>
      </c>
      <c r="Y6">
        <v>4.1666666666666664E-2</v>
      </c>
      <c r="Z6">
        <v>0</v>
      </c>
      <c r="AA6">
        <v>4.1666666666666664E-2</v>
      </c>
      <c r="AB6">
        <v>4.1666666666666664E-2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4.1666666666666664E-2</v>
      </c>
      <c r="AZ6">
        <v>0</v>
      </c>
      <c r="BA6">
        <v>0</v>
      </c>
      <c r="BB6">
        <v>0</v>
      </c>
      <c r="BC6">
        <v>4.1666666666666664E-2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8.3333333333333329E-2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</row>
    <row r="7" spans="1:96" x14ac:dyDescent="0.2">
      <c r="A7" s="4" t="s">
        <v>26</v>
      </c>
      <c r="B7" s="5">
        <v>10</v>
      </c>
      <c r="C7" s="5" t="s">
        <v>281</v>
      </c>
      <c r="D7" s="6">
        <v>118</v>
      </c>
      <c r="E7" s="5" t="s">
        <v>282</v>
      </c>
      <c r="F7">
        <v>2.5210084033613446E-2</v>
      </c>
      <c r="G7">
        <v>4.6218487394957986E-2</v>
      </c>
      <c r="H7">
        <v>0.17647058823529413</v>
      </c>
      <c r="I7">
        <v>3.7815126050420166E-2</v>
      </c>
      <c r="J7">
        <v>4.2016806722689074E-3</v>
      </c>
      <c r="K7">
        <v>3.7815126050420166E-2</v>
      </c>
      <c r="L7">
        <v>8.4033613445378148E-3</v>
      </c>
      <c r="M7">
        <v>8.4033613445378148E-3</v>
      </c>
      <c r="N7">
        <v>1.2605042016806723E-2</v>
      </c>
      <c r="O7">
        <v>8.4033613445378148E-3</v>
      </c>
      <c r="P7">
        <v>8.4033613445378148E-3</v>
      </c>
      <c r="Q7">
        <v>9.6638655462184878E-2</v>
      </c>
      <c r="R7">
        <v>1.2605042016806723E-2</v>
      </c>
      <c r="S7">
        <v>1.680672268907563E-2</v>
      </c>
      <c r="T7">
        <v>3.7815126050420166E-2</v>
      </c>
      <c r="U7">
        <v>2.5210084033613446E-2</v>
      </c>
      <c r="V7">
        <v>2.100840336134454E-2</v>
      </c>
      <c r="W7">
        <v>4.6218487394957986E-2</v>
      </c>
      <c r="X7">
        <v>3.7815126050420166E-2</v>
      </c>
      <c r="Y7">
        <v>1.2605042016806723E-2</v>
      </c>
      <c r="Z7">
        <v>2.9411764705882353E-2</v>
      </c>
      <c r="AA7">
        <v>0</v>
      </c>
      <c r="AB7">
        <v>0</v>
      </c>
      <c r="AC7">
        <v>3.3613445378151259E-2</v>
      </c>
      <c r="AD7">
        <v>0</v>
      </c>
      <c r="AE7">
        <v>0</v>
      </c>
      <c r="AF7">
        <v>0</v>
      </c>
      <c r="AG7">
        <v>3.3613445378151259E-2</v>
      </c>
      <c r="AH7">
        <v>0</v>
      </c>
      <c r="AI7">
        <v>0</v>
      </c>
      <c r="AJ7">
        <v>8.4033613445378148E-3</v>
      </c>
      <c r="AK7">
        <v>0</v>
      </c>
      <c r="AL7">
        <v>4.2016806722689074E-3</v>
      </c>
      <c r="AM7">
        <v>0</v>
      </c>
      <c r="AN7">
        <v>1.2605042016806723E-2</v>
      </c>
      <c r="AO7">
        <v>0</v>
      </c>
      <c r="AP7">
        <v>4.2016806722689074E-3</v>
      </c>
      <c r="AQ7">
        <v>2.5210084033613446E-2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4.2016806722689074E-3</v>
      </c>
      <c r="AZ7">
        <v>0</v>
      </c>
      <c r="BA7">
        <v>3.3613445378151259E-2</v>
      </c>
      <c r="BB7">
        <v>0</v>
      </c>
      <c r="BC7">
        <v>8.4033613445378148E-3</v>
      </c>
      <c r="BD7">
        <v>0</v>
      </c>
      <c r="BE7">
        <v>0</v>
      </c>
      <c r="BF7">
        <v>8.4033613445378148E-3</v>
      </c>
      <c r="BG7">
        <v>3.7815126050420166E-2</v>
      </c>
      <c r="BH7">
        <v>8.4033613445378148E-3</v>
      </c>
      <c r="BI7">
        <v>0</v>
      </c>
      <c r="BJ7">
        <v>0</v>
      </c>
      <c r="BK7">
        <v>0</v>
      </c>
      <c r="BL7">
        <v>0</v>
      </c>
      <c r="BM7">
        <v>0</v>
      </c>
      <c r="BN7">
        <v>1.2605042016806723E-2</v>
      </c>
      <c r="BO7">
        <v>1.680672268907563E-2</v>
      </c>
      <c r="BP7">
        <v>0</v>
      </c>
      <c r="BQ7">
        <v>0</v>
      </c>
      <c r="BR7">
        <v>4.2016806722689074E-3</v>
      </c>
      <c r="BS7">
        <v>4.2016806722689074E-3</v>
      </c>
      <c r="BT7">
        <v>2.100840336134454E-2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4.2016806722689074E-3</v>
      </c>
      <c r="CB7">
        <v>0</v>
      </c>
      <c r="CC7">
        <v>0</v>
      </c>
      <c r="CD7">
        <v>0</v>
      </c>
      <c r="CE7">
        <v>0</v>
      </c>
      <c r="CF7">
        <v>0</v>
      </c>
      <c r="CG7">
        <v>4.2016806722689074E-3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</row>
    <row r="8" spans="1:96" x14ac:dyDescent="0.2">
      <c r="A8" s="4" t="s">
        <v>27</v>
      </c>
      <c r="B8" s="5">
        <v>10</v>
      </c>
      <c r="C8" s="5" t="s">
        <v>283</v>
      </c>
      <c r="D8" s="6">
        <v>119</v>
      </c>
      <c r="E8" s="5" t="s">
        <v>282</v>
      </c>
      <c r="F8">
        <v>1.3157894736842105E-2</v>
      </c>
      <c r="G8">
        <v>0</v>
      </c>
      <c r="H8">
        <v>2.6315789473684209E-2</v>
      </c>
      <c r="I8">
        <v>1.3157894736842105E-2</v>
      </c>
      <c r="J8">
        <v>0.30263157894736842</v>
      </c>
      <c r="K8">
        <v>2.6315789473684209E-2</v>
      </c>
      <c r="L8">
        <v>1.3157894736842105E-2</v>
      </c>
      <c r="M8">
        <v>1.3157894736842105E-2</v>
      </c>
      <c r="N8">
        <v>1.3157894736842105E-2</v>
      </c>
      <c r="O8">
        <v>0</v>
      </c>
      <c r="P8">
        <v>0</v>
      </c>
      <c r="Q8">
        <v>7.8947368421052627E-2</v>
      </c>
      <c r="R8">
        <v>3.9473684210526314E-2</v>
      </c>
      <c r="S8">
        <v>1.3157894736842105E-2</v>
      </c>
      <c r="T8">
        <v>7.8947368421052627E-2</v>
      </c>
      <c r="U8">
        <v>1.3157894736842105E-2</v>
      </c>
      <c r="V8">
        <v>1.3157894736842105E-2</v>
      </c>
      <c r="W8">
        <v>0</v>
      </c>
      <c r="X8">
        <v>0</v>
      </c>
      <c r="Y8">
        <v>0</v>
      </c>
      <c r="Z8">
        <v>1.3157894736842105E-2</v>
      </c>
      <c r="AA8">
        <v>0</v>
      </c>
      <c r="AB8">
        <v>0</v>
      </c>
      <c r="AC8">
        <v>2.6315789473684209E-2</v>
      </c>
      <c r="AD8">
        <v>1.3157894736842105E-2</v>
      </c>
      <c r="AE8">
        <v>0</v>
      </c>
      <c r="AF8">
        <v>0</v>
      </c>
      <c r="AG8">
        <v>0</v>
      </c>
      <c r="AH8">
        <v>0</v>
      </c>
      <c r="AI8">
        <v>0</v>
      </c>
      <c r="AJ8">
        <v>3.9473684210526314E-2</v>
      </c>
      <c r="AK8">
        <v>0</v>
      </c>
      <c r="AL8">
        <v>0</v>
      </c>
      <c r="AM8">
        <v>0</v>
      </c>
      <c r="AN8">
        <v>3.9473684210526314E-2</v>
      </c>
      <c r="AO8">
        <v>0</v>
      </c>
      <c r="AP8">
        <v>0</v>
      </c>
      <c r="AQ8">
        <v>0.10526315789473684</v>
      </c>
      <c r="AR8">
        <v>1.3157894736842105E-2</v>
      </c>
      <c r="AS8">
        <v>0</v>
      </c>
      <c r="AT8">
        <v>0</v>
      </c>
      <c r="AU8">
        <v>0</v>
      </c>
      <c r="AV8">
        <v>1.3157894736842105E-2</v>
      </c>
      <c r="AW8">
        <v>0</v>
      </c>
      <c r="AX8">
        <v>3.9473684210526314E-2</v>
      </c>
      <c r="AY8">
        <v>0</v>
      </c>
      <c r="AZ8">
        <v>1.3157894736842105E-2</v>
      </c>
      <c r="BA8">
        <v>0</v>
      </c>
      <c r="BB8">
        <v>0</v>
      </c>
      <c r="BC8">
        <v>1.3157894736842105E-2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1.3157894736842105E-2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</row>
    <row r="9" spans="1:96" x14ac:dyDescent="0.2">
      <c r="A9" s="4" t="s">
        <v>28</v>
      </c>
      <c r="B9" s="5">
        <v>10</v>
      </c>
      <c r="C9" s="5" t="s">
        <v>284</v>
      </c>
      <c r="D9" s="6">
        <v>120</v>
      </c>
      <c r="E9" s="5" t="s">
        <v>282</v>
      </c>
      <c r="F9">
        <v>0</v>
      </c>
      <c r="G9">
        <v>2.3255813953488372E-2</v>
      </c>
      <c r="H9">
        <v>0</v>
      </c>
      <c r="I9">
        <v>4.6511627906976744E-2</v>
      </c>
      <c r="J9">
        <v>0</v>
      </c>
      <c r="K9">
        <v>0</v>
      </c>
      <c r="L9">
        <v>0</v>
      </c>
      <c r="M9">
        <v>0</v>
      </c>
      <c r="N9">
        <v>0.41860465116279072</v>
      </c>
      <c r="O9">
        <v>0</v>
      </c>
      <c r="P9">
        <v>6.9767441860465115E-2</v>
      </c>
      <c r="Q9">
        <v>0</v>
      </c>
      <c r="R9">
        <v>0</v>
      </c>
      <c r="S9">
        <v>2.3255813953488372E-2</v>
      </c>
      <c r="T9">
        <v>0</v>
      </c>
      <c r="U9">
        <v>0</v>
      </c>
      <c r="V9">
        <v>0</v>
      </c>
      <c r="W9">
        <v>0</v>
      </c>
      <c r="X9">
        <v>0</v>
      </c>
      <c r="Y9">
        <v>2.3255813953488372E-2</v>
      </c>
      <c r="Z9">
        <v>0</v>
      </c>
      <c r="AA9">
        <v>2.3255813953488372E-2</v>
      </c>
      <c r="AB9">
        <v>0</v>
      </c>
      <c r="AC9">
        <v>0</v>
      </c>
      <c r="AD9">
        <v>0</v>
      </c>
      <c r="AE9">
        <v>0</v>
      </c>
      <c r="AF9">
        <v>6.9767441860465115E-2</v>
      </c>
      <c r="AG9">
        <v>0</v>
      </c>
      <c r="AH9">
        <v>2.3255813953488372E-2</v>
      </c>
      <c r="AI9">
        <v>0</v>
      </c>
      <c r="AJ9">
        <v>0</v>
      </c>
      <c r="AK9">
        <v>0.20930232558139536</v>
      </c>
      <c r="AL9">
        <v>0</v>
      </c>
      <c r="AM9">
        <v>4.6511627906976744E-2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2.3255813953488372E-2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</row>
    <row r="10" spans="1:96" x14ac:dyDescent="0.2">
      <c r="A10" s="4" t="s">
        <v>29</v>
      </c>
      <c r="B10" s="5">
        <v>10</v>
      </c>
      <c r="C10" s="5" t="s">
        <v>284</v>
      </c>
      <c r="D10" s="6">
        <v>123</v>
      </c>
      <c r="E10" s="5" t="s">
        <v>282</v>
      </c>
      <c r="F10">
        <v>0</v>
      </c>
      <c r="G10">
        <v>0.35483870967741937</v>
      </c>
      <c r="H10">
        <v>0.12903225806451613</v>
      </c>
      <c r="I10">
        <v>2.1505376344086023E-2</v>
      </c>
      <c r="J10">
        <v>0</v>
      </c>
      <c r="K10">
        <v>4.3010752688172046E-2</v>
      </c>
      <c r="L10">
        <v>0</v>
      </c>
      <c r="M10">
        <v>0</v>
      </c>
      <c r="N10">
        <v>0</v>
      </c>
      <c r="O10">
        <v>4.3010752688172046E-2</v>
      </c>
      <c r="P10">
        <v>2.1505376344086023E-2</v>
      </c>
      <c r="Q10">
        <v>0</v>
      </c>
      <c r="R10">
        <v>0.10752688172043011</v>
      </c>
      <c r="S10">
        <v>0</v>
      </c>
      <c r="T10">
        <v>1.0752688172043012E-2</v>
      </c>
      <c r="U10">
        <v>2.1505376344086023E-2</v>
      </c>
      <c r="V10">
        <v>0</v>
      </c>
      <c r="W10">
        <v>0</v>
      </c>
      <c r="X10">
        <v>1.0752688172043012E-2</v>
      </c>
      <c r="Y10">
        <v>0</v>
      </c>
      <c r="Z10">
        <v>0</v>
      </c>
      <c r="AA10">
        <v>6.4516129032258063E-2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1.0752688172043012E-2</v>
      </c>
      <c r="AH10">
        <v>0</v>
      </c>
      <c r="AI10">
        <v>0</v>
      </c>
      <c r="AJ10">
        <v>0</v>
      </c>
      <c r="AK10">
        <v>3.2258064516129031E-2</v>
      </c>
      <c r="AL10">
        <v>0</v>
      </c>
      <c r="AM10">
        <v>1.0752688172043012E-2</v>
      </c>
      <c r="AN10">
        <v>3.2258064516129031E-2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2.1505376344086023E-2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1.0752688172043012E-2</v>
      </c>
      <c r="BK10">
        <v>0</v>
      </c>
      <c r="BL10">
        <v>0</v>
      </c>
      <c r="BM10">
        <v>0</v>
      </c>
      <c r="BN10">
        <v>1.0752688172043012E-2</v>
      </c>
      <c r="BO10">
        <v>0</v>
      </c>
      <c r="BP10">
        <v>0</v>
      </c>
      <c r="BQ10">
        <v>0</v>
      </c>
      <c r="BR10">
        <v>1.0752688172043012E-2</v>
      </c>
      <c r="BS10">
        <v>1.0752688172043012E-2</v>
      </c>
      <c r="BT10">
        <v>1.0752688172043012E-2</v>
      </c>
      <c r="BU10">
        <v>1.0752688172043012E-2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</row>
    <row r="11" spans="1:96" x14ac:dyDescent="0.2">
      <c r="A11" s="4" t="s">
        <v>30</v>
      </c>
      <c r="B11" s="5">
        <v>10</v>
      </c>
      <c r="C11" s="5" t="s">
        <v>284</v>
      </c>
      <c r="D11" s="6">
        <v>101</v>
      </c>
      <c r="E11" s="5" t="s">
        <v>282</v>
      </c>
      <c r="F11">
        <v>9.6153846153846159E-3</v>
      </c>
      <c r="G11">
        <v>1.9230769230769232E-2</v>
      </c>
      <c r="H11">
        <v>2.8846153846153848E-2</v>
      </c>
      <c r="I11">
        <v>3.8461538461538464E-2</v>
      </c>
      <c r="J11">
        <v>9.6153846153846159E-3</v>
      </c>
      <c r="K11">
        <v>5.7692307692307696E-2</v>
      </c>
      <c r="L11">
        <v>0.23076923076923078</v>
      </c>
      <c r="M11">
        <v>9.6153846153846159E-3</v>
      </c>
      <c r="N11">
        <v>9.6153846153846159E-2</v>
      </c>
      <c r="O11">
        <v>2.8846153846153848E-2</v>
      </c>
      <c r="P11">
        <v>9.6153846153846159E-3</v>
      </c>
      <c r="Q11">
        <v>0</v>
      </c>
      <c r="R11">
        <v>0</v>
      </c>
      <c r="S11">
        <v>0</v>
      </c>
      <c r="T11">
        <v>4.807692307692308E-2</v>
      </c>
      <c r="U11">
        <v>9.6153846153846159E-3</v>
      </c>
      <c r="V11">
        <v>0</v>
      </c>
      <c r="W11">
        <v>1.9230769230769232E-2</v>
      </c>
      <c r="X11">
        <v>2.8846153846153848E-2</v>
      </c>
      <c r="Y11">
        <v>9.6153846153846159E-3</v>
      </c>
      <c r="Z11">
        <v>1.9230769230769232E-2</v>
      </c>
      <c r="AA11">
        <v>0</v>
      </c>
      <c r="AB11">
        <v>1.9230769230769232E-2</v>
      </c>
      <c r="AC11">
        <v>9.6153846153846159E-3</v>
      </c>
      <c r="AD11">
        <v>0</v>
      </c>
      <c r="AE11">
        <v>0</v>
      </c>
      <c r="AF11">
        <v>0</v>
      </c>
      <c r="AG11">
        <v>0</v>
      </c>
      <c r="AH11">
        <v>9.6153846153846159E-3</v>
      </c>
      <c r="AI11">
        <v>0</v>
      </c>
      <c r="AJ11">
        <v>0</v>
      </c>
      <c r="AK11">
        <v>0</v>
      </c>
      <c r="AL11">
        <v>3.8461538461538464E-2</v>
      </c>
      <c r="AM11">
        <v>2.8846153846153848E-2</v>
      </c>
      <c r="AN11">
        <v>9.6153846153846159E-3</v>
      </c>
      <c r="AO11">
        <v>0</v>
      </c>
      <c r="AP11">
        <v>0</v>
      </c>
      <c r="AQ11">
        <v>0</v>
      </c>
      <c r="AR11">
        <v>9.6153846153846159E-3</v>
      </c>
      <c r="AS11">
        <v>9.6153846153846159E-3</v>
      </c>
      <c r="AT11">
        <v>1.9230769230769232E-2</v>
      </c>
      <c r="AU11">
        <v>1.9230769230769232E-2</v>
      </c>
      <c r="AV11">
        <v>0</v>
      </c>
      <c r="AW11">
        <v>9.6153846153846159E-3</v>
      </c>
      <c r="AX11">
        <v>1.9230769230769232E-2</v>
      </c>
      <c r="AY11">
        <v>0</v>
      </c>
      <c r="AZ11">
        <v>2.8846153846153848E-2</v>
      </c>
      <c r="BA11">
        <v>9.6153846153846159E-3</v>
      </c>
      <c r="BB11">
        <v>0</v>
      </c>
      <c r="BC11">
        <v>0</v>
      </c>
      <c r="BD11">
        <v>2.8846153846153848E-2</v>
      </c>
      <c r="BE11">
        <v>9.6153846153846159E-3</v>
      </c>
      <c r="BF11">
        <v>1.9230769230769232E-2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9.6153846153846159E-3</v>
      </c>
      <c r="BU11">
        <v>0</v>
      </c>
      <c r="BV11">
        <v>0</v>
      </c>
      <c r="BW11">
        <v>0</v>
      </c>
      <c r="BX11">
        <v>0</v>
      </c>
      <c r="BY11">
        <v>9.6153846153846159E-3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9.6153846153846159E-3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</row>
    <row r="12" spans="1:96" x14ac:dyDescent="0.2">
      <c r="A12" s="4" t="s">
        <v>31</v>
      </c>
      <c r="B12" s="5">
        <v>10</v>
      </c>
      <c r="C12" s="5" t="s">
        <v>281</v>
      </c>
      <c r="D12" s="6">
        <v>102</v>
      </c>
      <c r="E12" s="5" t="s">
        <v>282</v>
      </c>
      <c r="F12">
        <v>0.66666666666666663</v>
      </c>
      <c r="G12">
        <v>9.0090090090090089E-3</v>
      </c>
      <c r="H12">
        <v>0</v>
      </c>
      <c r="I12">
        <v>9.0090090090090089E-3</v>
      </c>
      <c r="J12">
        <v>1.8018018018018018E-2</v>
      </c>
      <c r="K12">
        <v>3.6036036036036036E-2</v>
      </c>
      <c r="L12">
        <v>5.4054054054054057E-2</v>
      </c>
      <c r="M12">
        <v>9.0090090090090089E-3</v>
      </c>
      <c r="N12">
        <v>9.0090090090090089E-3</v>
      </c>
      <c r="O12">
        <v>1.8018018018018018E-2</v>
      </c>
      <c r="P12">
        <v>9.0090090090090089E-3</v>
      </c>
      <c r="Q12">
        <v>0</v>
      </c>
      <c r="R12">
        <v>0</v>
      </c>
      <c r="S12">
        <v>0</v>
      </c>
      <c r="T12">
        <v>9.0090090090090089E-3</v>
      </c>
      <c r="U12">
        <v>0</v>
      </c>
      <c r="V12">
        <v>0</v>
      </c>
      <c r="W12">
        <v>2.7027027027027029E-2</v>
      </c>
      <c r="X12">
        <v>0</v>
      </c>
      <c r="Y12">
        <v>9.0090090090090089E-3</v>
      </c>
      <c r="Z12">
        <v>0</v>
      </c>
      <c r="AA12">
        <v>9.0090090090090089E-3</v>
      </c>
      <c r="AB12">
        <v>9.0090090090090089E-3</v>
      </c>
      <c r="AC12">
        <v>0</v>
      </c>
      <c r="AD12">
        <v>0</v>
      </c>
      <c r="AE12">
        <v>0</v>
      </c>
      <c r="AF12">
        <v>9.0090090090090089E-3</v>
      </c>
      <c r="AG12">
        <v>0</v>
      </c>
      <c r="AH12">
        <v>9.0090090090090089E-3</v>
      </c>
      <c r="AI12">
        <v>0</v>
      </c>
      <c r="AJ12">
        <v>9.0090090090090089E-3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3.6036036036036036E-2</v>
      </c>
      <c r="AW12">
        <v>0</v>
      </c>
      <c r="AX12">
        <v>0</v>
      </c>
      <c r="AY12">
        <v>0</v>
      </c>
      <c r="AZ12">
        <v>9.0090090090090089E-3</v>
      </c>
      <c r="BA12">
        <v>0</v>
      </c>
      <c r="BB12">
        <v>0</v>
      </c>
      <c r="BC12">
        <v>0</v>
      </c>
      <c r="BD12">
        <v>1.8018018018018018E-2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9.0090090090090089E-3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 x14ac:dyDescent="0.2">
      <c r="A13" s="4" t="s">
        <v>32</v>
      </c>
      <c r="B13" s="5">
        <v>10</v>
      </c>
      <c r="C13" s="5" t="s">
        <v>283</v>
      </c>
      <c r="D13" s="6">
        <v>103</v>
      </c>
      <c r="E13" s="5" t="s">
        <v>282</v>
      </c>
      <c r="F13">
        <v>2.2222222222222223E-2</v>
      </c>
      <c r="G13">
        <v>0</v>
      </c>
      <c r="H13">
        <v>4.4444444444444446E-2</v>
      </c>
      <c r="I13">
        <v>2.2222222222222223E-2</v>
      </c>
      <c r="J13">
        <v>2.2222222222222223E-2</v>
      </c>
      <c r="K13">
        <v>6.6666666666666666E-2</v>
      </c>
      <c r="L13">
        <v>0</v>
      </c>
      <c r="M13">
        <v>0</v>
      </c>
      <c r="N13">
        <v>2.2222222222222223E-2</v>
      </c>
      <c r="O13">
        <v>6.6666666666666666E-2</v>
      </c>
      <c r="P13">
        <v>0.26666666666666666</v>
      </c>
      <c r="Q13">
        <v>0</v>
      </c>
      <c r="R13">
        <v>2.2222222222222223E-2</v>
      </c>
      <c r="S13">
        <v>0</v>
      </c>
      <c r="T13">
        <v>0</v>
      </c>
      <c r="U13">
        <v>0</v>
      </c>
      <c r="V13">
        <v>2.2222222222222223E-2</v>
      </c>
      <c r="W13">
        <v>0</v>
      </c>
      <c r="X13">
        <v>0</v>
      </c>
      <c r="Y13">
        <v>0</v>
      </c>
      <c r="Z13">
        <v>0</v>
      </c>
      <c r="AA13">
        <v>0</v>
      </c>
      <c r="AB13">
        <v>6.6666666666666666E-2</v>
      </c>
      <c r="AC13">
        <v>0</v>
      </c>
      <c r="AD13">
        <v>6.6666666666666666E-2</v>
      </c>
      <c r="AE13">
        <v>4.4444444444444446E-2</v>
      </c>
      <c r="AF13">
        <v>0</v>
      </c>
      <c r="AG13">
        <v>0</v>
      </c>
      <c r="AH13">
        <v>0</v>
      </c>
      <c r="AI13">
        <v>0</v>
      </c>
      <c r="AJ13">
        <v>2.2222222222222223E-2</v>
      </c>
      <c r="AK13">
        <v>0</v>
      </c>
      <c r="AL13">
        <v>2.2222222222222223E-2</v>
      </c>
      <c r="AM13">
        <v>2.2222222222222223E-2</v>
      </c>
      <c r="AN13">
        <v>0</v>
      </c>
      <c r="AO13">
        <v>0</v>
      </c>
      <c r="AP13">
        <v>2.2222222222222223E-2</v>
      </c>
      <c r="AQ13">
        <v>0</v>
      </c>
      <c r="AR13">
        <v>0</v>
      </c>
      <c r="AS13">
        <v>0</v>
      </c>
      <c r="AT13">
        <v>2.2222222222222223E-2</v>
      </c>
      <c r="AU13">
        <v>2.2222222222222223E-2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2.2222222222222223E-2</v>
      </c>
      <c r="BM13">
        <v>0</v>
      </c>
      <c r="BN13">
        <v>0</v>
      </c>
      <c r="BO13">
        <v>0</v>
      </c>
      <c r="BP13">
        <v>0</v>
      </c>
      <c r="BQ13">
        <v>6.6666666666666666E-2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2.2222222222222223E-2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1:96" x14ac:dyDescent="0.2">
      <c r="A14" s="4" t="s">
        <v>33</v>
      </c>
      <c r="B14" s="5">
        <v>10</v>
      </c>
      <c r="C14" s="5" t="s">
        <v>285</v>
      </c>
      <c r="D14" s="6">
        <v>104</v>
      </c>
      <c r="E14" s="5" t="s">
        <v>282</v>
      </c>
      <c r="F14">
        <v>0.14193548387096774</v>
      </c>
      <c r="G14">
        <v>6.4516129032258064E-3</v>
      </c>
      <c r="H14">
        <v>0</v>
      </c>
      <c r="I14">
        <v>1.2903225806451613E-2</v>
      </c>
      <c r="J14">
        <v>6.4516129032258064E-3</v>
      </c>
      <c r="K14">
        <v>2.5806451612903226E-2</v>
      </c>
      <c r="L14">
        <v>0</v>
      </c>
      <c r="M14">
        <v>6.4516129032258064E-3</v>
      </c>
      <c r="N14">
        <v>0</v>
      </c>
      <c r="O14">
        <v>5.8064516129032261E-2</v>
      </c>
      <c r="P14">
        <v>1.2903225806451613E-2</v>
      </c>
      <c r="Q14">
        <v>1.2903225806451613E-2</v>
      </c>
      <c r="R14">
        <v>6.4516129032258064E-3</v>
      </c>
      <c r="S14">
        <v>2.5806451612903226E-2</v>
      </c>
      <c r="T14">
        <v>0</v>
      </c>
      <c r="U14">
        <v>2.5806451612903226E-2</v>
      </c>
      <c r="V14">
        <v>1.935483870967742E-2</v>
      </c>
      <c r="W14">
        <v>2.5806451612903226E-2</v>
      </c>
      <c r="X14">
        <v>9.0322580645161285E-2</v>
      </c>
      <c r="Y14">
        <v>6.4516129032258064E-3</v>
      </c>
      <c r="Z14">
        <v>0</v>
      </c>
      <c r="AA14">
        <v>0</v>
      </c>
      <c r="AB14">
        <v>1.935483870967742E-2</v>
      </c>
      <c r="AC14">
        <v>0</v>
      </c>
      <c r="AD14">
        <v>6.4516129032258064E-3</v>
      </c>
      <c r="AE14">
        <v>0</v>
      </c>
      <c r="AF14">
        <v>6.4516129032258064E-3</v>
      </c>
      <c r="AG14">
        <v>1.935483870967742E-2</v>
      </c>
      <c r="AH14">
        <v>0</v>
      </c>
      <c r="AI14">
        <v>0.21935483870967742</v>
      </c>
      <c r="AJ14">
        <v>0</v>
      </c>
      <c r="AK14">
        <v>6.4516129032258064E-3</v>
      </c>
      <c r="AL14">
        <v>3.870967741935484E-2</v>
      </c>
      <c r="AM14">
        <v>6.4516129032258064E-3</v>
      </c>
      <c r="AN14">
        <v>6.4516129032258064E-3</v>
      </c>
      <c r="AO14">
        <v>0</v>
      </c>
      <c r="AP14">
        <v>0</v>
      </c>
      <c r="AQ14">
        <v>0</v>
      </c>
      <c r="AR14">
        <v>6.4516129032258064E-3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1.935483870967742E-2</v>
      </c>
      <c r="BA14">
        <v>0</v>
      </c>
      <c r="BB14">
        <v>6.4516129032258064E-3</v>
      </c>
      <c r="BC14">
        <v>1.935483870967742E-2</v>
      </c>
      <c r="BD14">
        <v>0</v>
      </c>
      <c r="BE14">
        <v>6.4516129032258064E-3</v>
      </c>
      <c r="BF14">
        <v>1.2903225806451613E-2</v>
      </c>
      <c r="BG14">
        <v>1.935483870967742E-2</v>
      </c>
      <c r="BH14">
        <v>3.870967741935484E-2</v>
      </c>
      <c r="BI14">
        <v>1.2903225806451613E-2</v>
      </c>
      <c r="BJ14">
        <v>0</v>
      </c>
      <c r="BK14">
        <v>0</v>
      </c>
      <c r="BL14">
        <v>0</v>
      </c>
      <c r="BM14">
        <v>6.4516129032258064E-3</v>
      </c>
      <c r="BN14">
        <v>6.4516129032258064E-3</v>
      </c>
      <c r="BO14">
        <v>0</v>
      </c>
      <c r="BP14">
        <v>0</v>
      </c>
      <c r="BQ14">
        <v>6.4516129032258064E-3</v>
      </c>
      <c r="BR14">
        <v>0</v>
      </c>
      <c r="BS14">
        <v>6.4516129032258064E-3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6.4516129032258064E-3</v>
      </c>
      <c r="CG14">
        <v>6.4516129032258064E-3</v>
      </c>
      <c r="CH14">
        <v>0</v>
      </c>
      <c r="CI14">
        <v>6.4516129032258064E-3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</row>
    <row r="15" spans="1:96" x14ac:dyDescent="0.2">
      <c r="A15" s="4" t="s">
        <v>34</v>
      </c>
      <c r="B15" s="5">
        <v>10</v>
      </c>
      <c r="C15" s="5" t="s">
        <v>284</v>
      </c>
      <c r="D15" s="6">
        <v>105</v>
      </c>
      <c r="E15" s="5" t="s">
        <v>282</v>
      </c>
      <c r="F15">
        <v>0.842443729903537</v>
      </c>
      <c r="G15">
        <v>3.2154340836012861E-3</v>
      </c>
      <c r="H15">
        <v>0</v>
      </c>
      <c r="I15">
        <v>6.4308681672025723E-3</v>
      </c>
      <c r="J15">
        <v>3.2154340836012861E-3</v>
      </c>
      <c r="K15">
        <v>9.6463022508038593E-3</v>
      </c>
      <c r="L15">
        <v>1.9292604501607719E-2</v>
      </c>
      <c r="M15">
        <v>3.2154340836012861E-3</v>
      </c>
      <c r="N15">
        <v>0</v>
      </c>
      <c r="O15">
        <v>9.6463022508038593E-3</v>
      </c>
      <c r="P15">
        <v>0</v>
      </c>
      <c r="Q15">
        <v>3.2154340836012861E-3</v>
      </c>
      <c r="R15">
        <v>3.2154340836012861E-3</v>
      </c>
      <c r="S15">
        <v>3.2154340836012861E-3</v>
      </c>
      <c r="T15">
        <v>0</v>
      </c>
      <c r="U15">
        <v>0</v>
      </c>
      <c r="V15">
        <v>0</v>
      </c>
      <c r="W15">
        <v>0</v>
      </c>
      <c r="X15">
        <v>3.2154340836012861E-3</v>
      </c>
      <c r="Y15">
        <v>0</v>
      </c>
      <c r="Z15">
        <v>0</v>
      </c>
      <c r="AA15">
        <v>3.2154340836012861E-3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1.607717041800643E-2</v>
      </c>
      <c r="AH15">
        <v>0</v>
      </c>
      <c r="AI15">
        <v>0</v>
      </c>
      <c r="AJ15">
        <v>0</v>
      </c>
      <c r="AK15">
        <v>3.2154340836012861E-3</v>
      </c>
      <c r="AL15">
        <v>0</v>
      </c>
      <c r="AM15">
        <v>9.6463022508038593E-3</v>
      </c>
      <c r="AN15">
        <v>0</v>
      </c>
      <c r="AO15">
        <v>0</v>
      </c>
      <c r="AP15">
        <v>0</v>
      </c>
      <c r="AQ15">
        <v>0</v>
      </c>
      <c r="AR15">
        <v>6.4308681672025723E-3</v>
      </c>
      <c r="AS15">
        <v>6.4308681672025723E-3</v>
      </c>
      <c r="AT15">
        <v>9.6463022508038593E-3</v>
      </c>
      <c r="AU15">
        <v>0</v>
      </c>
      <c r="AV15">
        <v>3.2154340836012861E-3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9.6463022508038593E-3</v>
      </c>
      <c r="BC15">
        <v>3.2154340836012861E-3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3.2154340836012861E-3</v>
      </c>
      <c r="BJ15">
        <v>3.2154340836012861E-3</v>
      </c>
      <c r="BK15">
        <v>3.2154340836012861E-3</v>
      </c>
      <c r="BL15">
        <v>0</v>
      </c>
      <c r="BM15">
        <v>0</v>
      </c>
      <c r="BN15">
        <v>0</v>
      </c>
      <c r="BO15">
        <v>3.2154340836012861E-3</v>
      </c>
      <c r="BP15">
        <v>0</v>
      </c>
      <c r="BQ15">
        <v>3.2154340836012861E-3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3.2154340836012861E-3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</row>
    <row r="16" spans="1:96" x14ac:dyDescent="0.2">
      <c r="A16" s="4" t="s">
        <v>36</v>
      </c>
      <c r="B16" s="5">
        <v>10</v>
      </c>
      <c r="C16" s="5" t="s">
        <v>283</v>
      </c>
      <c r="D16" s="6">
        <v>106</v>
      </c>
      <c r="E16" s="5" t="s">
        <v>282</v>
      </c>
      <c r="F16">
        <v>0.15789473684210525</v>
      </c>
      <c r="G16">
        <v>0.10526315789473684</v>
      </c>
      <c r="H16">
        <v>5.2631578947368418E-2</v>
      </c>
      <c r="I16">
        <v>0</v>
      </c>
      <c r="J16">
        <v>0.10526315789473684</v>
      </c>
      <c r="K16">
        <v>0</v>
      </c>
      <c r="L16">
        <v>0.10526315789473684</v>
      </c>
      <c r="M16">
        <v>0</v>
      </c>
      <c r="N16">
        <v>5.2631578947368418E-2</v>
      </c>
      <c r="O16">
        <v>0</v>
      </c>
      <c r="P16">
        <v>0</v>
      </c>
      <c r="Q16">
        <v>0</v>
      </c>
      <c r="R16">
        <v>5.2631578947368418E-2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5.2631578947368418E-2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0.10526315789473684</v>
      </c>
      <c r="AS16">
        <v>0</v>
      </c>
      <c r="AT16">
        <v>5.2631578947368418E-2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0.10526315789473684</v>
      </c>
      <c r="BC16">
        <v>0</v>
      </c>
      <c r="BD16">
        <v>0</v>
      </c>
      <c r="BE16">
        <v>0</v>
      </c>
      <c r="BF16">
        <v>5.2631578947368418E-2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</row>
    <row r="17" spans="1:96" x14ac:dyDescent="0.2">
      <c r="A17" s="4" t="s">
        <v>37</v>
      </c>
      <c r="B17" s="5">
        <v>10</v>
      </c>
      <c r="C17" s="5" t="s">
        <v>281</v>
      </c>
      <c r="D17" s="6">
        <v>107</v>
      </c>
      <c r="E17" s="5" t="s">
        <v>282</v>
      </c>
      <c r="F17">
        <v>0</v>
      </c>
      <c r="G17">
        <v>2.4390243902439025E-2</v>
      </c>
      <c r="H17">
        <v>4.878048780487805E-2</v>
      </c>
      <c r="I17">
        <v>8.5365853658536592E-2</v>
      </c>
      <c r="J17">
        <v>3.6585365853658534E-2</v>
      </c>
      <c r="K17">
        <v>0.23170731707317074</v>
      </c>
      <c r="L17">
        <v>0</v>
      </c>
      <c r="M17">
        <v>6.097560975609756E-2</v>
      </c>
      <c r="N17">
        <v>1.2195121951219513E-2</v>
      </c>
      <c r="O17">
        <v>1.2195121951219513E-2</v>
      </c>
      <c r="P17">
        <v>1.2195121951219513E-2</v>
      </c>
      <c r="Q17">
        <v>0</v>
      </c>
      <c r="R17">
        <v>0</v>
      </c>
      <c r="S17">
        <v>0</v>
      </c>
      <c r="T17">
        <v>0</v>
      </c>
      <c r="U17">
        <v>1.2195121951219513E-2</v>
      </c>
      <c r="V17">
        <v>1.2195121951219513E-2</v>
      </c>
      <c r="W17">
        <v>1.2195121951219513E-2</v>
      </c>
      <c r="X17">
        <v>7.3170731707317069E-2</v>
      </c>
      <c r="Y17">
        <v>6.097560975609756E-2</v>
      </c>
      <c r="Z17">
        <v>4.878048780487805E-2</v>
      </c>
      <c r="AA17">
        <v>0</v>
      </c>
      <c r="AB17">
        <v>2.4390243902439025E-2</v>
      </c>
      <c r="AC17">
        <v>1.2195121951219513E-2</v>
      </c>
      <c r="AD17">
        <v>0</v>
      </c>
      <c r="AE17">
        <v>0</v>
      </c>
      <c r="AF17">
        <v>1.2195121951219513E-2</v>
      </c>
      <c r="AG17">
        <v>0</v>
      </c>
      <c r="AH17">
        <v>1.2195121951219513E-2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1.2195121951219513E-2</v>
      </c>
      <c r="AQ17">
        <v>0</v>
      </c>
      <c r="AR17">
        <v>0</v>
      </c>
      <c r="AS17">
        <v>0</v>
      </c>
      <c r="AT17">
        <v>1.2195121951219513E-2</v>
      </c>
      <c r="AU17">
        <v>3.6585365853658534E-2</v>
      </c>
      <c r="AV17">
        <v>0</v>
      </c>
      <c r="AW17">
        <v>0</v>
      </c>
      <c r="AX17">
        <v>0</v>
      </c>
      <c r="AY17">
        <v>0</v>
      </c>
      <c r="AZ17">
        <v>1.2195121951219513E-2</v>
      </c>
      <c r="BA17">
        <v>2.4390243902439025E-2</v>
      </c>
      <c r="BB17">
        <v>0</v>
      </c>
      <c r="BC17">
        <v>0</v>
      </c>
      <c r="BD17">
        <v>4.878048780487805E-2</v>
      </c>
      <c r="BE17">
        <v>0</v>
      </c>
      <c r="BF17">
        <v>1.2195121951219513E-2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2.4390243902439025E-2</v>
      </c>
      <c r="CC17">
        <v>1.2195121951219513E-2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</row>
    <row r="18" spans="1:96" x14ac:dyDescent="0.2">
      <c r="A18" s="4" t="s">
        <v>38</v>
      </c>
      <c r="B18" s="5">
        <v>10</v>
      </c>
      <c r="C18" s="5" t="s">
        <v>285</v>
      </c>
      <c r="D18" s="6">
        <v>108</v>
      </c>
      <c r="E18" s="5" t="s">
        <v>282</v>
      </c>
      <c r="F18">
        <v>2.4242424242424242E-2</v>
      </c>
      <c r="G18">
        <v>0.30303030303030304</v>
      </c>
      <c r="H18">
        <v>2.4242424242424242E-2</v>
      </c>
      <c r="I18">
        <v>1.8181818181818181E-2</v>
      </c>
      <c r="J18">
        <v>3.6363636363636362E-2</v>
      </c>
      <c r="K18">
        <v>6.0606060606060606E-3</v>
      </c>
      <c r="L18">
        <v>0</v>
      </c>
      <c r="M18">
        <v>4.8484848484848485E-2</v>
      </c>
      <c r="N18">
        <v>3.6363636363636362E-2</v>
      </c>
      <c r="O18">
        <v>4.2424242424242427E-2</v>
      </c>
      <c r="P18">
        <v>6.0606060606060606E-3</v>
      </c>
      <c r="Q18">
        <v>6.0606060606060606E-3</v>
      </c>
      <c r="R18">
        <v>0.21818181818181817</v>
      </c>
      <c r="S18">
        <v>1.2121212121212121E-2</v>
      </c>
      <c r="T18">
        <v>0</v>
      </c>
      <c r="U18">
        <v>6.0606060606060606E-3</v>
      </c>
      <c r="V18">
        <v>3.0303030303030304E-2</v>
      </c>
      <c r="W18">
        <v>0</v>
      </c>
      <c r="X18">
        <v>0</v>
      </c>
      <c r="Y18">
        <v>6.0606060606060606E-3</v>
      </c>
      <c r="Z18">
        <v>1.2121212121212121E-2</v>
      </c>
      <c r="AA18">
        <v>6.0606060606060606E-3</v>
      </c>
      <c r="AB18">
        <v>1.2121212121212121E-2</v>
      </c>
      <c r="AC18">
        <v>1.2121212121212121E-2</v>
      </c>
      <c r="AD18">
        <v>3.6363636363636362E-2</v>
      </c>
      <c r="AE18">
        <v>3.0303030303030304E-2</v>
      </c>
      <c r="AF18">
        <v>6.0606060606060606E-3</v>
      </c>
      <c r="AG18">
        <v>6.0606060606060606E-3</v>
      </c>
      <c r="AH18">
        <v>6.0606060606060606E-3</v>
      </c>
      <c r="AI18">
        <v>0</v>
      </c>
      <c r="AJ18">
        <v>0</v>
      </c>
      <c r="AK18">
        <v>0</v>
      </c>
      <c r="AL18">
        <v>0</v>
      </c>
      <c r="AM18">
        <v>1.8181818181818181E-2</v>
      </c>
      <c r="AN18">
        <v>1.2121212121212121E-2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6.0606060606060606E-3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6.0606060606060606E-3</v>
      </c>
      <c r="BN18">
        <v>0</v>
      </c>
      <c r="BO18">
        <v>0</v>
      </c>
      <c r="BP18">
        <v>0</v>
      </c>
      <c r="BQ18">
        <v>0</v>
      </c>
      <c r="BR18">
        <v>6.0606060606060606E-3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</row>
    <row r="19" spans="1:96" x14ac:dyDescent="0.2">
      <c r="A19" s="4" t="s">
        <v>39</v>
      </c>
      <c r="B19" s="5">
        <v>10</v>
      </c>
      <c r="C19" s="5" t="s">
        <v>283</v>
      </c>
      <c r="D19" s="6">
        <v>188</v>
      </c>
      <c r="E19" s="5" t="s">
        <v>282</v>
      </c>
      <c r="F19">
        <v>0</v>
      </c>
      <c r="G19">
        <v>9.7087378640776691E-3</v>
      </c>
      <c r="H19">
        <v>0.1553398058252427</v>
      </c>
      <c r="I19">
        <v>9.7087378640776691E-3</v>
      </c>
      <c r="J19">
        <v>1.9417475728155338E-2</v>
      </c>
      <c r="K19">
        <v>9.7087378640776691E-3</v>
      </c>
      <c r="L19">
        <v>3.8834951456310676E-2</v>
      </c>
      <c r="M19">
        <v>8.7378640776699032E-2</v>
      </c>
      <c r="N19">
        <v>0</v>
      </c>
      <c r="O19">
        <v>0</v>
      </c>
      <c r="P19">
        <v>5.8252427184466021E-2</v>
      </c>
      <c r="Q19">
        <v>2.9126213592233011E-2</v>
      </c>
      <c r="R19">
        <v>0</v>
      </c>
      <c r="S19">
        <v>1.9417475728155338E-2</v>
      </c>
      <c r="T19">
        <v>9.7087378640776691E-3</v>
      </c>
      <c r="U19">
        <v>5.8252427184466021E-2</v>
      </c>
      <c r="V19">
        <v>0</v>
      </c>
      <c r="W19">
        <v>9.7087378640776691E-3</v>
      </c>
      <c r="X19">
        <v>8.7378640776699032E-2</v>
      </c>
      <c r="Y19">
        <v>1.9417475728155338E-2</v>
      </c>
      <c r="Z19">
        <v>0</v>
      </c>
      <c r="AA19">
        <v>0</v>
      </c>
      <c r="AB19">
        <v>9.7087378640776691E-3</v>
      </c>
      <c r="AC19">
        <v>5.8252427184466021E-2</v>
      </c>
      <c r="AD19">
        <v>2.9126213592233011E-2</v>
      </c>
      <c r="AE19">
        <v>1.9417475728155338E-2</v>
      </c>
      <c r="AF19">
        <v>1.9417475728155338E-2</v>
      </c>
      <c r="AG19">
        <v>3.8834951456310676E-2</v>
      </c>
      <c r="AH19">
        <v>0</v>
      </c>
      <c r="AI19">
        <v>0</v>
      </c>
      <c r="AJ19">
        <v>0</v>
      </c>
      <c r="AK19">
        <v>0</v>
      </c>
      <c r="AL19">
        <v>5.8252427184466021E-2</v>
      </c>
      <c r="AM19">
        <v>0</v>
      </c>
      <c r="AN19">
        <v>0</v>
      </c>
      <c r="AO19">
        <v>1.9417475728155338E-2</v>
      </c>
      <c r="AP19">
        <v>0</v>
      </c>
      <c r="AQ19">
        <v>9.7087378640776691E-3</v>
      </c>
      <c r="AR19">
        <v>9.7087378640776691E-3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1.9417475728155338E-2</v>
      </c>
      <c r="AZ19">
        <v>9.7087378640776691E-3</v>
      </c>
      <c r="BA19">
        <v>9.7087378640776691E-3</v>
      </c>
      <c r="BB19">
        <v>1.9417475728155338E-2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9.7087378640776691E-3</v>
      </c>
      <c r="BN19">
        <v>0</v>
      </c>
      <c r="BO19">
        <v>0</v>
      </c>
      <c r="BP19">
        <v>0</v>
      </c>
      <c r="BQ19">
        <v>0</v>
      </c>
      <c r="BR19">
        <v>9.7087378640776691E-3</v>
      </c>
      <c r="BS19">
        <v>0</v>
      </c>
      <c r="BT19">
        <v>0</v>
      </c>
      <c r="BU19">
        <v>0</v>
      </c>
      <c r="BV19">
        <v>9.7087378640776691E-3</v>
      </c>
      <c r="BW19">
        <v>0</v>
      </c>
      <c r="BX19">
        <v>0</v>
      </c>
      <c r="BY19">
        <v>0</v>
      </c>
      <c r="BZ19">
        <v>0</v>
      </c>
      <c r="CA19">
        <v>9.7087378640776691E-3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9.7087378640776691E-3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</row>
    <row r="20" spans="1:96" x14ac:dyDescent="0.2">
      <c r="A20" s="4" t="s">
        <v>40</v>
      </c>
      <c r="B20" s="5">
        <v>10</v>
      </c>
      <c r="C20" s="5" t="s">
        <v>281</v>
      </c>
      <c r="D20" s="6">
        <v>189</v>
      </c>
      <c r="E20" s="5" t="s">
        <v>282</v>
      </c>
      <c r="F20">
        <v>1.0101010101010102E-2</v>
      </c>
      <c r="G20">
        <v>8.0808080808080815E-2</v>
      </c>
      <c r="H20">
        <v>0.12121212121212122</v>
      </c>
      <c r="I20">
        <v>4.0404040404040407E-2</v>
      </c>
      <c r="J20">
        <v>3.0303030303030304E-2</v>
      </c>
      <c r="K20">
        <v>1.0101010101010102E-2</v>
      </c>
      <c r="L20">
        <v>2.0202020202020204E-2</v>
      </c>
      <c r="M20">
        <v>5.0505050505050504E-2</v>
      </c>
      <c r="N20">
        <v>0</v>
      </c>
      <c r="O20">
        <v>0</v>
      </c>
      <c r="P20">
        <v>0</v>
      </c>
      <c r="Q20">
        <v>9.0909090909090912E-2</v>
      </c>
      <c r="R20">
        <v>2.0202020202020204E-2</v>
      </c>
      <c r="S20">
        <v>0</v>
      </c>
      <c r="T20">
        <v>1.0101010101010102E-2</v>
      </c>
      <c r="U20">
        <v>3.0303030303030304E-2</v>
      </c>
      <c r="V20">
        <v>3.0303030303030304E-2</v>
      </c>
      <c r="W20">
        <v>2.0202020202020204E-2</v>
      </c>
      <c r="X20">
        <v>0</v>
      </c>
      <c r="Y20">
        <v>2.0202020202020204E-2</v>
      </c>
      <c r="Z20">
        <v>0</v>
      </c>
      <c r="AA20">
        <v>3.0303030303030304E-2</v>
      </c>
      <c r="AB20">
        <v>3.0303030303030304E-2</v>
      </c>
      <c r="AC20">
        <v>0</v>
      </c>
      <c r="AD20">
        <v>9.0909090909090912E-2</v>
      </c>
      <c r="AE20">
        <v>2.0202020202020204E-2</v>
      </c>
      <c r="AF20">
        <v>0</v>
      </c>
      <c r="AG20">
        <v>1.0101010101010102E-2</v>
      </c>
      <c r="AH20">
        <v>0</v>
      </c>
      <c r="AI20">
        <v>5.0505050505050504E-2</v>
      </c>
      <c r="AJ20">
        <v>0</v>
      </c>
      <c r="AK20">
        <v>2.0202020202020204E-2</v>
      </c>
      <c r="AL20">
        <v>2.0202020202020204E-2</v>
      </c>
      <c r="AM20">
        <v>0</v>
      </c>
      <c r="AN20">
        <v>0</v>
      </c>
      <c r="AO20">
        <v>3.0303030303030304E-2</v>
      </c>
      <c r="AP20">
        <v>0</v>
      </c>
      <c r="AQ20">
        <v>1.0101010101010102E-2</v>
      </c>
      <c r="AR20">
        <v>0</v>
      </c>
      <c r="AS20">
        <v>0</v>
      </c>
      <c r="AT20">
        <v>3.0303030303030304E-2</v>
      </c>
      <c r="AU20">
        <v>2.0202020202020204E-2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2.0202020202020204E-2</v>
      </c>
      <c r="BI20">
        <v>0</v>
      </c>
      <c r="BJ20">
        <v>0</v>
      </c>
      <c r="BK20">
        <v>0</v>
      </c>
      <c r="BL20">
        <v>0</v>
      </c>
      <c r="BM20">
        <v>1.0101010101010102E-2</v>
      </c>
      <c r="BN20">
        <v>1.0101010101010102E-2</v>
      </c>
      <c r="BO20">
        <v>0</v>
      </c>
      <c r="BP20">
        <v>0</v>
      </c>
      <c r="BQ20">
        <v>0</v>
      </c>
      <c r="BR20">
        <v>1.0101010101010102E-2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</row>
    <row r="21" spans="1:96" x14ac:dyDescent="0.2">
      <c r="A21" s="4" t="s">
        <v>41</v>
      </c>
      <c r="B21" s="5">
        <v>10</v>
      </c>
      <c r="C21" s="5" t="s">
        <v>284</v>
      </c>
      <c r="D21" s="6">
        <v>190</v>
      </c>
      <c r="E21" s="5" t="s">
        <v>282</v>
      </c>
      <c r="F21">
        <v>0</v>
      </c>
      <c r="G21">
        <v>3.9215686274509803E-2</v>
      </c>
      <c r="H21">
        <v>1.9607843137254902E-2</v>
      </c>
      <c r="I21">
        <v>0</v>
      </c>
      <c r="J21">
        <v>0</v>
      </c>
      <c r="K21">
        <v>0</v>
      </c>
      <c r="L21">
        <v>1.9607843137254902E-2</v>
      </c>
      <c r="M21">
        <v>0</v>
      </c>
      <c r="N21">
        <v>0</v>
      </c>
      <c r="O21">
        <v>0</v>
      </c>
      <c r="P21">
        <v>1.9607843137254902E-2</v>
      </c>
      <c r="Q21">
        <v>0</v>
      </c>
      <c r="R21">
        <v>3.9215686274509803E-2</v>
      </c>
      <c r="S21">
        <v>0</v>
      </c>
      <c r="T21">
        <v>7.8431372549019607E-2</v>
      </c>
      <c r="U21">
        <v>1.9607843137254902E-2</v>
      </c>
      <c r="V21">
        <v>0</v>
      </c>
      <c r="W21">
        <v>1.9607843137254902E-2</v>
      </c>
      <c r="X21">
        <v>5.8823529411764705E-2</v>
      </c>
      <c r="Y21">
        <v>5.8823529411764705E-2</v>
      </c>
      <c r="Z21">
        <v>3.9215686274509803E-2</v>
      </c>
      <c r="AA21">
        <v>0</v>
      </c>
      <c r="AB21">
        <v>5.8823529411764705E-2</v>
      </c>
      <c r="AC21">
        <v>0</v>
      </c>
      <c r="AD21">
        <v>0</v>
      </c>
      <c r="AE21">
        <v>3.9215686274509803E-2</v>
      </c>
      <c r="AF21">
        <v>1.9607843137254902E-2</v>
      </c>
      <c r="AG21">
        <v>5.8823529411764705E-2</v>
      </c>
      <c r="AH21">
        <v>3.9215686274509803E-2</v>
      </c>
      <c r="AI21">
        <v>1.9607843137254902E-2</v>
      </c>
      <c r="AJ21">
        <v>0</v>
      </c>
      <c r="AK21">
        <v>0</v>
      </c>
      <c r="AL21">
        <v>1.9607843137254902E-2</v>
      </c>
      <c r="AM21">
        <v>0</v>
      </c>
      <c r="AN21">
        <v>1.9607843137254902E-2</v>
      </c>
      <c r="AO21">
        <v>0</v>
      </c>
      <c r="AP21">
        <v>0</v>
      </c>
      <c r="AQ21">
        <v>1.9607843137254902E-2</v>
      </c>
      <c r="AR21">
        <v>0</v>
      </c>
      <c r="AS21">
        <v>1.9607843137254902E-2</v>
      </c>
      <c r="AT21">
        <v>0</v>
      </c>
      <c r="AU21">
        <v>3.9215686274509803E-2</v>
      </c>
      <c r="AV21">
        <v>0</v>
      </c>
      <c r="AW21">
        <v>0</v>
      </c>
      <c r="AX21">
        <v>9.8039215686274508E-2</v>
      </c>
      <c r="AY21">
        <v>0</v>
      </c>
      <c r="AZ21">
        <v>1.9607843137254902E-2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1.9607843137254902E-2</v>
      </c>
      <c r="BN21">
        <v>0</v>
      </c>
      <c r="BO21">
        <v>3.9215686274509803E-2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3.9215686274509803E-2</v>
      </c>
      <c r="BY21">
        <v>0</v>
      </c>
      <c r="BZ21">
        <v>1.9607843137254902E-2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</row>
    <row r="22" spans="1:96" x14ac:dyDescent="0.2">
      <c r="A22" s="4" t="s">
        <v>42</v>
      </c>
      <c r="B22" s="5">
        <v>10</v>
      </c>
      <c r="C22" s="5" t="s">
        <v>285</v>
      </c>
      <c r="D22" s="6">
        <v>191</v>
      </c>
      <c r="E22" s="5" t="s">
        <v>282</v>
      </c>
      <c r="F22">
        <v>4.807692307692308E-2</v>
      </c>
      <c r="G22">
        <v>1.9230769230769232E-2</v>
      </c>
      <c r="H22">
        <v>0.20673076923076922</v>
      </c>
      <c r="I22">
        <v>9.6153846153846159E-3</v>
      </c>
      <c r="J22">
        <v>3.3653846153846152E-2</v>
      </c>
      <c r="K22">
        <v>8.6538461538461536E-2</v>
      </c>
      <c r="L22">
        <v>3.3653846153846152E-2</v>
      </c>
      <c r="M22">
        <v>3.3653846153846152E-2</v>
      </c>
      <c r="N22">
        <v>4.807692307692308E-3</v>
      </c>
      <c r="O22">
        <v>9.6153846153846159E-3</v>
      </c>
      <c r="P22">
        <v>4.807692307692308E-2</v>
      </c>
      <c r="Q22">
        <v>2.8846153846153848E-2</v>
      </c>
      <c r="R22">
        <v>4.807692307692308E-3</v>
      </c>
      <c r="S22">
        <v>0.10576923076923077</v>
      </c>
      <c r="T22">
        <v>9.6153846153846159E-3</v>
      </c>
      <c r="U22">
        <v>2.8846153846153848E-2</v>
      </c>
      <c r="V22">
        <v>3.3653846153846152E-2</v>
      </c>
      <c r="W22">
        <v>0</v>
      </c>
      <c r="X22">
        <v>1.4423076923076924E-2</v>
      </c>
      <c r="Y22">
        <v>1.4423076923076924E-2</v>
      </c>
      <c r="Z22">
        <v>9.6153846153846159E-3</v>
      </c>
      <c r="AA22">
        <v>1.9230769230769232E-2</v>
      </c>
      <c r="AB22">
        <v>0</v>
      </c>
      <c r="AC22">
        <v>7.6923076923076927E-2</v>
      </c>
      <c r="AD22">
        <v>0</v>
      </c>
      <c r="AE22">
        <v>4.807692307692308E-3</v>
      </c>
      <c r="AF22">
        <v>9.6153846153846159E-3</v>
      </c>
      <c r="AG22">
        <v>4.807692307692308E-3</v>
      </c>
      <c r="AH22">
        <v>4.807692307692308E-3</v>
      </c>
      <c r="AI22">
        <v>0</v>
      </c>
      <c r="AJ22">
        <v>9.6153846153846159E-3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3.3653846153846152E-2</v>
      </c>
      <c r="AQ22">
        <v>4.807692307692308E-3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9.6153846153846159E-3</v>
      </c>
      <c r="BF22">
        <v>0</v>
      </c>
      <c r="BG22">
        <v>4.807692307692308E-3</v>
      </c>
      <c r="BH22">
        <v>0</v>
      </c>
      <c r="BI22">
        <v>1.4423076923076924E-2</v>
      </c>
      <c r="BJ22">
        <v>0</v>
      </c>
      <c r="BK22">
        <v>0</v>
      </c>
      <c r="BL22">
        <v>4.807692307692308E-3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4.807692307692308E-3</v>
      </c>
      <c r="BS22">
        <v>0</v>
      </c>
      <c r="BT22">
        <v>4.807692307692308E-3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4.807692307692308E-3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</row>
    <row r="23" spans="1:96" x14ac:dyDescent="0.2">
      <c r="A23" s="4" t="s">
        <v>43</v>
      </c>
      <c r="B23" s="5">
        <v>10</v>
      </c>
      <c r="C23" s="5" t="s">
        <v>281</v>
      </c>
      <c r="D23" s="6">
        <v>192</v>
      </c>
      <c r="E23" s="5" t="s">
        <v>282</v>
      </c>
      <c r="F23">
        <v>1.6666666666666666E-2</v>
      </c>
      <c r="G23">
        <v>0.05</v>
      </c>
      <c r="H23">
        <v>2.5000000000000001E-2</v>
      </c>
      <c r="I23">
        <v>2.5000000000000001E-2</v>
      </c>
      <c r="J23">
        <v>0.10833333333333334</v>
      </c>
      <c r="K23">
        <v>2.5000000000000001E-2</v>
      </c>
      <c r="L23">
        <v>5.8333333333333334E-2</v>
      </c>
      <c r="M23">
        <v>4.1666666666666664E-2</v>
      </c>
      <c r="N23">
        <v>1.6666666666666666E-2</v>
      </c>
      <c r="O23">
        <v>3.3333333333333333E-2</v>
      </c>
      <c r="P23">
        <v>4.1666666666666664E-2</v>
      </c>
      <c r="Q23">
        <v>4.1666666666666664E-2</v>
      </c>
      <c r="R23">
        <v>1.6666666666666666E-2</v>
      </c>
      <c r="S23">
        <v>8.3333333333333332E-3</v>
      </c>
      <c r="T23">
        <v>8.3333333333333332E-3</v>
      </c>
      <c r="U23">
        <v>1.6666666666666666E-2</v>
      </c>
      <c r="V23">
        <v>2.5000000000000001E-2</v>
      </c>
      <c r="W23">
        <v>4.1666666666666664E-2</v>
      </c>
      <c r="X23">
        <v>0</v>
      </c>
      <c r="Y23">
        <v>1.6666666666666666E-2</v>
      </c>
      <c r="Z23">
        <v>1.6666666666666666E-2</v>
      </c>
      <c r="AA23">
        <v>8.3333333333333332E-3</v>
      </c>
      <c r="AB23">
        <v>8.3333333333333332E-3</v>
      </c>
      <c r="AC23">
        <v>0</v>
      </c>
      <c r="AD23">
        <v>0.05</v>
      </c>
      <c r="AE23">
        <v>0</v>
      </c>
      <c r="AF23">
        <v>2.5000000000000001E-2</v>
      </c>
      <c r="AG23">
        <v>1.6666666666666666E-2</v>
      </c>
      <c r="AH23">
        <v>0</v>
      </c>
      <c r="AI23">
        <v>0</v>
      </c>
      <c r="AJ23">
        <v>8.3333333333333332E-3</v>
      </c>
      <c r="AK23">
        <v>0</v>
      </c>
      <c r="AL23">
        <v>3.3333333333333333E-2</v>
      </c>
      <c r="AM23">
        <v>8.3333333333333332E-3</v>
      </c>
      <c r="AN23">
        <v>8.3333333333333332E-3</v>
      </c>
      <c r="AO23">
        <v>1.6666666666666666E-2</v>
      </c>
      <c r="AP23">
        <v>0</v>
      </c>
      <c r="AQ23">
        <v>8.3333333333333332E-3</v>
      </c>
      <c r="AR23">
        <v>8.3333333333333332E-3</v>
      </c>
      <c r="AS23">
        <v>3.3333333333333333E-2</v>
      </c>
      <c r="AT23">
        <v>8.3333333333333332E-3</v>
      </c>
      <c r="AU23">
        <v>2.5000000000000001E-2</v>
      </c>
      <c r="AV23">
        <v>0</v>
      </c>
      <c r="AW23">
        <v>0</v>
      </c>
      <c r="AX23">
        <v>0</v>
      </c>
      <c r="AY23">
        <v>8.3333333333333332E-3</v>
      </c>
      <c r="AZ23">
        <v>0</v>
      </c>
      <c r="BA23">
        <v>8.3333333333333332E-3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1.6666666666666666E-2</v>
      </c>
      <c r="BJ23">
        <v>0</v>
      </c>
      <c r="BK23">
        <v>0</v>
      </c>
      <c r="BL23">
        <v>0</v>
      </c>
      <c r="BM23">
        <v>8.3333333333333332E-3</v>
      </c>
      <c r="BN23">
        <v>0</v>
      </c>
      <c r="BO23">
        <v>2.5000000000000001E-2</v>
      </c>
      <c r="BP23">
        <v>0</v>
      </c>
      <c r="BQ23">
        <v>0</v>
      </c>
      <c r="BR23">
        <v>0</v>
      </c>
      <c r="BS23">
        <v>1.6666666666666666E-2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8.3333333333333332E-3</v>
      </c>
      <c r="CD23">
        <v>0</v>
      </c>
      <c r="CE23">
        <v>8.3333333333333332E-3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</row>
    <row r="24" spans="1:96" x14ac:dyDescent="0.2">
      <c r="A24" s="4" t="s">
        <v>44</v>
      </c>
      <c r="B24" s="5">
        <v>10</v>
      </c>
      <c r="C24" s="5" t="s">
        <v>283</v>
      </c>
      <c r="D24" s="6">
        <v>193</v>
      </c>
      <c r="E24" s="5" t="s">
        <v>282</v>
      </c>
      <c r="F24">
        <v>0</v>
      </c>
      <c r="G24">
        <v>9.0909090909090912E-2</v>
      </c>
      <c r="H24">
        <v>0</v>
      </c>
      <c r="I24">
        <v>0</v>
      </c>
      <c r="J24">
        <v>0</v>
      </c>
      <c r="K24">
        <v>4.5454545454545456E-2</v>
      </c>
      <c r="L24">
        <v>0</v>
      </c>
      <c r="M24">
        <v>4.5454545454545456E-2</v>
      </c>
      <c r="N24">
        <v>9.0909090909090912E-2</v>
      </c>
      <c r="O24">
        <v>4.5454545454545456E-2</v>
      </c>
      <c r="P24">
        <v>0</v>
      </c>
      <c r="Q24">
        <v>0.18181818181818182</v>
      </c>
      <c r="R24">
        <v>0</v>
      </c>
      <c r="S24">
        <v>0</v>
      </c>
      <c r="T24">
        <v>0</v>
      </c>
      <c r="U24">
        <v>4.5454545454545456E-2</v>
      </c>
      <c r="V24">
        <v>0</v>
      </c>
      <c r="W24">
        <v>4.5454545454545456E-2</v>
      </c>
      <c r="X24">
        <v>0</v>
      </c>
      <c r="Y24">
        <v>4.5454545454545456E-2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4.5454545454545456E-2</v>
      </c>
      <c r="AP24">
        <v>4.5454545454545456E-2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0.18181818181818182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4.5454545454545456E-2</v>
      </c>
      <c r="BI24">
        <v>0</v>
      </c>
      <c r="BJ24">
        <v>0</v>
      </c>
      <c r="BK24">
        <v>0</v>
      </c>
      <c r="BL24">
        <v>4.5454545454545456E-2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</row>
    <row r="25" spans="1:96" x14ac:dyDescent="0.2">
      <c r="A25" s="4" t="s">
        <v>45</v>
      </c>
      <c r="B25" s="5">
        <v>10</v>
      </c>
      <c r="C25" s="5" t="s">
        <v>284</v>
      </c>
      <c r="D25" s="6">
        <v>194</v>
      </c>
      <c r="E25" s="5" t="s">
        <v>282</v>
      </c>
      <c r="F25">
        <v>3.6231884057971016E-2</v>
      </c>
      <c r="G25">
        <v>7.246376811594203E-3</v>
      </c>
      <c r="H25">
        <v>0.15942028985507245</v>
      </c>
      <c r="I25">
        <v>0.13043478260869565</v>
      </c>
      <c r="J25">
        <v>7.9710144927536225E-2</v>
      </c>
      <c r="K25">
        <v>5.7971014492753624E-2</v>
      </c>
      <c r="L25">
        <v>7.246376811594203E-3</v>
      </c>
      <c r="M25">
        <v>7.246376811594203E-3</v>
      </c>
      <c r="N25">
        <v>2.1739130434782608E-2</v>
      </c>
      <c r="O25">
        <v>7.246376811594203E-3</v>
      </c>
      <c r="P25">
        <v>2.8985507246376812E-2</v>
      </c>
      <c r="Q25">
        <v>7.246376811594203E-3</v>
      </c>
      <c r="R25">
        <v>5.0724637681159424E-2</v>
      </c>
      <c r="S25">
        <v>0</v>
      </c>
      <c r="T25">
        <v>7.246376811594203E-3</v>
      </c>
      <c r="U25">
        <v>7.246376811594203E-3</v>
      </c>
      <c r="V25">
        <v>2.1739130434782608E-2</v>
      </c>
      <c r="W25">
        <v>2.1739130434782608E-2</v>
      </c>
      <c r="X25">
        <v>7.246376811594203E-3</v>
      </c>
      <c r="Y25">
        <v>2.1739130434782608E-2</v>
      </c>
      <c r="Z25">
        <v>7.246376811594203E-3</v>
      </c>
      <c r="AA25">
        <v>7.246376811594203E-3</v>
      </c>
      <c r="AB25">
        <v>0</v>
      </c>
      <c r="AC25">
        <v>0</v>
      </c>
      <c r="AD25">
        <v>0</v>
      </c>
      <c r="AE25">
        <v>0</v>
      </c>
      <c r="AF25">
        <v>2.8985507246376812E-2</v>
      </c>
      <c r="AG25">
        <v>1.4492753623188406E-2</v>
      </c>
      <c r="AH25">
        <v>0</v>
      </c>
      <c r="AI25">
        <v>0</v>
      </c>
      <c r="AJ25">
        <v>0</v>
      </c>
      <c r="AK25">
        <v>7.246376811594203E-3</v>
      </c>
      <c r="AL25">
        <v>0</v>
      </c>
      <c r="AM25">
        <v>7.246376811594203E-3</v>
      </c>
      <c r="AN25">
        <v>1.4492753623188406E-2</v>
      </c>
      <c r="AO25">
        <v>0</v>
      </c>
      <c r="AP25">
        <v>2.1739130434782608E-2</v>
      </c>
      <c r="AQ25">
        <v>7.246376811594203E-3</v>
      </c>
      <c r="AR25">
        <v>7.246376811594203E-3</v>
      </c>
      <c r="AS25">
        <v>7.246376811594203E-3</v>
      </c>
      <c r="AT25">
        <v>2.8985507246376812E-2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7.246376811594203E-3</v>
      </c>
      <c r="BC25">
        <v>0</v>
      </c>
      <c r="BD25">
        <v>1.4492753623188406E-2</v>
      </c>
      <c r="BE25">
        <v>0</v>
      </c>
      <c r="BF25">
        <v>0</v>
      </c>
      <c r="BG25">
        <v>5.0724637681159424E-2</v>
      </c>
      <c r="BH25">
        <v>0</v>
      </c>
      <c r="BI25">
        <v>0</v>
      </c>
      <c r="BJ25">
        <v>7.246376811594203E-3</v>
      </c>
      <c r="BK25">
        <v>2.1739130434782608E-2</v>
      </c>
      <c r="BL25">
        <v>0</v>
      </c>
      <c r="BM25">
        <v>7.246376811594203E-3</v>
      </c>
      <c r="BN25">
        <v>7.246376811594203E-3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2.1739130434782608E-2</v>
      </c>
      <c r="BU25">
        <v>0</v>
      </c>
      <c r="BV25">
        <v>0</v>
      </c>
      <c r="BW25">
        <v>1.4492753623188406E-2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</row>
    <row r="26" spans="1:96" x14ac:dyDescent="0.2">
      <c r="A26" s="4" t="s">
        <v>47</v>
      </c>
      <c r="B26" s="5">
        <v>10</v>
      </c>
      <c r="C26" s="5" t="s">
        <v>285</v>
      </c>
      <c r="D26" s="6">
        <v>195</v>
      </c>
      <c r="E26" s="5" t="s">
        <v>282</v>
      </c>
      <c r="F26">
        <v>2.4691358024691357E-2</v>
      </c>
      <c r="G26">
        <v>1.2345679012345678E-2</v>
      </c>
      <c r="H26">
        <v>2.4691358024691357E-2</v>
      </c>
      <c r="I26">
        <v>4.9382716049382713E-2</v>
      </c>
      <c r="J26">
        <v>6.1728395061728392E-2</v>
      </c>
      <c r="K26">
        <v>0.13580246913580246</v>
      </c>
      <c r="L26">
        <v>3.7037037037037035E-2</v>
      </c>
      <c r="M26">
        <v>2.4691358024691357E-2</v>
      </c>
      <c r="N26">
        <v>2.4691358024691357E-2</v>
      </c>
      <c r="O26">
        <v>0</v>
      </c>
      <c r="P26">
        <v>1.2345679012345678E-2</v>
      </c>
      <c r="Q26">
        <v>3.7037037037037035E-2</v>
      </c>
      <c r="R26">
        <v>0</v>
      </c>
      <c r="S26">
        <v>1.2345679012345678E-2</v>
      </c>
      <c r="T26">
        <v>7.407407407407407E-2</v>
      </c>
      <c r="U26">
        <v>2.4691358024691357E-2</v>
      </c>
      <c r="V26">
        <v>9.8765432098765427E-2</v>
      </c>
      <c r="W26">
        <v>0</v>
      </c>
      <c r="X26">
        <v>0</v>
      </c>
      <c r="Y26">
        <v>0</v>
      </c>
      <c r="Z26">
        <v>0</v>
      </c>
      <c r="AA26">
        <v>0</v>
      </c>
      <c r="AB26">
        <v>1.2345679012345678E-2</v>
      </c>
      <c r="AC26">
        <v>0</v>
      </c>
      <c r="AD26">
        <v>1.2345679012345678E-2</v>
      </c>
      <c r="AE26">
        <v>3.7037037037037035E-2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2.4691358024691357E-2</v>
      </c>
      <c r="AL26">
        <v>2.4691358024691357E-2</v>
      </c>
      <c r="AM26">
        <v>1.2345679012345678E-2</v>
      </c>
      <c r="AN26">
        <v>1.2345679012345678E-2</v>
      </c>
      <c r="AO26">
        <v>0</v>
      </c>
      <c r="AP26">
        <v>0</v>
      </c>
      <c r="AQ26">
        <v>1.2345679012345678E-2</v>
      </c>
      <c r="AR26">
        <v>0</v>
      </c>
      <c r="AS26">
        <v>0</v>
      </c>
      <c r="AT26">
        <v>2.4691358024691357E-2</v>
      </c>
      <c r="AU26">
        <v>1.2345679012345678E-2</v>
      </c>
      <c r="AV26">
        <v>0</v>
      </c>
      <c r="AW26">
        <v>0</v>
      </c>
      <c r="AX26">
        <v>0</v>
      </c>
      <c r="AY26">
        <v>2.4691358024691357E-2</v>
      </c>
      <c r="AZ26">
        <v>2.4691358024691357E-2</v>
      </c>
      <c r="BA26">
        <v>0</v>
      </c>
      <c r="BB26">
        <v>0</v>
      </c>
      <c r="BC26">
        <v>1.2345679012345678E-2</v>
      </c>
      <c r="BD26">
        <v>0</v>
      </c>
      <c r="BE26">
        <v>6.1728395061728392E-2</v>
      </c>
      <c r="BF26">
        <v>1.2345679012345678E-2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1.2345679012345678E-2</v>
      </c>
      <c r="BQ26">
        <v>0</v>
      </c>
      <c r="BR26">
        <v>0</v>
      </c>
      <c r="BS26">
        <v>1.2345679012345678E-2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</row>
    <row r="27" spans="1:96" x14ac:dyDescent="0.2">
      <c r="A27" s="4" t="s">
        <v>48</v>
      </c>
      <c r="B27" s="5">
        <v>10</v>
      </c>
      <c r="C27" s="5" t="s">
        <v>284</v>
      </c>
      <c r="D27" s="6">
        <v>176</v>
      </c>
      <c r="E27" s="5" t="s">
        <v>282</v>
      </c>
      <c r="F27">
        <v>3.4482758620689655E-2</v>
      </c>
      <c r="G27">
        <v>0</v>
      </c>
      <c r="H27">
        <v>1.7241379310344827E-2</v>
      </c>
      <c r="I27">
        <v>3.4482758620689655E-2</v>
      </c>
      <c r="J27">
        <v>8.6206896551724144E-2</v>
      </c>
      <c r="K27">
        <v>1.7241379310344827E-2</v>
      </c>
      <c r="L27">
        <v>3.4482758620689655E-2</v>
      </c>
      <c r="M27">
        <v>8.6206896551724144E-2</v>
      </c>
      <c r="N27">
        <v>0</v>
      </c>
      <c r="O27">
        <v>1.7241379310344827E-2</v>
      </c>
      <c r="P27">
        <v>8.6206896551724144E-2</v>
      </c>
      <c r="Q27">
        <v>1.7241379310344827E-2</v>
      </c>
      <c r="R27">
        <v>1.7241379310344827E-2</v>
      </c>
      <c r="S27">
        <v>6.8965517241379309E-2</v>
      </c>
      <c r="T27">
        <v>3.4482758620689655E-2</v>
      </c>
      <c r="U27">
        <v>0</v>
      </c>
      <c r="V27">
        <v>1.7241379310344827E-2</v>
      </c>
      <c r="W27">
        <v>3.4482758620689655E-2</v>
      </c>
      <c r="X27">
        <v>1.7241379310344827E-2</v>
      </c>
      <c r="Y27">
        <v>1.7241379310344827E-2</v>
      </c>
      <c r="Z27">
        <v>1.7241379310344827E-2</v>
      </c>
      <c r="AA27">
        <v>6.8965517241379309E-2</v>
      </c>
      <c r="AB27">
        <v>0</v>
      </c>
      <c r="AC27">
        <v>1.7241379310344827E-2</v>
      </c>
      <c r="AD27">
        <v>1.7241379310344827E-2</v>
      </c>
      <c r="AE27">
        <v>0</v>
      </c>
      <c r="AF27">
        <v>0</v>
      </c>
      <c r="AG27">
        <v>0</v>
      </c>
      <c r="AH27">
        <v>1.7241379310344827E-2</v>
      </c>
      <c r="AI27">
        <v>0</v>
      </c>
      <c r="AJ27">
        <v>5.1724137931034482E-2</v>
      </c>
      <c r="AK27">
        <v>0</v>
      </c>
      <c r="AL27">
        <v>1.7241379310344827E-2</v>
      </c>
      <c r="AM27">
        <v>1.7241379310344827E-2</v>
      </c>
      <c r="AN27">
        <v>0</v>
      </c>
      <c r="AO27">
        <v>0</v>
      </c>
      <c r="AP27">
        <v>1.7241379310344827E-2</v>
      </c>
      <c r="AQ27">
        <v>0</v>
      </c>
      <c r="AR27">
        <v>0</v>
      </c>
      <c r="AS27">
        <v>1.7241379310344827E-2</v>
      </c>
      <c r="AT27">
        <v>0</v>
      </c>
      <c r="AU27">
        <v>0</v>
      </c>
      <c r="AV27">
        <v>0</v>
      </c>
      <c r="AW27">
        <v>0</v>
      </c>
      <c r="AX27">
        <v>1.7241379310344827E-2</v>
      </c>
      <c r="AY27">
        <v>1.7241379310344827E-2</v>
      </c>
      <c r="AZ27">
        <v>0</v>
      </c>
      <c r="BA27">
        <v>0</v>
      </c>
      <c r="BB27">
        <v>0</v>
      </c>
      <c r="BC27">
        <v>0</v>
      </c>
      <c r="BD27">
        <v>1.7241379310344827E-2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1.7241379310344827E-2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1.7241379310344827E-2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1.7241379310344827E-2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</row>
    <row r="28" spans="1:96" x14ac:dyDescent="0.2">
      <c r="A28" s="4" t="s">
        <v>49</v>
      </c>
      <c r="B28" s="5">
        <v>10</v>
      </c>
      <c r="C28" s="5" t="s">
        <v>281</v>
      </c>
      <c r="D28" s="6">
        <v>177</v>
      </c>
      <c r="E28" s="5" t="s">
        <v>282</v>
      </c>
      <c r="F28">
        <v>0</v>
      </c>
      <c r="G28">
        <v>3.8461538461538464E-2</v>
      </c>
      <c r="H28">
        <v>3.8461538461538464E-2</v>
      </c>
      <c r="I28">
        <v>1.9230769230769232E-2</v>
      </c>
      <c r="J28">
        <v>5.7692307692307696E-2</v>
      </c>
      <c r="K28">
        <v>1.9230769230769232E-2</v>
      </c>
      <c r="L28">
        <v>1.9230769230769232E-2</v>
      </c>
      <c r="M28">
        <v>3.8461538461538464E-2</v>
      </c>
      <c r="N28">
        <v>1.9230769230769232E-2</v>
      </c>
      <c r="O28">
        <v>0</v>
      </c>
      <c r="P28">
        <v>0</v>
      </c>
      <c r="Q28">
        <v>5.7692307692307696E-2</v>
      </c>
      <c r="R28">
        <v>0</v>
      </c>
      <c r="S28">
        <v>0</v>
      </c>
      <c r="T28">
        <v>3.8461538461538464E-2</v>
      </c>
      <c r="U28">
        <v>1.9230769230769232E-2</v>
      </c>
      <c r="V28">
        <v>0</v>
      </c>
      <c r="W28">
        <v>0</v>
      </c>
      <c r="X28">
        <v>3.8461538461538464E-2</v>
      </c>
      <c r="Y28">
        <v>0</v>
      </c>
      <c r="Z28">
        <v>3.8461538461538464E-2</v>
      </c>
      <c r="AA28">
        <v>0</v>
      </c>
      <c r="AB28">
        <v>0.11538461538461539</v>
      </c>
      <c r="AC28">
        <v>3.8461538461538464E-2</v>
      </c>
      <c r="AD28">
        <v>7.6923076923076927E-2</v>
      </c>
      <c r="AE28">
        <v>1.9230769230769232E-2</v>
      </c>
      <c r="AF28">
        <v>1.9230769230769232E-2</v>
      </c>
      <c r="AG28">
        <v>1.9230769230769232E-2</v>
      </c>
      <c r="AH28">
        <v>0</v>
      </c>
      <c r="AI28">
        <v>3.8461538461538464E-2</v>
      </c>
      <c r="AJ28">
        <v>3.8461538461538464E-2</v>
      </c>
      <c r="AK28">
        <v>0</v>
      </c>
      <c r="AL28">
        <v>0</v>
      </c>
      <c r="AM28">
        <v>0</v>
      </c>
      <c r="AN28">
        <v>1.9230769230769232E-2</v>
      </c>
      <c r="AO28">
        <v>0</v>
      </c>
      <c r="AP28">
        <v>3.8461538461538464E-2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1.9230769230769232E-2</v>
      </c>
      <c r="BA28">
        <v>0</v>
      </c>
      <c r="BB28">
        <v>1.9230769230769232E-2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3.8461538461538464E-2</v>
      </c>
      <c r="BJ28">
        <v>0</v>
      </c>
      <c r="BK28">
        <v>0</v>
      </c>
      <c r="BL28">
        <v>1.9230769230769232E-2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1.9230769230769232E-2</v>
      </c>
      <c r="BS28">
        <v>0</v>
      </c>
      <c r="BT28">
        <v>0</v>
      </c>
      <c r="BU28">
        <v>1.9230769230769232E-2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</row>
    <row r="29" spans="1:96" x14ac:dyDescent="0.2">
      <c r="A29" s="4" t="s">
        <v>50</v>
      </c>
      <c r="B29" s="5">
        <v>10</v>
      </c>
      <c r="C29" s="5" t="s">
        <v>285</v>
      </c>
      <c r="D29" s="6">
        <v>178</v>
      </c>
      <c r="E29" s="5" t="s">
        <v>282</v>
      </c>
      <c r="F29">
        <v>1.4492753623188406E-2</v>
      </c>
      <c r="G29">
        <v>4.3478260869565216E-2</v>
      </c>
      <c r="H29">
        <v>1.4492753623188406E-2</v>
      </c>
      <c r="I29">
        <v>5.7971014492753624E-2</v>
      </c>
      <c r="J29">
        <v>8.6956521739130432E-2</v>
      </c>
      <c r="K29">
        <v>4.3478260869565216E-2</v>
      </c>
      <c r="L29">
        <v>2.8985507246376812E-2</v>
      </c>
      <c r="M29">
        <v>1.4492753623188406E-2</v>
      </c>
      <c r="N29">
        <v>0</v>
      </c>
      <c r="O29">
        <v>4.3478260869565216E-2</v>
      </c>
      <c r="P29">
        <v>2.8985507246376812E-2</v>
      </c>
      <c r="Q29">
        <v>5.7971014492753624E-2</v>
      </c>
      <c r="R29">
        <v>1.4492753623188406E-2</v>
      </c>
      <c r="S29">
        <v>1.4492753623188406E-2</v>
      </c>
      <c r="T29">
        <v>7.2463768115942032E-2</v>
      </c>
      <c r="U29">
        <v>2.8985507246376812E-2</v>
      </c>
      <c r="V29">
        <v>4.3478260869565216E-2</v>
      </c>
      <c r="W29">
        <v>1.4492753623188406E-2</v>
      </c>
      <c r="X29">
        <v>1.4492753623188406E-2</v>
      </c>
      <c r="Y29">
        <v>4.3478260869565216E-2</v>
      </c>
      <c r="Z29">
        <v>1.4492753623188406E-2</v>
      </c>
      <c r="AA29">
        <v>1.4492753623188406E-2</v>
      </c>
      <c r="AB29">
        <v>0</v>
      </c>
      <c r="AC29">
        <v>0</v>
      </c>
      <c r="AD29">
        <v>2.8985507246376812E-2</v>
      </c>
      <c r="AE29">
        <v>2.8985507246376812E-2</v>
      </c>
      <c r="AF29">
        <v>0</v>
      </c>
      <c r="AG29">
        <v>0</v>
      </c>
      <c r="AH29">
        <v>2.8985507246376812E-2</v>
      </c>
      <c r="AI29">
        <v>1.4492753623188406E-2</v>
      </c>
      <c r="AJ29">
        <v>0</v>
      </c>
      <c r="AK29">
        <v>0</v>
      </c>
      <c r="AL29">
        <v>0</v>
      </c>
      <c r="AM29">
        <v>1.4492753623188406E-2</v>
      </c>
      <c r="AN29">
        <v>1.4492753623188406E-2</v>
      </c>
      <c r="AO29">
        <v>0</v>
      </c>
      <c r="AP29">
        <v>0</v>
      </c>
      <c r="AQ29">
        <v>1.4492753623188406E-2</v>
      </c>
      <c r="AR29">
        <v>0</v>
      </c>
      <c r="AS29">
        <v>4.3478260869565216E-2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1.4492753623188406E-2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1.4492753623188406E-2</v>
      </c>
      <c r="BN29">
        <v>1.4492753623188406E-2</v>
      </c>
      <c r="BO29">
        <v>0</v>
      </c>
      <c r="BP29">
        <v>0</v>
      </c>
      <c r="BQ29">
        <v>0</v>
      </c>
      <c r="BR29">
        <v>1.4492753623188406E-2</v>
      </c>
      <c r="BS29">
        <v>1.4492753623188406E-2</v>
      </c>
      <c r="BT29">
        <v>0</v>
      </c>
      <c r="BU29">
        <v>1.4492753623188406E-2</v>
      </c>
      <c r="BV29">
        <v>1.4492753623188406E-2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</row>
    <row r="30" spans="1:96" x14ac:dyDescent="0.2">
      <c r="A30" s="4" t="s">
        <v>51</v>
      </c>
      <c r="B30" s="5">
        <v>10</v>
      </c>
      <c r="C30" s="5" t="s">
        <v>283</v>
      </c>
      <c r="D30" s="6">
        <v>179</v>
      </c>
      <c r="E30" s="5" t="s">
        <v>282</v>
      </c>
      <c r="F30">
        <v>0</v>
      </c>
      <c r="G30">
        <v>0</v>
      </c>
      <c r="H30">
        <v>0</v>
      </c>
      <c r="I30">
        <v>2.7777777777777776E-2</v>
      </c>
      <c r="J30">
        <v>2.7777777777777776E-2</v>
      </c>
      <c r="K30">
        <v>0.16666666666666666</v>
      </c>
      <c r="L30">
        <v>0.1111111111111111</v>
      </c>
      <c r="M30">
        <v>8.3333333333333329E-2</v>
      </c>
      <c r="N30">
        <v>2.7777777777777776E-2</v>
      </c>
      <c r="O30">
        <v>2.7777777777777776E-2</v>
      </c>
      <c r="P30">
        <v>5.5555555555555552E-2</v>
      </c>
      <c r="Q30">
        <v>0</v>
      </c>
      <c r="R30">
        <v>0</v>
      </c>
      <c r="S30">
        <v>8.3333333333333329E-2</v>
      </c>
      <c r="T30">
        <v>0</v>
      </c>
      <c r="U30">
        <v>2.7777777777777776E-2</v>
      </c>
      <c r="V30">
        <v>8.3333333333333329E-2</v>
      </c>
      <c r="W30">
        <v>2.7777777777777776E-2</v>
      </c>
      <c r="X30">
        <v>0</v>
      </c>
      <c r="Y30">
        <v>0</v>
      </c>
      <c r="Z30">
        <v>0</v>
      </c>
      <c r="AA30">
        <v>0</v>
      </c>
      <c r="AB30">
        <v>0</v>
      </c>
      <c r="AC30">
        <v>0.1111111111111111</v>
      </c>
      <c r="AD30">
        <v>0</v>
      </c>
      <c r="AE30">
        <v>2.7777777777777776E-2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2.7777777777777776E-2</v>
      </c>
      <c r="AL30">
        <v>0</v>
      </c>
      <c r="AM30">
        <v>5.5555555555555552E-2</v>
      </c>
      <c r="AN30">
        <v>0</v>
      </c>
      <c r="AO30">
        <v>0</v>
      </c>
      <c r="AP30">
        <v>0</v>
      </c>
      <c r="AQ30">
        <v>0</v>
      </c>
      <c r="AR30">
        <v>2.7777777777777776E-2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</row>
    <row r="31" spans="1:96" x14ac:dyDescent="0.2">
      <c r="A31" s="4" t="s">
        <v>52</v>
      </c>
      <c r="B31" s="5">
        <v>10</v>
      </c>
      <c r="C31" s="5" t="s">
        <v>284</v>
      </c>
      <c r="D31" s="6">
        <v>180</v>
      </c>
      <c r="E31" s="5" t="s">
        <v>282</v>
      </c>
      <c r="F31">
        <v>0</v>
      </c>
      <c r="G31">
        <v>4.7619047619047616E-2</v>
      </c>
      <c r="H31">
        <v>0</v>
      </c>
      <c r="I31">
        <v>9.5238095238095233E-2</v>
      </c>
      <c r="J31">
        <v>0</v>
      </c>
      <c r="K31">
        <v>0</v>
      </c>
      <c r="L31">
        <v>4.7619047619047616E-2</v>
      </c>
      <c r="M31">
        <v>4.7619047619047616E-2</v>
      </c>
      <c r="N31">
        <v>2.3809523809523808E-2</v>
      </c>
      <c r="O31">
        <v>2.3809523809523808E-2</v>
      </c>
      <c r="P31">
        <v>0</v>
      </c>
      <c r="Q31">
        <v>2.3809523809523808E-2</v>
      </c>
      <c r="R31">
        <v>2.3809523809523808E-2</v>
      </c>
      <c r="S31">
        <v>2.3809523809523808E-2</v>
      </c>
      <c r="T31">
        <v>0</v>
      </c>
      <c r="U31">
        <v>4.7619047619047616E-2</v>
      </c>
      <c r="V31">
        <v>0</v>
      </c>
      <c r="W31">
        <v>2.3809523809523808E-2</v>
      </c>
      <c r="X31">
        <v>2.3809523809523808E-2</v>
      </c>
      <c r="Y31">
        <v>2.3809523809523808E-2</v>
      </c>
      <c r="Z31">
        <v>4.7619047619047616E-2</v>
      </c>
      <c r="AA31">
        <v>2.3809523809523808E-2</v>
      </c>
      <c r="AB31">
        <v>2.3809523809523808E-2</v>
      </c>
      <c r="AC31">
        <v>2.3809523809523808E-2</v>
      </c>
      <c r="AD31">
        <v>0</v>
      </c>
      <c r="AE31">
        <v>2.3809523809523808E-2</v>
      </c>
      <c r="AF31">
        <v>0</v>
      </c>
      <c r="AG31">
        <v>2.3809523809523808E-2</v>
      </c>
      <c r="AH31">
        <v>4.7619047619047616E-2</v>
      </c>
      <c r="AI31">
        <v>0</v>
      </c>
      <c r="AJ31">
        <v>0</v>
      </c>
      <c r="AK31">
        <v>2.3809523809523808E-2</v>
      </c>
      <c r="AL31">
        <v>4.7619047619047616E-2</v>
      </c>
      <c r="AM31">
        <v>0</v>
      </c>
      <c r="AN31">
        <v>4.7619047619047616E-2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0.14285714285714285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2.3809523809523808E-2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2.3809523809523808E-2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</row>
    <row r="32" spans="1:96" x14ac:dyDescent="0.2">
      <c r="A32" s="4" t="s">
        <v>53</v>
      </c>
      <c r="B32" s="5">
        <v>10</v>
      </c>
      <c r="C32" s="5" t="s">
        <v>285</v>
      </c>
      <c r="D32" s="6">
        <v>181</v>
      </c>
      <c r="E32" s="5" t="s">
        <v>282</v>
      </c>
      <c r="F32">
        <v>0</v>
      </c>
      <c r="G32">
        <v>0.16216216216216217</v>
      </c>
      <c r="H32">
        <v>0.12972972972972974</v>
      </c>
      <c r="I32">
        <v>8.1081081081081086E-2</v>
      </c>
      <c r="J32">
        <v>5.4054054054054057E-2</v>
      </c>
      <c r="K32">
        <v>3.783783783783784E-2</v>
      </c>
      <c r="L32">
        <v>1.0810810810810811E-2</v>
      </c>
      <c r="M32">
        <v>5.4054054054054057E-3</v>
      </c>
      <c r="N32">
        <v>5.4054054054054057E-3</v>
      </c>
      <c r="O32">
        <v>9.1891891891891897E-2</v>
      </c>
      <c r="P32">
        <v>5.4054054054054057E-3</v>
      </c>
      <c r="Q32">
        <v>5.4054054054054057E-3</v>
      </c>
      <c r="R32">
        <v>5.4054054054054057E-3</v>
      </c>
      <c r="S32">
        <v>1.6216216216216217E-2</v>
      </c>
      <c r="T32">
        <v>1.0810810810810811E-2</v>
      </c>
      <c r="U32">
        <v>3.783783783783784E-2</v>
      </c>
      <c r="V32">
        <v>5.4054054054054057E-2</v>
      </c>
      <c r="W32">
        <v>1.0810810810810811E-2</v>
      </c>
      <c r="X32">
        <v>0</v>
      </c>
      <c r="Y32">
        <v>2.7027027027027029E-2</v>
      </c>
      <c r="Z32">
        <v>0</v>
      </c>
      <c r="AA32">
        <v>0</v>
      </c>
      <c r="AB32">
        <v>0</v>
      </c>
      <c r="AC32">
        <v>1.6216216216216217E-2</v>
      </c>
      <c r="AD32">
        <v>1.0810810810810811E-2</v>
      </c>
      <c r="AE32">
        <v>4.8648648648648651E-2</v>
      </c>
      <c r="AF32">
        <v>0</v>
      </c>
      <c r="AG32">
        <v>5.4054054054054057E-3</v>
      </c>
      <c r="AH32">
        <v>0</v>
      </c>
      <c r="AI32">
        <v>2.1621621621621623E-2</v>
      </c>
      <c r="AJ32">
        <v>2.1621621621621623E-2</v>
      </c>
      <c r="AK32">
        <v>0</v>
      </c>
      <c r="AL32">
        <v>0</v>
      </c>
      <c r="AM32">
        <v>0</v>
      </c>
      <c r="AN32">
        <v>0</v>
      </c>
      <c r="AO32">
        <v>5.4054054054054057E-3</v>
      </c>
      <c r="AP32">
        <v>5.4054054054054057E-3</v>
      </c>
      <c r="AQ32">
        <v>0</v>
      </c>
      <c r="AR32">
        <v>5.4054054054054057E-3</v>
      </c>
      <c r="AS32">
        <v>3.2432432432432434E-2</v>
      </c>
      <c r="AT32">
        <v>0</v>
      </c>
      <c r="AU32">
        <v>5.4054054054054057E-3</v>
      </c>
      <c r="AV32">
        <v>0</v>
      </c>
      <c r="AW32">
        <v>0</v>
      </c>
      <c r="AX32">
        <v>1.0810810810810811E-2</v>
      </c>
      <c r="AY32">
        <v>0</v>
      </c>
      <c r="AZ32">
        <v>0</v>
      </c>
      <c r="BA32">
        <v>0</v>
      </c>
      <c r="BB32">
        <v>0</v>
      </c>
      <c r="BC32">
        <v>1.0810810810810811E-2</v>
      </c>
      <c r="BD32">
        <v>0</v>
      </c>
      <c r="BE32">
        <v>0</v>
      </c>
      <c r="BF32">
        <v>0</v>
      </c>
      <c r="BG32">
        <v>0</v>
      </c>
      <c r="BH32">
        <v>2.1621621621621623E-2</v>
      </c>
      <c r="BI32">
        <v>0</v>
      </c>
      <c r="BJ32">
        <v>0</v>
      </c>
      <c r="BK32">
        <v>0</v>
      </c>
      <c r="BL32">
        <v>5.4054054054054057E-3</v>
      </c>
      <c r="BM32">
        <v>0</v>
      </c>
      <c r="BN32">
        <v>5.4054054054054057E-3</v>
      </c>
      <c r="BO32">
        <v>0</v>
      </c>
      <c r="BP32">
        <v>5.4054054054054057E-3</v>
      </c>
      <c r="BQ32">
        <v>5.4054054054054057E-3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5.4054054054054057E-3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</row>
    <row r="33" spans="1:96" x14ac:dyDescent="0.2">
      <c r="A33" s="4" t="s">
        <v>54</v>
      </c>
      <c r="B33" s="5">
        <v>10</v>
      </c>
      <c r="C33" s="5" t="s">
        <v>283</v>
      </c>
      <c r="D33" s="6">
        <v>182</v>
      </c>
      <c r="E33" s="5" t="s">
        <v>282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0.1111111111111111</v>
      </c>
      <c r="M33">
        <v>0</v>
      </c>
      <c r="N33">
        <v>0.1111111111111111</v>
      </c>
      <c r="O33">
        <v>0.22222222222222221</v>
      </c>
      <c r="P33">
        <v>0</v>
      </c>
      <c r="Q33">
        <v>0</v>
      </c>
      <c r="R33">
        <v>0</v>
      </c>
      <c r="S33">
        <v>0.1111111111111111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0.1111111111111111</v>
      </c>
      <c r="AA33">
        <v>0.1111111111111111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0.1111111111111111</v>
      </c>
      <c r="AK33">
        <v>0</v>
      </c>
      <c r="AL33">
        <v>0</v>
      </c>
      <c r="AM33">
        <v>0</v>
      </c>
      <c r="AN33">
        <v>0</v>
      </c>
      <c r="AO33">
        <v>0.1111111111111111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</row>
    <row r="34" spans="1:96" x14ac:dyDescent="0.2">
      <c r="A34" s="4" t="s">
        <v>55</v>
      </c>
      <c r="B34" s="5">
        <v>10</v>
      </c>
      <c r="C34" s="5" t="s">
        <v>281</v>
      </c>
      <c r="D34" s="6">
        <v>183</v>
      </c>
      <c r="E34" s="5" t="s">
        <v>282</v>
      </c>
      <c r="F34">
        <v>1.9108280254777069E-2</v>
      </c>
      <c r="G34">
        <v>1.2738853503184714E-2</v>
      </c>
      <c r="H34">
        <v>6.369426751592357E-3</v>
      </c>
      <c r="I34">
        <v>0.11464968152866242</v>
      </c>
      <c r="J34">
        <v>6.369426751592357E-3</v>
      </c>
      <c r="K34">
        <v>2.5477707006369428E-2</v>
      </c>
      <c r="L34">
        <v>3.8216560509554139E-2</v>
      </c>
      <c r="M34">
        <v>3.8216560509554139E-2</v>
      </c>
      <c r="N34">
        <v>6.369426751592357E-3</v>
      </c>
      <c r="O34">
        <v>2.5477707006369428E-2</v>
      </c>
      <c r="P34">
        <v>0</v>
      </c>
      <c r="Q34">
        <v>6.369426751592357E-3</v>
      </c>
      <c r="R34">
        <v>2.5477707006369428E-2</v>
      </c>
      <c r="S34">
        <v>7.0063694267515922E-2</v>
      </c>
      <c r="T34">
        <v>5.7324840764331211E-2</v>
      </c>
      <c r="U34">
        <v>6.3694267515923567E-2</v>
      </c>
      <c r="V34">
        <v>1.2738853503184714E-2</v>
      </c>
      <c r="W34">
        <v>3.1847133757961783E-2</v>
      </c>
      <c r="X34">
        <v>0</v>
      </c>
      <c r="Y34">
        <v>1.9108280254777069E-2</v>
      </c>
      <c r="Z34">
        <v>3.8216560509554139E-2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2.5477707006369428E-2</v>
      </c>
      <c r="AG34">
        <v>8.9171974522292988E-2</v>
      </c>
      <c r="AH34">
        <v>1.2738853503184714E-2</v>
      </c>
      <c r="AI34">
        <v>0</v>
      </c>
      <c r="AJ34">
        <v>0</v>
      </c>
      <c r="AK34">
        <v>0</v>
      </c>
      <c r="AL34">
        <v>0</v>
      </c>
      <c r="AM34">
        <v>1.2738853503184714E-2</v>
      </c>
      <c r="AN34">
        <v>6.369426751592357E-3</v>
      </c>
      <c r="AO34">
        <v>0</v>
      </c>
      <c r="AP34">
        <v>6.369426751592357E-3</v>
      </c>
      <c r="AQ34">
        <v>0</v>
      </c>
      <c r="AR34">
        <v>6.369426751592357E-3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6.369426751592357E-3</v>
      </c>
      <c r="AY34">
        <v>2.5477707006369428E-2</v>
      </c>
      <c r="AZ34">
        <v>6.369426751592357E-3</v>
      </c>
      <c r="BA34">
        <v>8.2802547770700632E-2</v>
      </c>
      <c r="BB34">
        <v>0</v>
      </c>
      <c r="BC34">
        <v>6.369426751592357E-3</v>
      </c>
      <c r="BD34">
        <v>6.369426751592357E-3</v>
      </c>
      <c r="BE34">
        <v>0</v>
      </c>
      <c r="BF34">
        <v>0</v>
      </c>
      <c r="BG34">
        <v>6.369426751592357E-3</v>
      </c>
      <c r="BH34">
        <v>0</v>
      </c>
      <c r="BI34">
        <v>2.5477707006369428E-2</v>
      </c>
      <c r="BJ34">
        <v>2.5477707006369428E-2</v>
      </c>
      <c r="BK34">
        <v>0</v>
      </c>
      <c r="BL34">
        <v>0</v>
      </c>
      <c r="BM34">
        <v>0</v>
      </c>
      <c r="BN34">
        <v>6.369426751592357E-3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2.5477707006369428E-2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</row>
    <row r="35" spans="1:96" x14ac:dyDescent="0.2">
      <c r="A35" s="4" t="s">
        <v>288</v>
      </c>
      <c r="B35" s="4" t="s">
        <v>288</v>
      </c>
      <c r="C35" s="4" t="s">
        <v>288</v>
      </c>
      <c r="D35" s="4" t="s">
        <v>288</v>
      </c>
      <c r="E35" s="4" t="s">
        <v>288</v>
      </c>
      <c r="F35" s="4">
        <f>AVERAGE(F3:F34)</f>
        <v>8.4613240177088628E-2</v>
      </c>
      <c r="G35" s="4">
        <f>AVERAGE(G3:G34)</f>
        <v>4.9403649379004863E-2</v>
      </c>
      <c r="H35" s="4">
        <f>AVERAGE(H3:H34)</f>
        <v>4.8383800312856329E-2</v>
      </c>
      <c r="I35" s="4">
        <f>AVERAGE(I3:I34)</f>
        <v>4.3969579338845391E-2</v>
      </c>
      <c r="J35" s="4">
        <f>AVERAGE(J3:J34)</f>
        <v>4.1904662896650464E-2</v>
      </c>
      <c r="K35" s="4">
        <f>AVERAGE(K3:K34)</f>
        <v>4.0902783448500686E-2</v>
      </c>
      <c r="L35" s="4">
        <f>AVERAGE(L3:L34)</f>
        <v>3.8427645568330393E-2</v>
      </c>
      <c r="M35" s="4">
        <f>AVERAGE(M3:M34)</f>
        <v>3.3258071448555179E-2</v>
      </c>
      <c r="N35" s="4">
        <f>AVERAGE(N3:N34)</f>
        <v>3.2800485761400808E-2</v>
      </c>
      <c r="O35" s="4">
        <f>AVERAGE(O3:O34)</f>
        <v>2.7751422343866548E-2</v>
      </c>
      <c r="P35" s="4">
        <f>AVERAGE(P3:P34)</f>
        <v>2.7642123064839222E-2</v>
      </c>
      <c r="Q35" s="4">
        <f>AVERAGE(Q3:Q34)</f>
        <v>2.6188198192906784E-2</v>
      </c>
      <c r="R35" s="4">
        <f>AVERAGE(R3:R34)</f>
        <v>2.1260992080402483E-2</v>
      </c>
      <c r="S35" s="4">
        <f>AVERAGE(S3:S34)</f>
        <v>2.1225467770423768E-2</v>
      </c>
      <c r="T35" s="4">
        <f>AVERAGE(T3:T34)</f>
        <v>1.9984609014148863E-2</v>
      </c>
      <c r="U35" s="4">
        <f>AVERAGE(U3:U34)</f>
        <v>1.8980335153510622E-2</v>
      </c>
      <c r="V35" s="4">
        <f>AVERAGE(V3:V34)</f>
        <v>1.8611268115885916E-2</v>
      </c>
      <c r="W35" s="4">
        <f>AVERAGE(W3:W34)</f>
        <v>1.7824470422554979E-2</v>
      </c>
      <c r="X35" s="4">
        <f>AVERAGE(X3:X34)</f>
        <v>1.705987550216171E-2</v>
      </c>
      <c r="Y35" s="4">
        <f>AVERAGE(Y3:Y34)</f>
        <v>1.6609794365444512E-2</v>
      </c>
      <c r="Z35" s="4">
        <f>AVERAGE(Z3:Z34)</f>
        <v>1.6204976121000327E-2</v>
      </c>
      <c r="AA35" s="4">
        <f>AVERAGE(AA3:AA34)</f>
        <v>1.5644946377144198E-2</v>
      </c>
      <c r="AB35" s="4">
        <f>AVERAGE(AB3:AB34)</f>
        <v>1.493452990938382E-2</v>
      </c>
      <c r="AC35" s="4">
        <f>AVERAGE(AC3:AC34)</f>
        <v>1.4645359549471318E-2</v>
      </c>
      <c r="AD35" s="4">
        <f>AVERAGE(AD3:AD34)</f>
        <v>1.4133970706882264E-2</v>
      </c>
      <c r="AE35" s="4">
        <f>AVERAGE(AE3:AE34)</f>
        <v>1.3190032317340608E-2</v>
      </c>
      <c r="AF35" s="4">
        <f>AVERAGE(AF3:AF34)</f>
        <v>1.2910951511164124E-2</v>
      </c>
      <c r="AG35" s="4">
        <f>AVERAGE(AG3:AG34)</f>
        <v>1.2192823598983852E-2</v>
      </c>
      <c r="AH35" s="4">
        <f>AVERAGE(AH3:AH34)</f>
        <v>1.146286088605003E-2</v>
      </c>
      <c r="AI35" s="4">
        <f>AVERAGE(AI3:AI34)</f>
        <v>1.1376363939322854E-2</v>
      </c>
      <c r="AJ35" s="4">
        <f>AVERAGE(AJ3:AJ34)</f>
        <v>1.1374183901431717E-2</v>
      </c>
      <c r="AK35" s="4">
        <f>AVERAGE(AK3:AK34)</f>
        <v>1.1092327928436212E-2</v>
      </c>
      <c r="AL35" s="4">
        <f>AVERAGE(AL3:AL34)</f>
        <v>1.0411350538803597E-2</v>
      </c>
      <c r="AM35" s="4">
        <f>AVERAGE(AM3:AM34)</f>
        <v>1.0241381824371343E-2</v>
      </c>
      <c r="AN35" s="4">
        <f>AVERAGE(AN3:AN34)</f>
        <v>1.0024848691133422E-2</v>
      </c>
      <c r="AO35" s="4">
        <f>AVERAGE(AO3:AO34)</f>
        <v>7.1361948334035712E-3</v>
      </c>
      <c r="AP35" s="4">
        <f>AVERAGE(AP3:AP34)</f>
        <v>7.0337721511795192E-3</v>
      </c>
      <c r="AQ35" s="4">
        <f>AVERAGE(AQ3:AQ34)</f>
        <v>6.7848958787139662E-3</v>
      </c>
      <c r="AR35" s="4">
        <f>AVERAGE(AR3:AR34)</f>
        <v>6.6948297666362226E-3</v>
      </c>
      <c r="AS35" s="4">
        <f>AVERAGE(AS3:AS34)</f>
        <v>6.6728272827060635E-3</v>
      </c>
      <c r="AT35" s="4">
        <f>AVERAGE(AT3:AT34)</f>
        <v>6.5074757346817204E-3</v>
      </c>
      <c r="AU35" s="4">
        <f>AVERAGE(AU3:AU34)</f>
        <v>6.4929103314257238E-3</v>
      </c>
      <c r="AV35" s="4">
        <f>AVERAGE(AV3:AV34)</f>
        <v>6.1020783660506962E-3</v>
      </c>
      <c r="AW35" s="4">
        <f>AVERAGE(AW3:AW34)</f>
        <v>5.982298951048951E-3</v>
      </c>
      <c r="AX35" s="4">
        <f>AVERAGE(AX3:AX34)</f>
        <v>5.9739151875099388E-3</v>
      </c>
      <c r="AY35" s="4">
        <f>AVERAGE(AY3:AY34)</f>
        <v>5.9656295529794314E-3</v>
      </c>
      <c r="AZ35" s="4">
        <f>AVERAGE(AZ3:AZ34)</f>
        <v>5.3326790478898066E-3</v>
      </c>
      <c r="BA35" s="4">
        <f>AVERAGE(BA3:BA34)</f>
        <v>5.2644904020027038E-3</v>
      </c>
      <c r="BB35" s="4">
        <f>AVERAGE(BB3:BB34)</f>
        <v>5.2267404631026644E-3</v>
      </c>
      <c r="BC35" s="4">
        <f>AVERAGE(BC3:BC34)</f>
        <v>5.2019936409738975E-3</v>
      </c>
      <c r="BD35" s="4">
        <f>AVERAGE(BD3:BD34)</f>
        <v>4.9786894234912756E-3</v>
      </c>
      <c r="BE35" s="4">
        <f>AVERAGE(BE3:BE34)</f>
        <v>4.4318754142393616E-3</v>
      </c>
      <c r="BF35" s="4">
        <f>AVERAGE(BF3:BF34)</f>
        <v>4.4224768781942515E-3</v>
      </c>
      <c r="BG35" s="4">
        <f>AVERAGE(BG3:BG34)</f>
        <v>4.3248560311914437E-3</v>
      </c>
      <c r="BH35" s="4">
        <f>AVERAGE(BH3:BH34)</f>
        <v>4.1997258138149977E-3</v>
      </c>
      <c r="BI35" s="4">
        <f>AVERAGE(BI3:BI34)</f>
        <v>3.8891607216652172E-3</v>
      </c>
      <c r="BJ35" s="4">
        <f>AVERAGE(BJ3:BJ34)</f>
        <v>3.5823415508464199E-3</v>
      </c>
      <c r="BK35" s="4">
        <f>AVERAGE(BK3:BK34)</f>
        <v>3.5349629914410421E-3</v>
      </c>
      <c r="BL35" s="4">
        <f>AVERAGE(BL3:BL34)</f>
        <v>3.30441638361897E-3</v>
      </c>
      <c r="BM35" s="4">
        <f>AVERAGE(BM3:BM34)</f>
        <v>3.1013641607698533E-3</v>
      </c>
      <c r="BN35" s="4">
        <f>AVERAGE(BN3:BN34)</f>
        <v>3.0981334801999149E-3</v>
      </c>
      <c r="BO35" s="4">
        <f>AVERAGE(BO3:BO34)</f>
        <v>2.897263103699161E-3</v>
      </c>
      <c r="BP35" s="4">
        <f>AVERAGE(BP3:BP34)</f>
        <v>2.8458378281286593E-3</v>
      </c>
      <c r="BQ35" s="4">
        <f>AVERAGE(BQ3:BQ34)</f>
        <v>2.8237440223147369E-3</v>
      </c>
      <c r="BR35" s="4">
        <f>AVERAGE(BR3:BR34)</f>
        <v>2.4798730634892404E-3</v>
      </c>
      <c r="BS35" s="4">
        <f>AVERAGE(BS3:BS34)</f>
        <v>2.2978678345284653E-3</v>
      </c>
      <c r="BT35" s="4">
        <f>AVERAGE(BT3:BT34)</f>
        <v>2.1226030903514713E-3</v>
      </c>
      <c r="BU35" s="4">
        <f>AVERAGE(BU3:BU34)</f>
        <v>1.6547121030370967E-3</v>
      </c>
      <c r="BV35" s="4">
        <f>AVERAGE(BV3:BV34)</f>
        <v>1.2950897124253406E-3</v>
      </c>
      <c r="BW35" s="4">
        <f>AVERAGE(BW3:BW34)</f>
        <v>1.2490768946736824E-3</v>
      </c>
      <c r="BX35" s="4">
        <f>AVERAGE(BX3:BX34)</f>
        <v>1.2254901960784314E-3</v>
      </c>
      <c r="BY35" s="4">
        <f>AVERAGE(BY3:BY34)</f>
        <v>9.9492521367521361E-4</v>
      </c>
      <c r="BZ35" s="4">
        <f>AVERAGE(BZ3:BZ34)</f>
        <v>8.8214164976335361E-4</v>
      </c>
      <c r="CA35" s="4">
        <f>AVERAGE(CA3:CA34)</f>
        <v>8.4588478978714625E-4</v>
      </c>
      <c r="CB35" s="4">
        <f>AVERAGE(CB3:CB34)</f>
        <v>7.6219512195121954E-4</v>
      </c>
      <c r="CC35" s="4">
        <f>AVERAGE(CC3:CC34)</f>
        <v>6.4151422764227649E-4</v>
      </c>
      <c r="CD35" s="4">
        <f>AVERAGE(CD3:CD34)</f>
        <v>5.3879310344827585E-4</v>
      </c>
      <c r="CE35" s="4">
        <f>AVERAGE(CE3:CE34)</f>
        <v>5.2981321839080464E-4</v>
      </c>
      <c r="CF35" s="4">
        <f>AVERAGE(CF3:CF34)</f>
        <v>3.7053182214472535E-4</v>
      </c>
      <c r="CG35" s="4">
        <f>AVERAGE(CG3:CG34)</f>
        <v>3.3291542423420981E-4</v>
      </c>
      <c r="CH35" s="4">
        <f>AVERAGE(CH3:CH34)</f>
        <v>3.0339805825242716E-4</v>
      </c>
      <c r="CI35" s="4">
        <f>AVERAGE(CI3:CI34)</f>
        <v>3.0209521833834664E-4</v>
      </c>
      <c r="CJ35" s="4">
        <f>AVERAGE(CJ3:CJ34)</f>
        <v>3.0048076923076925E-4</v>
      </c>
      <c r="CK35" s="4">
        <f>AVERAGE(CK3:CK34)</f>
        <v>2.6939655172413793E-4</v>
      </c>
      <c r="CL35" s="4">
        <f>AVERAGE(CL3:CL34)</f>
        <v>1.5024038461538462E-4</v>
      </c>
      <c r="CM35" s="4">
        <f>AVERAGE(CM3:CM34)</f>
        <v>0</v>
      </c>
      <c r="CN35" s="4">
        <f>AVERAGE(CN3:CN34)</f>
        <v>0</v>
      </c>
      <c r="CO35" s="4">
        <f>AVERAGE(CO3:CO34)</f>
        <v>0</v>
      </c>
      <c r="CP35" s="4">
        <f>AVERAGE(CP3:CP34)</f>
        <v>0</v>
      </c>
      <c r="CQ35" s="4">
        <f>AVERAGE(CQ3:CQ34)</f>
        <v>0</v>
      </c>
      <c r="CR35" s="4">
        <f>AVERAGE(CR3:CR34)</f>
        <v>0</v>
      </c>
    </row>
    <row r="36" spans="1:96" x14ac:dyDescent="0.2">
      <c r="A36" s="4" t="s">
        <v>289</v>
      </c>
      <c r="B36" s="4" t="s">
        <v>289</v>
      </c>
      <c r="C36" s="4" t="s">
        <v>289</v>
      </c>
      <c r="D36" s="4" t="s">
        <v>289</v>
      </c>
      <c r="E36" s="4" t="s">
        <v>289</v>
      </c>
      <c r="F36" s="4">
        <f>STDEV(F2:F34)</f>
        <v>0.18988043158509041</v>
      </c>
      <c r="G36" s="4">
        <f>STDEV(G2:G34)</f>
        <v>8.1794629498529711E-2</v>
      </c>
      <c r="H36" s="4">
        <f>STDEV(H2:H34)</f>
        <v>6.0766055014700525E-2</v>
      </c>
      <c r="I36" s="4">
        <f>STDEV(I2:I34)</f>
        <v>5.5887266752409903E-2</v>
      </c>
      <c r="J36" s="4">
        <f>STDEV(J2:J34)</f>
        <v>5.7907147830156644E-2</v>
      </c>
      <c r="K36" s="4">
        <f>STDEV(K2:K34)</f>
        <v>5.0842045085583321E-2</v>
      </c>
      <c r="L36" s="4">
        <f>STDEV(L2:L34)</f>
        <v>4.7513780824923579E-2</v>
      </c>
      <c r="M36" s="4">
        <f>STDEV(M2:M34)</f>
        <v>3.817257244804733E-2</v>
      </c>
      <c r="N36" s="4">
        <f>STDEV(N2:N34)</f>
        <v>7.5046145480745341E-2</v>
      </c>
      <c r="O36" s="4">
        <f>STDEV(O2:O34)</f>
        <v>4.2200020011947885E-2</v>
      </c>
      <c r="P36" s="4">
        <f>STDEV(P2:P34)</f>
        <v>5.0053083215638464E-2</v>
      </c>
      <c r="Q36" s="4">
        <f>STDEV(Q2:Q34)</f>
        <v>3.9577412582791696E-2</v>
      </c>
      <c r="R36" s="4">
        <f>STDEV(R2:R34)</f>
        <v>4.2109993241991814E-2</v>
      </c>
      <c r="S36" s="4">
        <f>STDEV(S2:S34)</f>
        <v>3.1213256369551242E-2</v>
      </c>
      <c r="T36" s="4">
        <f>STDEV(T2:T34)</f>
        <v>2.5912965615142704E-2</v>
      </c>
      <c r="U36" s="4">
        <f>STDEV(U2:U34)</f>
        <v>1.7721706820938869E-2</v>
      </c>
      <c r="V36" s="4">
        <f>STDEV(V2:V34)</f>
        <v>2.5062009847862443E-2</v>
      </c>
      <c r="W36" s="4">
        <f>STDEV(W2:W34)</f>
        <v>2.426597737363298E-2</v>
      </c>
      <c r="X36" s="4">
        <f>STDEV(X2:X34)</f>
        <v>2.5841257236535839E-2</v>
      </c>
      <c r="Y36" s="4">
        <f>STDEV(Y2:Y34)</f>
        <v>1.7584200906150982E-2</v>
      </c>
      <c r="Z36" s="4">
        <f>STDEV(Z2:Z34)</f>
        <v>2.3070742453295569E-2</v>
      </c>
      <c r="AA36" s="4">
        <f>STDEV(AA2:AA34)</f>
        <v>2.5107639197890913E-2</v>
      </c>
      <c r="AB36" s="4">
        <f>STDEV(AB2:AB34)</f>
        <v>2.4650875698950022E-2</v>
      </c>
      <c r="AC36" s="4">
        <f>STDEV(AC2:AC34)</f>
        <v>2.5295294010830176E-2</v>
      </c>
      <c r="AD36" s="4">
        <f>STDEV(AD2:AD34)</f>
        <v>2.4123383925325821E-2</v>
      </c>
      <c r="AE36" s="4">
        <f>STDEV(AE2:AE34)</f>
        <v>1.7766281182198005E-2</v>
      </c>
      <c r="AF36" s="4">
        <f>STDEV(AF2:AF34)</f>
        <v>2.265296932382747E-2</v>
      </c>
      <c r="AG36" s="4">
        <f>STDEV(AG2:AG34)</f>
        <v>1.9635256830582544E-2</v>
      </c>
      <c r="AH36" s="4">
        <f>STDEV(AH2:AH34)</f>
        <v>2.5703239707446219E-2</v>
      </c>
      <c r="AI36" s="4">
        <f>STDEV(AI2:AI34)</f>
        <v>3.9208020566215564E-2</v>
      </c>
      <c r="AJ36" s="4">
        <f>STDEV(AJ2:AJ34)</f>
        <v>2.239610527091088E-2</v>
      </c>
      <c r="AK36" s="4">
        <f>STDEV(AK2:AK34)</f>
        <v>3.6816695886026221E-2</v>
      </c>
      <c r="AL36" s="4">
        <f>STDEV(AL2:AL34)</f>
        <v>1.6367677882625185E-2</v>
      </c>
      <c r="AM36" s="4">
        <f>STDEV(AM2:AM34)</f>
        <v>1.3584386980537653E-2</v>
      </c>
      <c r="AN36" s="4">
        <f>STDEV(AN2:AN34)</f>
        <v>1.2580291732392671E-2</v>
      </c>
      <c r="AO36" s="4">
        <f>STDEV(AO2:AO34)</f>
        <v>2.120207432855702E-2</v>
      </c>
      <c r="AP36" s="4">
        <f>STDEV(AP2:AP34)</f>
        <v>1.2240050089010374E-2</v>
      </c>
      <c r="AQ36" s="4">
        <f>STDEV(AQ2:AQ34)</f>
        <v>1.8817487402047178E-2</v>
      </c>
      <c r="AR36" s="4">
        <f>STDEV(AR2:AR34)</f>
        <v>1.8644786839564484E-2</v>
      </c>
      <c r="AS36" s="4">
        <f>STDEV(AS2:AS34)</f>
        <v>1.2275641999049064E-2</v>
      </c>
      <c r="AT36" s="4">
        <f>STDEV(AT2:AT34)</f>
        <v>1.2498747528334105E-2</v>
      </c>
      <c r="AU36" s="4">
        <f>STDEV(AU2:AU34)</f>
        <v>1.6001745480573516E-2</v>
      </c>
      <c r="AV36" s="4">
        <f>STDEV(AV2:AV34)</f>
        <v>2.5667114565722161E-2</v>
      </c>
      <c r="AW36" s="4">
        <f>STDEV(AW2:AW34)</f>
        <v>3.1642434648841831E-2</v>
      </c>
      <c r="AX36" s="4">
        <f>STDEV(AX2:AX34)</f>
        <v>1.8415895833739346E-2</v>
      </c>
      <c r="AY36" s="4">
        <f>STDEV(AY2:AY34)</f>
        <v>1.0139950622263059E-2</v>
      </c>
      <c r="AZ36" s="4">
        <f>STDEV(AZ2:AZ34)</f>
        <v>8.4740438576011851E-3</v>
      </c>
      <c r="BA36" s="4">
        <f>STDEV(BA2:BA34)</f>
        <v>1.578881012239669E-2</v>
      </c>
      <c r="BB36" s="4">
        <f>STDEV(BB2:BB34)</f>
        <v>1.868042638453973E-2</v>
      </c>
      <c r="BC36" s="4">
        <f>STDEV(BC2:BC34)</f>
        <v>1.0126269913038203E-2</v>
      </c>
      <c r="BD36" s="4">
        <f>STDEV(BD2:BD34)</f>
        <v>1.0718837610966071E-2</v>
      </c>
      <c r="BE36" s="4">
        <f>STDEV(BE2:BE34)</f>
        <v>1.2391999205377943E-2</v>
      </c>
      <c r="BF36" s="4">
        <f>STDEV(BF2:BF34)</f>
        <v>1.0662647258395929E-2</v>
      </c>
      <c r="BG36" s="4">
        <f>STDEV(BG2:BG34)</f>
        <v>1.1484623644802633E-2</v>
      </c>
      <c r="BH36" s="4">
        <f>STDEV(BH2:BH34)</f>
        <v>1.1129190744608591E-2</v>
      </c>
      <c r="BI36" s="4">
        <f>STDEV(BI2:BI34)</f>
        <v>8.6905908684226253E-3</v>
      </c>
      <c r="BJ36" s="4">
        <f>STDEV(BJ2:BJ34)</f>
        <v>1.1212138597670335E-2</v>
      </c>
      <c r="BK36" s="4">
        <f>STDEV(BK2:BK34)</f>
        <v>1.4856561566913165E-2</v>
      </c>
      <c r="BL36" s="4">
        <f>STDEV(BL2:BL34)</f>
        <v>9.2154572435380819E-3</v>
      </c>
      <c r="BM36" s="4">
        <f>STDEV(BM2:BM34)</f>
        <v>5.5670304236279085E-3</v>
      </c>
      <c r="BN36" s="4">
        <f>STDEV(BN2:BN34)</f>
        <v>5.7897608055242104E-3</v>
      </c>
      <c r="BO36" s="4">
        <f>STDEV(BO2:BO34)</f>
        <v>8.4169117906210834E-3</v>
      </c>
      <c r="BP36" s="4">
        <f>STDEV(BP2:BP34)</f>
        <v>6.6531945080059718E-3</v>
      </c>
      <c r="BQ36" s="4">
        <f>STDEV(BQ2:BQ34)</f>
        <v>1.1662601025862496E-2</v>
      </c>
      <c r="BR36" s="4">
        <f>STDEV(BR2:BR34)</f>
        <v>4.9321725179146108E-3</v>
      </c>
      <c r="BS36" s="4">
        <f>STDEV(BS2:BS34)</f>
        <v>4.800882586122276E-3</v>
      </c>
      <c r="BT36" s="4">
        <f>STDEV(BT2:BT34)</f>
        <v>5.6443674706600734E-3</v>
      </c>
      <c r="BU36" s="4">
        <f>STDEV(BU2:BU34)</f>
        <v>4.6176899336467497E-3</v>
      </c>
      <c r="BV36" s="4">
        <f>STDEV(BV2:BV34)</f>
        <v>4.1439672068945988E-3</v>
      </c>
      <c r="BW36" s="4">
        <f>STDEV(BW2:BW34)</f>
        <v>5.033451218949333E-3</v>
      </c>
      <c r="BX36" s="4">
        <f>STDEV(BX2:BX34)</f>
        <v>6.8265747433606996E-3</v>
      </c>
      <c r="BY36" s="4">
        <f>STDEV(BY2:BY34)</f>
        <v>4.1667081729116979E-3</v>
      </c>
      <c r="BZ36" s="4">
        <f>STDEV(BZ2:BZ34)</f>
        <v>3.6854309067993925E-3</v>
      </c>
      <c r="CA36" s="4">
        <f>STDEV(CA2:CA34)</f>
        <v>3.026323715780726E-3</v>
      </c>
      <c r="CB36" s="4">
        <f>STDEV(CB2:CB34)</f>
        <v>4.3594237395598607E-3</v>
      </c>
      <c r="CC36" s="4">
        <f>STDEV(CC2:CC34)</f>
        <v>2.5334957154893784E-3</v>
      </c>
      <c r="CD36" s="4">
        <f>STDEV(CD2:CD34)</f>
        <v>3.0013388957878936E-3</v>
      </c>
      <c r="CE36" s="4">
        <f>STDEV(CE2:CE34)</f>
        <v>2.0543434551486971E-3</v>
      </c>
      <c r="CF36" s="4">
        <f>STDEV(CF2:CF34)</f>
        <v>1.4424528530298786E-3</v>
      </c>
      <c r="CG36" s="4">
        <f>STDEV(CG2:CG34)</f>
        <v>1.3209638749821584E-3</v>
      </c>
      <c r="CH36" s="4">
        <f>STDEV(CH2:CH34)</f>
        <v>1.6900743296669692E-3</v>
      </c>
      <c r="CI36" s="4">
        <f>STDEV(CI2:CI34)</f>
        <v>1.2390829868948227E-3</v>
      </c>
      <c r="CJ36" s="4">
        <f>STDEV(CJ2:CJ34)</f>
        <v>1.6738236149586331E-3</v>
      </c>
      <c r="CK36" s="4">
        <f>STDEV(CK2:CK34)</f>
        <v>1.5006694478939468E-3</v>
      </c>
      <c r="CL36" s="4">
        <f>STDEV(CL2:CL34)</f>
        <v>8.3691180747931656E-4</v>
      </c>
      <c r="CM36" s="4">
        <f>STDEV(CM2:CM34)</f>
        <v>0</v>
      </c>
      <c r="CN36" s="4">
        <f>STDEV(CN2:CN34)</f>
        <v>0</v>
      </c>
      <c r="CO36" s="4">
        <f>STDEV(CO2:CO34)</f>
        <v>0</v>
      </c>
      <c r="CP36" s="4">
        <f>STDEV(CP2:CP34)</f>
        <v>0</v>
      </c>
      <c r="CQ36" s="4">
        <f>STDEV(CQ2:CQ34)</f>
        <v>0</v>
      </c>
      <c r="CR36" s="4">
        <f>STDEV(CR2:CR34)</f>
        <v>0</v>
      </c>
    </row>
    <row r="37" spans="1:96" x14ac:dyDescent="0.2">
      <c r="A37" s="4" t="s">
        <v>290</v>
      </c>
      <c r="B37" s="4" t="s">
        <v>290</v>
      </c>
      <c r="C37" s="4" t="s">
        <v>290</v>
      </c>
      <c r="D37" s="4" t="s">
        <v>290</v>
      </c>
      <c r="E37" s="4" t="s">
        <v>290</v>
      </c>
      <c r="F37" s="4">
        <f>100*F35</f>
        <v>8.4613240177088631</v>
      </c>
      <c r="G37" s="4">
        <f>100*G35</f>
        <v>4.9403649379004859</v>
      </c>
      <c r="H37" s="4">
        <f>100*H35</f>
        <v>4.8383800312856327</v>
      </c>
      <c r="I37" s="4">
        <f>100*I35</f>
        <v>4.396957933884539</v>
      </c>
      <c r="J37" s="4">
        <f>100*J35</f>
        <v>4.1904662896650464</v>
      </c>
      <c r="K37" s="4">
        <f>100*K35</f>
        <v>4.090278344850069</v>
      </c>
      <c r="L37" s="4">
        <f>100*L35</f>
        <v>3.8427645568330391</v>
      </c>
      <c r="M37" s="4">
        <f>100*M35</f>
        <v>3.325807144855518</v>
      </c>
      <c r="N37" s="4">
        <f>100*N35</f>
        <v>3.2800485761400808</v>
      </c>
      <c r="O37" s="4">
        <f>100*O35</f>
        <v>2.7751422343866547</v>
      </c>
      <c r="P37" s="4">
        <f>100*P35</f>
        <v>2.7642123064839224</v>
      </c>
      <c r="Q37" s="4">
        <f>100*Q35</f>
        <v>2.6188198192906782</v>
      </c>
      <c r="R37" s="4">
        <f>100*R35</f>
        <v>2.1260992080402481</v>
      </c>
      <c r="S37" s="4">
        <f>100*S35</f>
        <v>2.1225467770423769</v>
      </c>
      <c r="T37" s="4">
        <f>100*T35</f>
        <v>1.9984609014148864</v>
      </c>
      <c r="U37" s="4">
        <f>100*U35</f>
        <v>1.8980335153510621</v>
      </c>
      <c r="V37" s="4">
        <f>100*V35</f>
        <v>1.8611268115885915</v>
      </c>
      <c r="W37" s="4">
        <f>100*W35</f>
        <v>1.7824470422554979</v>
      </c>
      <c r="X37" s="4">
        <f>100*X35</f>
        <v>1.705987550216171</v>
      </c>
      <c r="Y37" s="4">
        <f>100*Y35</f>
        <v>1.6609794365444512</v>
      </c>
      <c r="Z37" s="4">
        <f>100*Z35</f>
        <v>1.6204976121000327</v>
      </c>
      <c r="AA37" s="4">
        <f>100*AA35</f>
        <v>1.5644946377144198</v>
      </c>
      <c r="AB37" s="4">
        <f>100*AB35</f>
        <v>1.493452990938382</v>
      </c>
      <c r="AC37" s="4">
        <f>100*AC35</f>
        <v>1.4645359549471317</v>
      </c>
      <c r="AD37" s="4">
        <f>100*AD35</f>
        <v>1.4133970706882264</v>
      </c>
      <c r="AE37" s="4">
        <f>100*AE35</f>
        <v>1.3190032317340608</v>
      </c>
      <c r="AF37" s="4">
        <f>100*AF35</f>
        <v>1.2910951511164124</v>
      </c>
      <c r="AG37" s="4">
        <f>100*AG35</f>
        <v>1.2192823598983853</v>
      </c>
      <c r="AH37" s="4">
        <f>100*AH35</f>
        <v>1.146286088605003</v>
      </c>
      <c r="AI37" s="4">
        <f>100*AI35</f>
        <v>1.1376363939322853</v>
      </c>
      <c r="AJ37" s="4">
        <f>100*AJ35</f>
        <v>1.1374183901431718</v>
      </c>
      <c r="AK37" s="4">
        <f>100*AK35</f>
        <v>1.1092327928436212</v>
      </c>
      <c r="AL37" s="4">
        <f>100*AL35</f>
        <v>1.0411350538803597</v>
      </c>
      <c r="AM37" s="4">
        <f>100*AM35</f>
        <v>1.0241381824371343</v>
      </c>
      <c r="AN37" s="4">
        <f>100*AN35</f>
        <v>1.0024848691133423</v>
      </c>
      <c r="AO37" s="4">
        <f>100*AO35</f>
        <v>0.71361948334035707</v>
      </c>
      <c r="AP37" s="4">
        <f>100*AP35</f>
        <v>0.70337721511795193</v>
      </c>
      <c r="AQ37" s="4">
        <f>100*AQ35</f>
        <v>0.67848958787139657</v>
      </c>
      <c r="AR37" s="4">
        <f>100*AR35</f>
        <v>0.66948297666362222</v>
      </c>
      <c r="AS37" s="4">
        <f>100*AS35</f>
        <v>0.66728272827060631</v>
      </c>
      <c r="AT37" s="4">
        <f>100*AT35</f>
        <v>0.65074757346817202</v>
      </c>
      <c r="AU37" s="4">
        <f>100*AU35</f>
        <v>0.64929103314257242</v>
      </c>
      <c r="AV37" s="4">
        <f>100*AV35</f>
        <v>0.61020783660506961</v>
      </c>
      <c r="AW37" s="4">
        <f>100*AW35</f>
        <v>0.5982298951048951</v>
      </c>
      <c r="AX37" s="4">
        <f>100*AX35</f>
        <v>0.59739151875099383</v>
      </c>
      <c r="AY37" s="4">
        <f>100*AY35</f>
        <v>0.59656295529794312</v>
      </c>
      <c r="AZ37" s="4">
        <f>100*AZ35</f>
        <v>0.53326790478898067</v>
      </c>
      <c r="BA37" s="4">
        <f>100*BA35</f>
        <v>0.52644904020027039</v>
      </c>
      <c r="BB37" s="4">
        <f>100*BB35</f>
        <v>0.52267404631026648</v>
      </c>
      <c r="BC37" s="4">
        <f>100*BC35</f>
        <v>0.52019936409738976</v>
      </c>
      <c r="BD37" s="4">
        <f>100*BD35</f>
        <v>0.49786894234912754</v>
      </c>
      <c r="BE37" s="4">
        <f>100*BE35</f>
        <v>0.44318754142393618</v>
      </c>
      <c r="BF37" s="4">
        <f>100*BF35</f>
        <v>0.44224768781942514</v>
      </c>
      <c r="BG37" s="4">
        <f>100*BG35</f>
        <v>0.43248560311914436</v>
      </c>
      <c r="BH37" s="4">
        <f>100*BH35</f>
        <v>0.41997258138149979</v>
      </c>
      <c r="BI37" s="4">
        <f>100*BI35</f>
        <v>0.38891607216652174</v>
      </c>
      <c r="BJ37" s="4">
        <f>100*BJ35</f>
        <v>0.35823415508464196</v>
      </c>
      <c r="BK37" s="4">
        <f>100*BK35</f>
        <v>0.35349629914410419</v>
      </c>
      <c r="BL37" s="4">
        <f>100*BL35</f>
        <v>0.33044163836189699</v>
      </c>
      <c r="BM37" s="4">
        <f>100*BM35</f>
        <v>0.31013641607698533</v>
      </c>
      <c r="BN37" s="4">
        <f>100*BN35</f>
        <v>0.3098133480199915</v>
      </c>
      <c r="BO37" s="4">
        <f>100*BO35</f>
        <v>0.28972631036991608</v>
      </c>
      <c r="BP37" s="4">
        <f>100*BP35</f>
        <v>0.28458378281286595</v>
      </c>
      <c r="BQ37" s="4">
        <f>100*BQ35</f>
        <v>0.2823744022314737</v>
      </c>
      <c r="BR37" s="4">
        <f>100*BR35</f>
        <v>0.24798730634892405</v>
      </c>
      <c r="BS37" s="4">
        <f>100*BS35</f>
        <v>0.22978678345284653</v>
      </c>
      <c r="BT37" s="4">
        <f>100*BT35</f>
        <v>0.21226030903514714</v>
      </c>
      <c r="BU37" s="4">
        <f>100*BU35</f>
        <v>0.16547121030370968</v>
      </c>
      <c r="BV37" s="4">
        <f>100*BV35</f>
        <v>0.12950897124253408</v>
      </c>
      <c r="BW37" s="4">
        <f>100*BW35</f>
        <v>0.12490768946736824</v>
      </c>
      <c r="BX37" s="4">
        <f>100*BX35</f>
        <v>0.12254901960784313</v>
      </c>
      <c r="BY37" s="4">
        <f>100*BY35</f>
        <v>9.9492521367521361E-2</v>
      </c>
      <c r="BZ37" s="4">
        <f>100*BZ35</f>
        <v>8.8214164976335357E-2</v>
      </c>
      <c r="CA37" s="4">
        <f>100*CA35</f>
        <v>8.4588478978714632E-2</v>
      </c>
      <c r="CB37" s="4">
        <f>100*CB35</f>
        <v>7.621951219512195E-2</v>
      </c>
      <c r="CC37" s="4">
        <f>100*CC35</f>
        <v>6.4151422764227653E-2</v>
      </c>
      <c r="CD37" s="4">
        <f>100*CD35</f>
        <v>5.3879310344827583E-2</v>
      </c>
      <c r="CE37" s="4">
        <f>100*CE35</f>
        <v>5.2981321839080463E-2</v>
      </c>
      <c r="CF37" s="4">
        <f>100*CF35</f>
        <v>3.7053182214472534E-2</v>
      </c>
      <c r="CG37" s="4">
        <f>100*CG35</f>
        <v>3.3291542423420979E-2</v>
      </c>
      <c r="CH37" s="4">
        <f>100*CH35</f>
        <v>3.0339805825242715E-2</v>
      </c>
      <c r="CI37" s="4">
        <f>100*CI35</f>
        <v>3.0209521833834664E-2</v>
      </c>
      <c r="CJ37" s="4">
        <f>100*CJ35</f>
        <v>3.0048076923076924E-2</v>
      </c>
      <c r="CK37" s="4">
        <f>100*CK35</f>
        <v>2.6939655172413791E-2</v>
      </c>
      <c r="CL37" s="4">
        <f>100*CL35</f>
        <v>1.5024038461538462E-2</v>
      </c>
      <c r="CM37" s="4">
        <f>100*CM35</f>
        <v>0</v>
      </c>
      <c r="CN37" s="4">
        <f>100*CN35</f>
        <v>0</v>
      </c>
      <c r="CO37" s="4">
        <f>100*CO35</f>
        <v>0</v>
      </c>
      <c r="CP37" s="4">
        <f>100*CP35</f>
        <v>0</v>
      </c>
      <c r="CQ37" s="4">
        <f>100*CQ35</f>
        <v>0</v>
      </c>
      <c r="CR37" s="4">
        <f>100*CR35</f>
        <v>0</v>
      </c>
    </row>
    <row r="38" spans="1:96" x14ac:dyDescent="0.2">
      <c r="F38">
        <f>100*F36</f>
        <v>18.98804315850904</v>
      </c>
      <c r="G38">
        <f t="shared" ref="G38:I38" si="0">100*G36</f>
        <v>8.1794629498529705</v>
      </c>
      <c r="H38">
        <f t="shared" si="0"/>
        <v>6.0766055014700529</v>
      </c>
      <c r="I38">
        <f t="shared" si="0"/>
        <v>5.5887266752409905</v>
      </c>
    </row>
  </sheetData>
  <sortState xmlns:xlrd2="http://schemas.microsoft.com/office/spreadsheetml/2017/richdata2" columnSort="1" ref="A1:CR37">
    <sortCondition descending="1" ref="A37:CR3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5BDF9-2D30-D641-813D-300C480DDF5A}">
  <dimension ref="A1:CR37"/>
  <sheetViews>
    <sheetView tabSelected="1" topLeftCell="AU1" workbookViewId="0">
      <selection activeCell="BF1" sqref="BF1"/>
    </sheetView>
  </sheetViews>
  <sheetFormatPr baseColWidth="10" defaultRowHeight="15" x14ac:dyDescent="0.2"/>
  <cols>
    <col min="6" max="6" width="12.1640625" bestFit="1" customWidth="1"/>
    <col min="8" max="8" width="17.6640625" bestFit="1" customWidth="1"/>
  </cols>
  <sheetData>
    <row r="1" spans="1:96" x14ac:dyDescent="0.2">
      <c r="A1" s="4" t="s">
        <v>287</v>
      </c>
      <c r="B1" s="4" t="s">
        <v>277</v>
      </c>
      <c r="C1" s="4" t="s">
        <v>278</v>
      </c>
      <c r="D1" s="4" t="s">
        <v>279</v>
      </c>
      <c r="E1" s="4" t="s">
        <v>280</v>
      </c>
      <c r="F1" s="4" t="s">
        <v>264</v>
      </c>
      <c r="G1" s="4" t="s">
        <v>199</v>
      </c>
      <c r="H1" s="4" t="s">
        <v>249</v>
      </c>
      <c r="I1" s="4" t="s">
        <v>189</v>
      </c>
      <c r="J1" s="4" t="s">
        <v>192</v>
      </c>
      <c r="K1" s="4" t="s">
        <v>255</v>
      </c>
      <c r="L1" s="4" t="s">
        <v>237</v>
      </c>
      <c r="M1" s="4" t="s">
        <v>188</v>
      </c>
      <c r="N1" s="4" t="s">
        <v>194</v>
      </c>
      <c r="O1" s="4" t="s">
        <v>254</v>
      </c>
      <c r="P1" s="4" t="s">
        <v>238</v>
      </c>
      <c r="Q1" s="4" t="s">
        <v>251</v>
      </c>
      <c r="R1" s="4" t="s">
        <v>244</v>
      </c>
      <c r="S1" s="4" t="s">
        <v>241</v>
      </c>
      <c r="T1" s="4" t="s">
        <v>214</v>
      </c>
      <c r="U1" s="4" t="s">
        <v>256</v>
      </c>
      <c r="V1" s="4" t="s">
        <v>252</v>
      </c>
      <c r="W1" s="4" t="s">
        <v>206</v>
      </c>
      <c r="X1" s="4" t="s">
        <v>269</v>
      </c>
      <c r="Y1" s="4" t="s">
        <v>212</v>
      </c>
      <c r="Z1" s="4" t="s">
        <v>253</v>
      </c>
      <c r="AA1" s="4" t="s">
        <v>193</v>
      </c>
      <c r="AB1" s="4" t="s">
        <v>271</v>
      </c>
      <c r="AC1" s="4" t="s">
        <v>243</v>
      </c>
      <c r="AD1" s="4" t="s">
        <v>257</v>
      </c>
      <c r="AE1" s="4" t="s">
        <v>262</v>
      </c>
      <c r="AF1" s="4" t="s">
        <v>195</v>
      </c>
      <c r="AG1" s="4" t="s">
        <v>246</v>
      </c>
      <c r="AH1" s="4" t="s">
        <v>267</v>
      </c>
      <c r="AI1" s="4" t="s">
        <v>217</v>
      </c>
      <c r="AJ1" s="4" t="s">
        <v>198</v>
      </c>
      <c r="AK1" s="4" t="s">
        <v>208</v>
      </c>
      <c r="AL1" s="4" t="s">
        <v>233</v>
      </c>
      <c r="AM1" s="4" t="s">
        <v>216</v>
      </c>
      <c r="AN1" s="4" t="s">
        <v>258</v>
      </c>
      <c r="AO1" s="4" t="s">
        <v>197</v>
      </c>
      <c r="AP1" s="4" t="s">
        <v>268</v>
      </c>
      <c r="AQ1" s="4" t="s">
        <v>190</v>
      </c>
      <c r="AR1" s="4" t="s">
        <v>247</v>
      </c>
      <c r="AS1" s="4" t="s">
        <v>263</v>
      </c>
      <c r="AT1" s="4" t="s">
        <v>239</v>
      </c>
      <c r="AU1" s="4" t="s">
        <v>223</v>
      </c>
      <c r="AV1" s="4" t="s">
        <v>240</v>
      </c>
      <c r="AW1" s="4" t="s">
        <v>222</v>
      </c>
      <c r="AX1" s="4" t="s">
        <v>232</v>
      </c>
      <c r="AY1" s="4" t="s">
        <v>219</v>
      </c>
      <c r="AZ1" s="4" t="s">
        <v>204</v>
      </c>
      <c r="BA1" s="4" t="s">
        <v>270</v>
      </c>
      <c r="BB1" s="4" t="s">
        <v>205</v>
      </c>
      <c r="BC1" s="4" t="s">
        <v>266</v>
      </c>
      <c r="BD1" s="4" t="s">
        <v>248</v>
      </c>
      <c r="BE1" s="4" t="s">
        <v>209</v>
      </c>
      <c r="BF1" s="4" t="s">
        <v>201</v>
      </c>
      <c r="BG1" s="4" t="s">
        <v>211</v>
      </c>
      <c r="BH1" s="4" t="s">
        <v>202</v>
      </c>
      <c r="BI1" s="4" t="s">
        <v>212</v>
      </c>
      <c r="BJ1" s="4" t="s">
        <v>215</v>
      </c>
      <c r="BK1" s="4" t="s">
        <v>225</v>
      </c>
      <c r="BL1" s="4" t="s">
        <v>220</v>
      </c>
      <c r="BM1" s="4" t="s">
        <v>261</v>
      </c>
      <c r="BN1" s="4" t="s">
        <v>236</v>
      </c>
      <c r="BO1" s="4" t="s">
        <v>196</v>
      </c>
      <c r="BP1" s="4" t="s">
        <v>250</v>
      </c>
      <c r="BQ1" s="4" t="s">
        <v>230</v>
      </c>
      <c r="BR1" s="4" t="s">
        <v>234</v>
      </c>
      <c r="BS1" s="4" t="s">
        <v>203</v>
      </c>
      <c r="BT1" s="4" t="s">
        <v>265</v>
      </c>
      <c r="BU1" s="4" t="s">
        <v>273</v>
      </c>
      <c r="BV1" s="4" t="s">
        <v>245</v>
      </c>
      <c r="BW1" s="4" t="s">
        <v>242</v>
      </c>
      <c r="BX1" s="4" t="s">
        <v>207</v>
      </c>
      <c r="BY1" s="4" t="s">
        <v>187</v>
      </c>
      <c r="BZ1" s="4" t="s">
        <v>200</v>
      </c>
      <c r="CA1" s="4" t="s">
        <v>235</v>
      </c>
      <c r="CB1" s="4" t="s">
        <v>186</v>
      </c>
      <c r="CC1" s="4" t="s">
        <v>210</v>
      </c>
      <c r="CD1" s="4" t="s">
        <v>229</v>
      </c>
      <c r="CE1" s="4" t="s">
        <v>226</v>
      </c>
      <c r="CF1" s="4" t="s">
        <v>260</v>
      </c>
      <c r="CG1" s="4" t="s">
        <v>231</v>
      </c>
      <c r="CH1" s="4" t="s">
        <v>228</v>
      </c>
      <c r="CI1" s="4" t="s">
        <v>259</v>
      </c>
      <c r="CJ1" s="4" t="s">
        <v>208</v>
      </c>
      <c r="CK1" s="4" t="s">
        <v>195</v>
      </c>
      <c r="CL1" s="4" t="s">
        <v>191</v>
      </c>
      <c r="CM1" s="4" t="s">
        <v>213</v>
      </c>
      <c r="CN1" s="4" t="s">
        <v>227</v>
      </c>
      <c r="CO1" s="4" t="s">
        <v>221</v>
      </c>
      <c r="CP1" s="4" t="s">
        <v>218</v>
      </c>
      <c r="CQ1" s="4" t="s">
        <v>224</v>
      </c>
      <c r="CR1" s="4" t="s">
        <v>272</v>
      </c>
    </row>
    <row r="2" spans="1:96" x14ac:dyDescent="0.2">
      <c r="A2" s="4" t="s">
        <v>62</v>
      </c>
      <c r="B2" s="5">
        <v>21</v>
      </c>
      <c r="C2" s="5" t="s">
        <v>283</v>
      </c>
      <c r="D2" s="6">
        <v>113</v>
      </c>
      <c r="E2" s="5" t="s">
        <v>286</v>
      </c>
      <c r="F2">
        <v>0.19897959183673469</v>
      </c>
      <c r="G2">
        <v>0.27551020408163263</v>
      </c>
      <c r="H2">
        <v>9.6938775510204078E-2</v>
      </c>
      <c r="I2">
        <v>0</v>
      </c>
      <c r="J2">
        <v>2.0408163265306121E-2</v>
      </c>
      <c r="K2">
        <v>0</v>
      </c>
      <c r="L2">
        <v>1.5306122448979591E-2</v>
      </c>
      <c r="M2">
        <v>1.020408163265306E-2</v>
      </c>
      <c r="N2">
        <v>3.0612244897959183E-2</v>
      </c>
      <c r="O2">
        <v>9.1836734693877556E-2</v>
      </c>
      <c r="P2">
        <v>1.020408163265306E-2</v>
      </c>
      <c r="Q2">
        <v>0</v>
      </c>
      <c r="R2">
        <v>0</v>
      </c>
      <c r="S2">
        <v>3.0612244897959183E-2</v>
      </c>
      <c r="T2">
        <v>0</v>
      </c>
      <c r="U2">
        <v>0</v>
      </c>
      <c r="V2">
        <v>0</v>
      </c>
      <c r="W2">
        <v>1.020408163265306E-2</v>
      </c>
      <c r="X2">
        <v>2.5510204081632654E-2</v>
      </c>
      <c r="Y2">
        <v>0</v>
      </c>
      <c r="Z2">
        <v>5.1020408163265302E-3</v>
      </c>
      <c r="AA2">
        <v>0</v>
      </c>
      <c r="AB2">
        <v>3.0612244897959183E-2</v>
      </c>
      <c r="AC2">
        <v>0</v>
      </c>
      <c r="AD2">
        <v>5.1020408163265302E-3</v>
      </c>
      <c r="AE2">
        <v>0</v>
      </c>
      <c r="AF2">
        <v>5.1020408163265302E-3</v>
      </c>
      <c r="AG2">
        <v>1.5306122448979591E-2</v>
      </c>
      <c r="AH2">
        <v>0</v>
      </c>
      <c r="AI2">
        <v>0</v>
      </c>
      <c r="AJ2">
        <v>0</v>
      </c>
      <c r="AK2">
        <v>0</v>
      </c>
      <c r="AL2">
        <v>1.020408163265306E-2</v>
      </c>
      <c r="AM2">
        <v>0</v>
      </c>
      <c r="AN2">
        <v>2.0408163265306121E-2</v>
      </c>
      <c r="AO2">
        <v>5.1020408163265302E-3</v>
      </c>
      <c r="AP2">
        <v>0</v>
      </c>
      <c r="AQ2">
        <v>0</v>
      </c>
      <c r="AR2">
        <v>5.1020408163265302E-3</v>
      </c>
      <c r="AS2">
        <v>0</v>
      </c>
      <c r="AT2">
        <v>0</v>
      </c>
      <c r="AU2">
        <v>0</v>
      </c>
      <c r="AV2">
        <v>5.1020408163265302E-3</v>
      </c>
      <c r="AW2">
        <v>0</v>
      </c>
      <c r="AX2">
        <v>5.1020408163265302E-3</v>
      </c>
      <c r="AY2">
        <v>0</v>
      </c>
      <c r="AZ2">
        <v>5.1020408163265302E-3</v>
      </c>
      <c r="BA2">
        <v>5.1020408163265302E-3</v>
      </c>
      <c r="BB2">
        <v>5.1020408163265302E-3</v>
      </c>
      <c r="BC2">
        <v>5.1020408163265302E-3</v>
      </c>
      <c r="BD2">
        <v>0</v>
      </c>
      <c r="BE2">
        <v>0</v>
      </c>
      <c r="BF2">
        <v>0</v>
      </c>
      <c r="BG2">
        <v>0</v>
      </c>
      <c r="BH2">
        <v>1.020408163265306E-2</v>
      </c>
      <c r="BI2">
        <v>0</v>
      </c>
      <c r="BJ2">
        <v>0</v>
      </c>
      <c r="BK2">
        <v>1.020408163265306E-2</v>
      </c>
      <c r="BL2">
        <v>0</v>
      </c>
      <c r="BM2">
        <v>0</v>
      </c>
      <c r="BN2">
        <v>5.1020408163265302E-3</v>
      </c>
      <c r="BO2">
        <v>0</v>
      </c>
      <c r="BP2">
        <v>0</v>
      </c>
      <c r="BQ2">
        <v>0</v>
      </c>
      <c r="BR2">
        <v>1.5306122448979591E-2</v>
      </c>
      <c r="BS2">
        <v>0</v>
      </c>
      <c r="BT2">
        <v>0</v>
      </c>
      <c r="BU2">
        <v>5.1020408163265302E-3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5.1020408163265302E-3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</row>
    <row r="3" spans="1:96" x14ac:dyDescent="0.2">
      <c r="A3" s="4" t="s">
        <v>63</v>
      </c>
      <c r="B3" s="5">
        <v>21</v>
      </c>
      <c r="C3" s="5" t="s">
        <v>285</v>
      </c>
      <c r="D3" s="6">
        <v>114</v>
      </c>
      <c r="E3" s="5" t="s">
        <v>286</v>
      </c>
      <c r="F3">
        <v>0.1317365269461078</v>
      </c>
      <c r="G3">
        <v>4.790419161676647E-2</v>
      </c>
      <c r="H3">
        <v>2.3952095808383235E-2</v>
      </c>
      <c r="I3">
        <v>1.1976047904191617E-2</v>
      </c>
      <c r="J3">
        <v>1.7964071856287425E-2</v>
      </c>
      <c r="K3">
        <v>0.1497005988023952</v>
      </c>
      <c r="L3">
        <v>3.5928143712574849E-2</v>
      </c>
      <c r="M3">
        <v>5.3892215568862277E-2</v>
      </c>
      <c r="N3">
        <v>9.580838323353294E-2</v>
      </c>
      <c r="O3">
        <v>0</v>
      </c>
      <c r="P3">
        <v>4.790419161676647E-2</v>
      </c>
      <c r="Q3">
        <v>2.3952095808383235E-2</v>
      </c>
      <c r="R3">
        <v>1.1976047904191617E-2</v>
      </c>
      <c r="S3">
        <v>1.7964071856287425E-2</v>
      </c>
      <c r="T3">
        <v>2.9940119760479042E-2</v>
      </c>
      <c r="U3">
        <v>1.7964071856287425E-2</v>
      </c>
      <c r="V3">
        <v>0</v>
      </c>
      <c r="W3">
        <v>0</v>
      </c>
      <c r="X3">
        <v>5.9880239520958087E-3</v>
      </c>
      <c r="Y3">
        <v>1.7964071856287425E-2</v>
      </c>
      <c r="Z3">
        <v>0</v>
      </c>
      <c r="AA3">
        <v>1.1976047904191617E-2</v>
      </c>
      <c r="AB3">
        <v>2.9940119760479042E-2</v>
      </c>
      <c r="AC3">
        <v>5.9880239520958087E-3</v>
      </c>
      <c r="AD3">
        <v>0</v>
      </c>
      <c r="AE3">
        <v>1.1976047904191617E-2</v>
      </c>
      <c r="AF3">
        <v>1.1976047904191617E-2</v>
      </c>
      <c r="AG3">
        <v>5.9880239520958087E-3</v>
      </c>
      <c r="AH3">
        <v>0</v>
      </c>
      <c r="AI3">
        <v>0</v>
      </c>
      <c r="AJ3">
        <v>5.9880239520958087E-3</v>
      </c>
      <c r="AK3">
        <v>0</v>
      </c>
      <c r="AL3">
        <v>0</v>
      </c>
      <c r="AM3">
        <v>0</v>
      </c>
      <c r="AN3">
        <v>3.5928143712574849E-2</v>
      </c>
      <c r="AO3">
        <v>5.9880239520958087E-3</v>
      </c>
      <c r="AP3">
        <v>0</v>
      </c>
      <c r="AQ3">
        <v>0</v>
      </c>
      <c r="AR3">
        <v>5.9880239520958087E-3</v>
      </c>
      <c r="AS3">
        <v>0</v>
      </c>
      <c r="AT3">
        <v>0</v>
      </c>
      <c r="AU3">
        <v>2.9940119760479042E-2</v>
      </c>
      <c r="AV3">
        <v>0</v>
      </c>
      <c r="AW3">
        <v>5.9880239520958087E-3</v>
      </c>
      <c r="AX3">
        <v>0</v>
      </c>
      <c r="AY3">
        <v>0</v>
      </c>
      <c r="AZ3">
        <v>0</v>
      </c>
      <c r="BA3">
        <v>1.1976047904191617E-2</v>
      </c>
      <c r="BB3">
        <v>0</v>
      </c>
      <c r="BC3">
        <v>0</v>
      </c>
      <c r="BD3">
        <v>0</v>
      </c>
      <c r="BE3">
        <v>1.1976047904191617E-2</v>
      </c>
      <c r="BF3">
        <v>0</v>
      </c>
      <c r="BG3">
        <v>1.1976047904191617E-2</v>
      </c>
      <c r="BH3">
        <v>0</v>
      </c>
      <c r="BI3">
        <v>0</v>
      </c>
      <c r="BJ3">
        <v>0</v>
      </c>
      <c r="BK3">
        <v>0</v>
      </c>
      <c r="BL3">
        <v>0</v>
      </c>
      <c r="BM3">
        <v>5.9880239520958087E-3</v>
      </c>
      <c r="BN3">
        <v>5.9880239520958087E-3</v>
      </c>
      <c r="BO3">
        <v>1.1976047904191617E-2</v>
      </c>
      <c r="BP3">
        <v>0</v>
      </c>
      <c r="BQ3">
        <v>0</v>
      </c>
      <c r="BR3">
        <v>5.9880239520958087E-3</v>
      </c>
      <c r="BS3">
        <v>1.1976047904191617E-2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5.9880239520958087E-3</v>
      </c>
      <c r="CJ3">
        <v>5.9880239520958087E-3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</row>
    <row r="4" spans="1:96" x14ac:dyDescent="0.2">
      <c r="A4" s="4" t="s">
        <v>64</v>
      </c>
      <c r="B4" s="5">
        <v>21</v>
      </c>
      <c r="C4" s="5" t="s">
        <v>281</v>
      </c>
      <c r="D4" s="6">
        <v>115</v>
      </c>
      <c r="E4" s="5" t="s">
        <v>286</v>
      </c>
      <c r="F4">
        <v>1.9417475728155338E-2</v>
      </c>
      <c r="G4">
        <v>5.8252427184466021E-2</v>
      </c>
      <c r="H4">
        <v>4.8543689320388349E-2</v>
      </c>
      <c r="I4">
        <v>1.9417475728155338E-2</v>
      </c>
      <c r="J4">
        <v>2.9126213592233011E-2</v>
      </c>
      <c r="K4">
        <v>9.7087378640776691E-3</v>
      </c>
      <c r="L4">
        <v>2.9126213592233011E-2</v>
      </c>
      <c r="M4">
        <v>6.7961165048543687E-2</v>
      </c>
      <c r="N4">
        <v>6.7961165048543687E-2</v>
      </c>
      <c r="O4">
        <v>0</v>
      </c>
      <c r="P4">
        <v>6.7961165048543687E-2</v>
      </c>
      <c r="Q4">
        <v>9.7087378640776691E-3</v>
      </c>
      <c r="R4">
        <v>7.7669902912621352E-2</v>
      </c>
      <c r="S4">
        <v>9.7087378640776691E-3</v>
      </c>
      <c r="T4">
        <v>5.8252427184466021E-2</v>
      </c>
      <c r="U4">
        <v>0</v>
      </c>
      <c r="V4">
        <v>7.7669902912621352E-2</v>
      </c>
      <c r="W4">
        <v>4.8543689320388349E-2</v>
      </c>
      <c r="X4">
        <v>9.7087378640776691E-3</v>
      </c>
      <c r="Y4">
        <v>0</v>
      </c>
      <c r="Z4">
        <v>4.8543689320388349E-2</v>
      </c>
      <c r="AA4">
        <v>0</v>
      </c>
      <c r="AB4">
        <v>0</v>
      </c>
      <c r="AC4">
        <v>0</v>
      </c>
      <c r="AD4">
        <v>9.7087378640776691E-3</v>
      </c>
      <c r="AE4">
        <v>4.8543689320388349E-2</v>
      </c>
      <c r="AF4">
        <v>0</v>
      </c>
      <c r="AG4">
        <v>0</v>
      </c>
      <c r="AH4">
        <v>1.9417475728155338E-2</v>
      </c>
      <c r="AI4">
        <v>0</v>
      </c>
      <c r="AJ4">
        <v>0</v>
      </c>
      <c r="AK4">
        <v>9.7087378640776691E-3</v>
      </c>
      <c r="AL4">
        <v>0</v>
      </c>
      <c r="AM4">
        <v>9.7087378640776691E-3</v>
      </c>
      <c r="AN4">
        <v>9.7087378640776691E-3</v>
      </c>
      <c r="AO4">
        <v>1.9417475728155338E-2</v>
      </c>
      <c r="AP4">
        <v>0</v>
      </c>
      <c r="AQ4">
        <v>9.7087378640776691E-3</v>
      </c>
      <c r="AR4">
        <v>0</v>
      </c>
      <c r="AS4">
        <v>1.9417475728155338E-2</v>
      </c>
      <c r="AT4">
        <v>0</v>
      </c>
      <c r="AU4">
        <v>0</v>
      </c>
      <c r="AV4">
        <v>0</v>
      </c>
      <c r="AW4">
        <v>0</v>
      </c>
      <c r="AX4">
        <v>9.7087378640776691E-3</v>
      </c>
      <c r="AY4">
        <v>0</v>
      </c>
      <c r="AZ4">
        <v>0</v>
      </c>
      <c r="BA4">
        <v>0</v>
      </c>
      <c r="BB4">
        <v>9.7087378640776691E-3</v>
      </c>
      <c r="BC4">
        <v>0</v>
      </c>
      <c r="BD4">
        <v>9.7087378640776691E-3</v>
      </c>
      <c r="BE4">
        <v>0</v>
      </c>
      <c r="BF4">
        <v>0</v>
      </c>
      <c r="BG4">
        <v>0</v>
      </c>
      <c r="BH4">
        <v>9.7087378640776691E-3</v>
      </c>
      <c r="BI4">
        <v>0</v>
      </c>
      <c r="BJ4">
        <v>1.9417475728155338E-2</v>
      </c>
      <c r="BK4">
        <v>0</v>
      </c>
      <c r="BL4">
        <v>0</v>
      </c>
      <c r="BM4">
        <v>0</v>
      </c>
      <c r="BN4">
        <v>9.7087378640776691E-3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9.7087378640776691E-3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9.7087378640776691E-3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1:96" x14ac:dyDescent="0.2">
      <c r="A5" s="4" t="s">
        <v>65</v>
      </c>
      <c r="B5" s="5">
        <v>21</v>
      </c>
      <c r="C5" s="5" t="s">
        <v>284</v>
      </c>
      <c r="D5" s="6">
        <v>116</v>
      </c>
      <c r="E5" s="5" t="s">
        <v>286</v>
      </c>
      <c r="F5">
        <v>0.14285714285714285</v>
      </c>
      <c r="G5">
        <v>0</v>
      </c>
      <c r="H5">
        <v>7.1428571428571425E-2</v>
      </c>
      <c r="I5">
        <v>0</v>
      </c>
      <c r="J5">
        <v>7.1428571428571425E-2</v>
      </c>
      <c r="K5">
        <v>0</v>
      </c>
      <c r="L5">
        <v>7.1428571428571425E-2</v>
      </c>
      <c r="M5">
        <v>7.1428571428571425E-2</v>
      </c>
      <c r="N5">
        <v>0.21428571428571427</v>
      </c>
      <c r="O5">
        <v>7.1428571428571425E-2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7.1428571428571425E-2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7.1428571428571425E-2</v>
      </c>
      <c r="AQ5">
        <v>7.1428571428571425E-2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7.1428571428571425E-2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</row>
    <row r="6" spans="1:96" x14ac:dyDescent="0.2">
      <c r="A6" s="4" t="s">
        <v>66</v>
      </c>
      <c r="B6" s="5">
        <v>21</v>
      </c>
      <c r="C6" s="5" t="s">
        <v>285</v>
      </c>
      <c r="D6" s="6">
        <v>117</v>
      </c>
      <c r="E6" s="5" t="s">
        <v>286</v>
      </c>
      <c r="F6">
        <v>0</v>
      </c>
      <c r="G6">
        <v>4.4117647058823532E-2</v>
      </c>
      <c r="H6">
        <v>0.10294117647058823</v>
      </c>
      <c r="I6">
        <v>2.9411764705882353E-2</v>
      </c>
      <c r="J6">
        <v>1.4705882352941176E-2</v>
      </c>
      <c r="K6">
        <v>7.3529411764705885E-2</v>
      </c>
      <c r="L6">
        <v>0.11764705882352941</v>
      </c>
      <c r="M6">
        <v>7.3529411764705885E-2</v>
      </c>
      <c r="N6">
        <v>2.9411764705882353E-2</v>
      </c>
      <c r="O6">
        <v>0</v>
      </c>
      <c r="P6">
        <v>2.9411764705882353E-2</v>
      </c>
      <c r="Q6">
        <v>0</v>
      </c>
      <c r="R6">
        <v>0</v>
      </c>
      <c r="S6">
        <v>4.4117647058823532E-2</v>
      </c>
      <c r="T6">
        <v>5.8823529411764705E-2</v>
      </c>
      <c r="U6">
        <v>0</v>
      </c>
      <c r="V6">
        <v>2.9411764705882353E-2</v>
      </c>
      <c r="W6">
        <v>1.4705882352941176E-2</v>
      </c>
      <c r="X6">
        <v>2.9411764705882353E-2</v>
      </c>
      <c r="Y6">
        <v>0</v>
      </c>
      <c r="Z6">
        <v>2.9411764705882353E-2</v>
      </c>
      <c r="AA6">
        <v>2.9411764705882353E-2</v>
      </c>
      <c r="AB6">
        <v>0</v>
      </c>
      <c r="AC6">
        <v>0</v>
      </c>
      <c r="AD6">
        <v>4.4117647058823532E-2</v>
      </c>
      <c r="AE6">
        <v>0</v>
      </c>
      <c r="AF6">
        <v>0</v>
      </c>
      <c r="AG6">
        <v>0</v>
      </c>
      <c r="AH6">
        <v>0</v>
      </c>
      <c r="AI6">
        <v>0</v>
      </c>
      <c r="AJ6">
        <v>2.9411764705882353E-2</v>
      </c>
      <c r="AK6">
        <v>0</v>
      </c>
      <c r="AL6">
        <v>0</v>
      </c>
      <c r="AM6">
        <v>0</v>
      </c>
      <c r="AN6">
        <v>0</v>
      </c>
      <c r="AO6">
        <v>1.4705882352941176E-2</v>
      </c>
      <c r="AP6">
        <v>0</v>
      </c>
      <c r="AQ6">
        <v>2.9411764705882353E-2</v>
      </c>
      <c r="AR6">
        <v>0</v>
      </c>
      <c r="AS6">
        <v>4.4117647058823532E-2</v>
      </c>
      <c r="AT6">
        <v>0</v>
      </c>
      <c r="AU6">
        <v>0</v>
      </c>
      <c r="AV6">
        <v>0</v>
      </c>
      <c r="AW6">
        <v>0</v>
      </c>
      <c r="AX6">
        <v>0</v>
      </c>
      <c r="AY6">
        <v>1.4705882352941176E-2</v>
      </c>
      <c r="AZ6">
        <v>0</v>
      </c>
      <c r="BA6">
        <v>1.4705882352941176E-2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1.4705882352941176E-2</v>
      </c>
      <c r="BL6">
        <v>0</v>
      </c>
      <c r="BM6">
        <v>1.4705882352941176E-2</v>
      </c>
      <c r="BN6">
        <v>0</v>
      </c>
      <c r="BO6">
        <v>0</v>
      </c>
      <c r="BP6">
        <v>0</v>
      </c>
      <c r="BQ6">
        <v>1.4705882352941176E-2</v>
      </c>
      <c r="BR6">
        <v>0</v>
      </c>
      <c r="BS6">
        <v>1.4705882352941176E-2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</row>
    <row r="7" spans="1:96" x14ac:dyDescent="0.2">
      <c r="A7" s="4" t="s">
        <v>67</v>
      </c>
      <c r="B7" s="5">
        <v>21</v>
      </c>
      <c r="C7" s="5" t="s">
        <v>281</v>
      </c>
      <c r="D7" s="6">
        <v>118</v>
      </c>
      <c r="E7" s="5" t="s">
        <v>286</v>
      </c>
      <c r="F7">
        <v>3.5714285714285712E-2</v>
      </c>
      <c r="G7">
        <v>0</v>
      </c>
      <c r="H7">
        <v>7.1428571428571425E-2</v>
      </c>
      <c r="I7">
        <v>0.2857142857142857</v>
      </c>
      <c r="J7">
        <v>7.1428571428571425E-2</v>
      </c>
      <c r="K7">
        <v>0</v>
      </c>
      <c r="L7">
        <v>3.5714285714285712E-2</v>
      </c>
      <c r="M7">
        <v>0.10714285714285714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3.5714285714285712E-2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3.5714285714285712E-2</v>
      </c>
      <c r="AC7">
        <v>0</v>
      </c>
      <c r="AD7">
        <v>0</v>
      </c>
      <c r="AE7">
        <v>0</v>
      </c>
      <c r="AF7">
        <v>0</v>
      </c>
      <c r="AG7">
        <v>0</v>
      </c>
      <c r="AH7">
        <v>3.5714285714285712E-2</v>
      </c>
      <c r="AI7">
        <v>0</v>
      </c>
      <c r="AJ7">
        <v>0</v>
      </c>
      <c r="AK7">
        <v>0</v>
      </c>
      <c r="AL7">
        <v>0</v>
      </c>
      <c r="AM7">
        <v>0.10714285714285714</v>
      </c>
      <c r="AN7">
        <v>0</v>
      </c>
      <c r="AO7">
        <v>0</v>
      </c>
      <c r="AP7">
        <v>0</v>
      </c>
      <c r="AQ7">
        <v>0</v>
      </c>
      <c r="AR7">
        <v>7.1428571428571425E-2</v>
      </c>
      <c r="AS7">
        <v>0</v>
      </c>
      <c r="AT7">
        <v>3.5714285714285712E-2</v>
      </c>
      <c r="AU7">
        <v>0</v>
      </c>
      <c r="AV7">
        <v>0</v>
      </c>
      <c r="AW7">
        <v>3.5714285714285712E-2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3.5714285714285712E-2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</row>
    <row r="8" spans="1:96" x14ac:dyDescent="0.2">
      <c r="A8" s="4" t="s">
        <v>68</v>
      </c>
      <c r="B8" s="5">
        <v>21</v>
      </c>
      <c r="C8" s="5" t="s">
        <v>283</v>
      </c>
      <c r="D8" s="6">
        <v>119</v>
      </c>
      <c r="E8" s="5" t="s">
        <v>286</v>
      </c>
      <c r="F8">
        <v>0.15384615384615385</v>
      </c>
      <c r="G8">
        <v>0.32051282051282054</v>
      </c>
      <c r="H8">
        <v>8.9743589743589744E-2</v>
      </c>
      <c r="I8">
        <v>0</v>
      </c>
      <c r="J8">
        <v>0</v>
      </c>
      <c r="K8">
        <v>1.282051282051282E-2</v>
      </c>
      <c r="L8">
        <v>5.128205128205128E-2</v>
      </c>
      <c r="M8">
        <v>1.282051282051282E-2</v>
      </c>
      <c r="N8">
        <v>1.282051282051282E-2</v>
      </c>
      <c r="O8">
        <v>0.15384615384615385</v>
      </c>
      <c r="P8">
        <v>6.41025641025641E-3</v>
      </c>
      <c r="Q8">
        <v>0</v>
      </c>
      <c r="R8">
        <v>1.9230769230769232E-2</v>
      </c>
      <c r="S8">
        <v>0</v>
      </c>
      <c r="T8">
        <v>1.282051282051282E-2</v>
      </c>
      <c r="U8">
        <v>2.564102564102564E-2</v>
      </c>
      <c r="V8">
        <v>0</v>
      </c>
      <c r="W8">
        <v>0</v>
      </c>
      <c r="X8">
        <v>6.41025641025641E-3</v>
      </c>
      <c r="Y8">
        <v>1.282051282051282E-2</v>
      </c>
      <c r="Z8">
        <v>1.9230769230769232E-2</v>
      </c>
      <c r="AA8">
        <v>0</v>
      </c>
      <c r="AB8">
        <v>6.41025641025641E-3</v>
      </c>
      <c r="AC8">
        <v>0</v>
      </c>
      <c r="AD8">
        <v>0</v>
      </c>
      <c r="AE8">
        <v>0</v>
      </c>
      <c r="AF8">
        <v>6.41025641025641E-3</v>
      </c>
      <c r="AG8">
        <v>0</v>
      </c>
      <c r="AH8">
        <v>0</v>
      </c>
      <c r="AI8">
        <v>0</v>
      </c>
      <c r="AJ8">
        <v>0</v>
      </c>
      <c r="AK8">
        <v>6.41025641025641E-3</v>
      </c>
      <c r="AL8">
        <v>1.282051282051282E-2</v>
      </c>
      <c r="AM8">
        <v>0</v>
      </c>
      <c r="AN8">
        <v>1.282051282051282E-2</v>
      </c>
      <c r="AO8">
        <v>0</v>
      </c>
      <c r="AP8">
        <v>0</v>
      </c>
      <c r="AQ8">
        <v>0</v>
      </c>
      <c r="AR8">
        <v>0</v>
      </c>
      <c r="AS8">
        <v>6.41025641025641E-3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6.41025641025641E-3</v>
      </c>
      <c r="BB8">
        <v>6.41025641025641E-3</v>
      </c>
      <c r="BC8">
        <v>6.41025641025641E-3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6.41025641025641E-3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1.282051282051282E-2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</row>
    <row r="9" spans="1:96" x14ac:dyDescent="0.2">
      <c r="A9" s="4" t="s">
        <v>69</v>
      </c>
      <c r="B9" s="5">
        <v>21</v>
      </c>
      <c r="C9" s="5" t="s">
        <v>284</v>
      </c>
      <c r="D9" s="6">
        <v>120</v>
      </c>
      <c r="E9" s="5" t="s">
        <v>286</v>
      </c>
      <c r="F9">
        <v>0</v>
      </c>
      <c r="G9">
        <v>0.1</v>
      </c>
      <c r="H9">
        <v>0</v>
      </c>
      <c r="I9">
        <v>0</v>
      </c>
      <c r="J9">
        <v>0.1</v>
      </c>
      <c r="K9">
        <v>0</v>
      </c>
      <c r="L9">
        <v>0.1</v>
      </c>
      <c r="M9">
        <v>0.1</v>
      </c>
      <c r="N9">
        <v>0</v>
      </c>
      <c r="O9">
        <v>0.1</v>
      </c>
      <c r="P9">
        <v>0</v>
      </c>
      <c r="Q9">
        <v>0.1</v>
      </c>
      <c r="R9">
        <v>0</v>
      </c>
      <c r="S9">
        <v>0</v>
      </c>
      <c r="T9">
        <v>0</v>
      </c>
      <c r="U9">
        <v>0</v>
      </c>
      <c r="V9">
        <v>0</v>
      </c>
      <c r="W9">
        <v>0.2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0.1</v>
      </c>
      <c r="AH9">
        <v>0</v>
      </c>
      <c r="AI9">
        <v>0.1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</row>
    <row r="10" spans="1:96" x14ac:dyDescent="0.2">
      <c r="A10" s="4" t="s">
        <v>70</v>
      </c>
      <c r="B10" s="5">
        <v>21</v>
      </c>
      <c r="C10" s="5" t="s">
        <v>284</v>
      </c>
      <c r="D10" s="6">
        <v>101</v>
      </c>
      <c r="E10" s="5" t="s">
        <v>286</v>
      </c>
      <c r="F10">
        <v>3.0303030303030304E-2</v>
      </c>
      <c r="G10">
        <v>0.12727272727272726</v>
      </c>
      <c r="H10">
        <v>6.0606060606060606E-3</v>
      </c>
      <c r="I10">
        <v>6.6666666666666666E-2</v>
      </c>
      <c r="J10">
        <v>3.0303030303030304E-2</v>
      </c>
      <c r="K10">
        <v>0</v>
      </c>
      <c r="L10">
        <v>5.4545454545454543E-2</v>
      </c>
      <c r="M10">
        <v>4.2424242424242427E-2</v>
      </c>
      <c r="N10">
        <v>6.0606060606060606E-3</v>
      </c>
      <c r="O10">
        <v>1.8181818181818181E-2</v>
      </c>
      <c r="P10">
        <v>1.8181818181818181E-2</v>
      </c>
      <c r="Q10">
        <v>0</v>
      </c>
      <c r="R10">
        <v>4.2424242424242427E-2</v>
      </c>
      <c r="S10">
        <v>4.8484848484848485E-2</v>
      </c>
      <c r="T10">
        <v>1.2121212121212121E-2</v>
      </c>
      <c r="U10">
        <v>1.2121212121212121E-2</v>
      </c>
      <c r="V10">
        <v>0</v>
      </c>
      <c r="W10">
        <v>1.2121212121212121E-2</v>
      </c>
      <c r="X10">
        <v>0.10303030303030303</v>
      </c>
      <c r="Y10">
        <v>6.0606060606060606E-3</v>
      </c>
      <c r="Z10">
        <v>0</v>
      </c>
      <c r="AA10">
        <v>1.2121212121212121E-2</v>
      </c>
      <c r="AB10">
        <v>0</v>
      </c>
      <c r="AC10">
        <v>6.0606060606060606E-3</v>
      </c>
      <c r="AD10">
        <v>1.2121212121212121E-2</v>
      </c>
      <c r="AE10">
        <v>1.2121212121212121E-2</v>
      </c>
      <c r="AF10">
        <v>3.0303030303030304E-2</v>
      </c>
      <c r="AG10">
        <v>4.2424242424242427E-2</v>
      </c>
      <c r="AH10">
        <v>0</v>
      </c>
      <c r="AI10">
        <v>7.2727272727272724E-2</v>
      </c>
      <c r="AJ10">
        <v>0</v>
      </c>
      <c r="AK10">
        <v>1.2121212121212121E-2</v>
      </c>
      <c r="AL10">
        <v>6.0606060606060606E-3</v>
      </c>
      <c r="AM10">
        <v>0</v>
      </c>
      <c r="AN10">
        <v>6.0606060606060606E-3</v>
      </c>
      <c r="AO10">
        <v>0</v>
      </c>
      <c r="AP10">
        <v>0</v>
      </c>
      <c r="AQ10">
        <v>0</v>
      </c>
      <c r="AR10">
        <v>2.4242424242424242E-2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6.0606060606060606E-3</v>
      </c>
      <c r="AZ10">
        <v>0</v>
      </c>
      <c r="BA10">
        <v>6.0606060606060606E-3</v>
      </c>
      <c r="BB10">
        <v>1.2121212121212121E-2</v>
      </c>
      <c r="BC10">
        <v>6.0606060606060606E-3</v>
      </c>
      <c r="BD10">
        <v>0</v>
      </c>
      <c r="BE10">
        <v>0</v>
      </c>
      <c r="BF10">
        <v>0</v>
      </c>
      <c r="BG10">
        <v>6.0606060606060606E-3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6.0606060606060606E-3</v>
      </c>
      <c r="BN10">
        <v>6.0606060606060606E-3</v>
      </c>
      <c r="BO10">
        <v>0</v>
      </c>
      <c r="BP10">
        <v>1.2121212121212121E-2</v>
      </c>
      <c r="BQ10">
        <v>1.8181818181818181E-2</v>
      </c>
      <c r="BR10">
        <v>0</v>
      </c>
      <c r="BS10">
        <v>0</v>
      </c>
      <c r="BT10">
        <v>0</v>
      </c>
      <c r="BU10">
        <v>0</v>
      </c>
      <c r="BV10">
        <v>1.2121212121212121E-2</v>
      </c>
      <c r="BW10">
        <v>0</v>
      </c>
      <c r="BX10">
        <v>6.0606060606060606E-3</v>
      </c>
      <c r="BY10">
        <v>0</v>
      </c>
      <c r="BZ10">
        <v>6.0606060606060606E-3</v>
      </c>
      <c r="CA10">
        <v>1.2121212121212121E-2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6.0606060606060606E-3</v>
      </c>
      <c r="CH10">
        <v>6.0606060606060606E-3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</row>
    <row r="11" spans="1:96" x14ac:dyDescent="0.2">
      <c r="A11" s="4" t="s">
        <v>72</v>
      </c>
      <c r="B11" s="5">
        <v>21</v>
      </c>
      <c r="C11" s="5" t="s">
        <v>281</v>
      </c>
      <c r="D11" s="6">
        <v>102</v>
      </c>
      <c r="E11" s="5" t="s">
        <v>286</v>
      </c>
      <c r="F11">
        <v>0.11805555555555555</v>
      </c>
      <c r="G11">
        <v>6.25E-2</v>
      </c>
      <c r="H11">
        <v>1.3888888888888888E-2</v>
      </c>
      <c r="I11">
        <v>0</v>
      </c>
      <c r="J11">
        <v>6.9444444444444448E-2</v>
      </c>
      <c r="K11">
        <v>2.0833333333333332E-2</v>
      </c>
      <c r="L11">
        <v>4.8611111111111112E-2</v>
      </c>
      <c r="M11">
        <v>4.8611111111111112E-2</v>
      </c>
      <c r="N11">
        <v>6.9444444444444441E-3</v>
      </c>
      <c r="O11">
        <v>2.7777777777777776E-2</v>
      </c>
      <c r="P11">
        <v>2.0833333333333332E-2</v>
      </c>
      <c r="Q11">
        <v>6.9444444444444448E-2</v>
      </c>
      <c r="R11">
        <v>6.9444444444444441E-3</v>
      </c>
      <c r="S11">
        <v>2.0833333333333332E-2</v>
      </c>
      <c r="T11">
        <v>4.8611111111111112E-2</v>
      </c>
      <c r="U11">
        <v>0</v>
      </c>
      <c r="V11">
        <v>2.0833333333333332E-2</v>
      </c>
      <c r="W11">
        <v>0</v>
      </c>
      <c r="X11">
        <v>2.0833333333333332E-2</v>
      </c>
      <c r="Y11">
        <v>0</v>
      </c>
      <c r="Z11">
        <v>1.3888888888888888E-2</v>
      </c>
      <c r="AA11">
        <v>0</v>
      </c>
      <c r="AB11">
        <v>0</v>
      </c>
      <c r="AC11">
        <v>2.0833333333333332E-2</v>
      </c>
      <c r="AD11">
        <v>6.9444444444444441E-3</v>
      </c>
      <c r="AE11">
        <v>6.9444444444444441E-3</v>
      </c>
      <c r="AF11">
        <v>6.9444444444444441E-3</v>
      </c>
      <c r="AG11">
        <v>6.9444444444444441E-3</v>
      </c>
      <c r="AH11">
        <v>2.7777777777777776E-2</v>
      </c>
      <c r="AI11">
        <v>0</v>
      </c>
      <c r="AJ11">
        <v>4.1666666666666664E-2</v>
      </c>
      <c r="AK11">
        <v>6.9444444444444441E-3</v>
      </c>
      <c r="AL11">
        <v>6.9444444444444441E-3</v>
      </c>
      <c r="AM11">
        <v>0</v>
      </c>
      <c r="AN11">
        <v>0</v>
      </c>
      <c r="AO11">
        <v>2.0833333333333332E-2</v>
      </c>
      <c r="AP11">
        <v>0</v>
      </c>
      <c r="AQ11">
        <v>0</v>
      </c>
      <c r="AR11">
        <v>2.7777777777777776E-2</v>
      </c>
      <c r="AS11">
        <v>1.3888888888888888E-2</v>
      </c>
      <c r="AT11">
        <v>1.3888888888888888E-2</v>
      </c>
      <c r="AU11">
        <v>6.9444444444444441E-3</v>
      </c>
      <c r="AV11">
        <v>2.7777777777777776E-2</v>
      </c>
      <c r="AW11">
        <v>0</v>
      </c>
      <c r="AX11">
        <v>6.9444444444444441E-3</v>
      </c>
      <c r="AY11">
        <v>1.3888888888888888E-2</v>
      </c>
      <c r="AZ11">
        <v>1.3888888888888888E-2</v>
      </c>
      <c r="BA11">
        <v>0</v>
      </c>
      <c r="BB11">
        <v>6.9444444444444441E-3</v>
      </c>
      <c r="BC11">
        <v>0</v>
      </c>
      <c r="BD11">
        <v>0</v>
      </c>
      <c r="BE11">
        <v>6.9444444444444441E-3</v>
      </c>
      <c r="BF11">
        <v>0</v>
      </c>
      <c r="BG11">
        <v>1.3888888888888888E-2</v>
      </c>
      <c r="BH11">
        <v>0</v>
      </c>
      <c r="BI11">
        <v>0</v>
      </c>
      <c r="BJ11">
        <v>0</v>
      </c>
      <c r="BK11">
        <v>0</v>
      </c>
      <c r="BL11">
        <v>6.9444444444444441E-3</v>
      </c>
      <c r="BM11">
        <v>6.9444444444444441E-3</v>
      </c>
      <c r="BN11">
        <v>0</v>
      </c>
      <c r="BO11">
        <v>2.0833333333333332E-2</v>
      </c>
      <c r="BP11">
        <v>0</v>
      </c>
      <c r="BQ11">
        <v>0</v>
      </c>
      <c r="BR11">
        <v>6.9444444444444441E-3</v>
      </c>
      <c r="BS11">
        <v>0</v>
      </c>
      <c r="BT11">
        <v>6.9444444444444441E-3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6.9444444444444441E-3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</row>
    <row r="12" spans="1:96" x14ac:dyDescent="0.2">
      <c r="A12" s="4" t="s">
        <v>73</v>
      </c>
      <c r="B12" s="5">
        <v>21</v>
      </c>
      <c r="C12" s="5" t="s">
        <v>283</v>
      </c>
      <c r="D12" s="6">
        <v>103</v>
      </c>
      <c r="E12" s="5" t="s">
        <v>286</v>
      </c>
      <c r="F12">
        <v>2.1276595744680851E-2</v>
      </c>
      <c r="G12">
        <v>0.1773049645390071</v>
      </c>
      <c r="H12">
        <v>2.8368794326241134E-2</v>
      </c>
      <c r="I12">
        <v>0.14184397163120568</v>
      </c>
      <c r="J12">
        <v>2.1276595744680851E-2</v>
      </c>
      <c r="K12">
        <v>0</v>
      </c>
      <c r="L12">
        <v>4.2553191489361701E-2</v>
      </c>
      <c r="M12">
        <v>4.2553191489361701E-2</v>
      </c>
      <c r="N12">
        <v>2.8368794326241134E-2</v>
      </c>
      <c r="O12">
        <v>0.12056737588652482</v>
      </c>
      <c r="P12">
        <v>7.0921985815602835E-3</v>
      </c>
      <c r="Q12">
        <v>0</v>
      </c>
      <c r="R12">
        <v>4.2553191489361701E-2</v>
      </c>
      <c r="S12">
        <v>7.0921985815602835E-3</v>
      </c>
      <c r="T12">
        <v>0</v>
      </c>
      <c r="U12">
        <v>0</v>
      </c>
      <c r="V12">
        <v>5.6737588652482268E-2</v>
      </c>
      <c r="W12">
        <v>0</v>
      </c>
      <c r="X12">
        <v>7.0921985815602835E-3</v>
      </c>
      <c r="Y12">
        <v>0</v>
      </c>
      <c r="Z12">
        <v>0</v>
      </c>
      <c r="AA12">
        <v>7.0921985815602835E-3</v>
      </c>
      <c r="AB12">
        <v>0</v>
      </c>
      <c r="AC12">
        <v>1.4184397163120567E-2</v>
      </c>
      <c r="AD12">
        <v>7.0921985815602835E-3</v>
      </c>
      <c r="AE12">
        <v>7.0921985815602835E-3</v>
      </c>
      <c r="AF12">
        <v>1.4184397163120567E-2</v>
      </c>
      <c r="AG12">
        <v>0</v>
      </c>
      <c r="AH12">
        <v>0</v>
      </c>
      <c r="AI12">
        <v>0</v>
      </c>
      <c r="AJ12">
        <v>0</v>
      </c>
      <c r="AK12">
        <v>7.0921985815602835E-3</v>
      </c>
      <c r="AL12">
        <v>0</v>
      </c>
      <c r="AM12">
        <v>0</v>
      </c>
      <c r="AN12">
        <v>0</v>
      </c>
      <c r="AO12">
        <v>7.0921985815602835E-3</v>
      </c>
      <c r="AP12">
        <v>7.0921985815602835E-3</v>
      </c>
      <c r="AQ12">
        <v>2.8368794326241134E-2</v>
      </c>
      <c r="AR12">
        <v>0</v>
      </c>
      <c r="AS12">
        <v>0</v>
      </c>
      <c r="AT12">
        <v>2.1276595744680851E-2</v>
      </c>
      <c r="AU12">
        <v>7.0921985815602835E-3</v>
      </c>
      <c r="AV12">
        <v>0</v>
      </c>
      <c r="AW12">
        <v>0</v>
      </c>
      <c r="AX12">
        <v>0</v>
      </c>
      <c r="AY12">
        <v>0</v>
      </c>
      <c r="AZ12">
        <v>7.0921985815602835E-3</v>
      </c>
      <c r="BA12">
        <v>0</v>
      </c>
      <c r="BB12">
        <v>6.3829787234042548E-2</v>
      </c>
      <c r="BC12">
        <v>0</v>
      </c>
      <c r="BD12">
        <v>7.0921985815602835E-3</v>
      </c>
      <c r="BE12">
        <v>1.4184397163120567E-2</v>
      </c>
      <c r="BF12">
        <v>0</v>
      </c>
      <c r="BG12">
        <v>0</v>
      </c>
      <c r="BH12">
        <v>0</v>
      </c>
      <c r="BI12">
        <v>0</v>
      </c>
      <c r="BJ12">
        <v>1.4184397163120567E-2</v>
      </c>
      <c r="BK12">
        <v>0</v>
      </c>
      <c r="BL12">
        <v>0</v>
      </c>
      <c r="BM12">
        <v>0</v>
      </c>
      <c r="BN12">
        <v>7.0921985815602835E-3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1.4184397163120567E-2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 x14ac:dyDescent="0.2">
      <c r="A13" s="4" t="s">
        <v>74</v>
      </c>
      <c r="B13" s="5">
        <v>21</v>
      </c>
      <c r="C13" s="5" t="s">
        <v>285</v>
      </c>
      <c r="D13" s="6">
        <v>104</v>
      </c>
      <c r="E13" s="5" t="s">
        <v>286</v>
      </c>
      <c r="F13">
        <v>0.4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0.2</v>
      </c>
      <c r="O13">
        <v>0</v>
      </c>
      <c r="P13">
        <v>0</v>
      </c>
      <c r="Q13">
        <v>0</v>
      </c>
      <c r="R13">
        <v>0</v>
      </c>
      <c r="S13">
        <v>0.1</v>
      </c>
      <c r="T13">
        <v>0</v>
      </c>
      <c r="U13">
        <v>0</v>
      </c>
      <c r="V13">
        <v>0</v>
      </c>
      <c r="W13">
        <v>0.1</v>
      </c>
      <c r="X13">
        <v>0</v>
      </c>
      <c r="Y13">
        <v>0</v>
      </c>
      <c r="Z13">
        <v>0</v>
      </c>
      <c r="AA13">
        <v>0.1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0.1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1:96" x14ac:dyDescent="0.2">
      <c r="A14" s="4" t="s">
        <v>75</v>
      </c>
      <c r="B14" s="5">
        <v>21</v>
      </c>
      <c r="C14" s="5" t="s">
        <v>284</v>
      </c>
      <c r="D14" s="6">
        <v>105</v>
      </c>
      <c r="E14" s="5" t="s">
        <v>286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</row>
    <row r="15" spans="1:96" x14ac:dyDescent="0.2">
      <c r="A15" s="4" t="s">
        <v>76</v>
      </c>
      <c r="B15" s="5">
        <v>21</v>
      </c>
      <c r="C15" s="5" t="s">
        <v>283</v>
      </c>
      <c r="D15" s="6">
        <v>106</v>
      </c>
      <c r="E15" s="5" t="s">
        <v>286</v>
      </c>
      <c r="F15">
        <v>8.3333333333333329E-2</v>
      </c>
      <c r="G15">
        <v>0.14743589743589744</v>
      </c>
      <c r="H15">
        <v>2.564102564102564E-2</v>
      </c>
      <c r="I15">
        <v>0</v>
      </c>
      <c r="J15">
        <v>2.564102564102564E-2</v>
      </c>
      <c r="K15">
        <v>0</v>
      </c>
      <c r="L15">
        <v>4.4871794871794872E-2</v>
      </c>
      <c r="M15">
        <v>0.14743589743589744</v>
      </c>
      <c r="N15">
        <v>1.9230769230769232E-2</v>
      </c>
      <c r="O15">
        <v>7.0512820512820512E-2</v>
      </c>
      <c r="P15">
        <v>5.128205128205128E-2</v>
      </c>
      <c r="Q15">
        <v>0</v>
      </c>
      <c r="R15">
        <v>4.4871794871794872E-2</v>
      </c>
      <c r="S15">
        <v>2.564102564102564E-2</v>
      </c>
      <c r="T15">
        <v>5.128205128205128E-2</v>
      </c>
      <c r="U15">
        <v>0</v>
      </c>
      <c r="V15">
        <v>6.41025641025641E-3</v>
      </c>
      <c r="W15">
        <v>0</v>
      </c>
      <c r="X15">
        <v>0</v>
      </c>
      <c r="Y15">
        <v>0</v>
      </c>
      <c r="Z15">
        <v>3.2051282051282048E-2</v>
      </c>
      <c r="AA15">
        <v>0</v>
      </c>
      <c r="AB15">
        <v>0</v>
      </c>
      <c r="AC15">
        <v>0</v>
      </c>
      <c r="AD15">
        <v>6.41025641025641E-3</v>
      </c>
      <c r="AE15">
        <v>0</v>
      </c>
      <c r="AF15">
        <v>0</v>
      </c>
      <c r="AG15">
        <v>0</v>
      </c>
      <c r="AH15">
        <v>0</v>
      </c>
      <c r="AI15">
        <v>3.2051282051282048E-2</v>
      </c>
      <c r="AJ15">
        <v>2.564102564102564E-2</v>
      </c>
      <c r="AK15">
        <v>6.41025641025641E-3</v>
      </c>
      <c r="AL15">
        <v>1.9230769230769232E-2</v>
      </c>
      <c r="AM15">
        <v>0</v>
      </c>
      <c r="AN15">
        <v>6.41025641025641E-3</v>
      </c>
      <c r="AO15">
        <v>3.2051282051282048E-2</v>
      </c>
      <c r="AP15">
        <v>6.41025641025641E-3</v>
      </c>
      <c r="AQ15">
        <v>0</v>
      </c>
      <c r="AR15">
        <v>0</v>
      </c>
      <c r="AS15">
        <v>1.9230769230769232E-2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6.41025641025641E-3</v>
      </c>
      <c r="AZ15">
        <v>0</v>
      </c>
      <c r="BA15">
        <v>6.41025641025641E-3</v>
      </c>
      <c r="BB15">
        <v>0</v>
      </c>
      <c r="BC15">
        <v>0</v>
      </c>
      <c r="BD15">
        <v>1.282051282051282E-2</v>
      </c>
      <c r="BE15">
        <v>0</v>
      </c>
      <c r="BF15">
        <v>0</v>
      </c>
      <c r="BG15">
        <v>0</v>
      </c>
      <c r="BH15">
        <v>1.9230769230769232E-2</v>
      </c>
      <c r="BI15">
        <v>0</v>
      </c>
      <c r="BJ15">
        <v>6.41025641025641E-3</v>
      </c>
      <c r="BK15">
        <v>0</v>
      </c>
      <c r="BL15">
        <v>0</v>
      </c>
      <c r="BM15">
        <v>0</v>
      </c>
      <c r="BN15">
        <v>0</v>
      </c>
      <c r="BO15">
        <v>1.282051282051282E-2</v>
      </c>
      <c r="BP15">
        <v>0</v>
      </c>
      <c r="BQ15">
        <v>0</v>
      </c>
      <c r="BR15">
        <v>0</v>
      </c>
      <c r="BS15">
        <v>0</v>
      </c>
      <c r="BT15">
        <v>6.41025641025641E-3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</row>
    <row r="16" spans="1:96" x14ac:dyDescent="0.2">
      <c r="A16" s="4" t="s">
        <v>77</v>
      </c>
      <c r="B16" s="5">
        <v>21</v>
      </c>
      <c r="C16" s="5" t="s">
        <v>281</v>
      </c>
      <c r="D16" s="6">
        <v>107</v>
      </c>
      <c r="E16" s="5" t="s">
        <v>286</v>
      </c>
      <c r="F16">
        <v>0.21476510067114093</v>
      </c>
      <c r="G16">
        <v>6.7114093959731544E-2</v>
      </c>
      <c r="H16">
        <v>3.3557046979865772E-2</v>
      </c>
      <c r="I16">
        <v>0</v>
      </c>
      <c r="J16">
        <v>2.6845637583892617E-2</v>
      </c>
      <c r="K16">
        <v>0.1476510067114094</v>
      </c>
      <c r="L16">
        <v>2.0134228187919462E-2</v>
      </c>
      <c r="M16">
        <v>2.0134228187919462E-2</v>
      </c>
      <c r="N16">
        <v>2.6845637583892617E-2</v>
      </c>
      <c r="O16">
        <v>6.7114093959731542E-3</v>
      </c>
      <c r="P16">
        <v>2.0134228187919462E-2</v>
      </c>
      <c r="Q16">
        <v>7.3825503355704702E-2</v>
      </c>
      <c r="R16">
        <v>1.3422818791946308E-2</v>
      </c>
      <c r="S16">
        <v>2.0134228187919462E-2</v>
      </c>
      <c r="T16">
        <v>0.10738255033557047</v>
      </c>
      <c r="U16">
        <v>1.3422818791946308E-2</v>
      </c>
      <c r="V16">
        <v>0</v>
      </c>
      <c r="W16">
        <v>0</v>
      </c>
      <c r="X16">
        <v>0</v>
      </c>
      <c r="Y16">
        <v>0</v>
      </c>
      <c r="Z16">
        <v>6.7114093959731542E-3</v>
      </c>
      <c r="AA16">
        <v>0</v>
      </c>
      <c r="AB16">
        <v>0</v>
      </c>
      <c r="AC16">
        <v>2.6845637583892617E-2</v>
      </c>
      <c r="AD16">
        <v>6.7114093959731542E-3</v>
      </c>
      <c r="AE16">
        <v>6.7114093959731542E-3</v>
      </c>
      <c r="AF16">
        <v>0</v>
      </c>
      <c r="AG16">
        <v>0</v>
      </c>
      <c r="AH16">
        <v>0</v>
      </c>
      <c r="AI16">
        <v>6.7114093959731542E-3</v>
      </c>
      <c r="AJ16">
        <v>2.6845637583892617E-2</v>
      </c>
      <c r="AK16">
        <v>6.7114093959731542E-3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6.7114093959731542E-3</v>
      </c>
      <c r="AS16">
        <v>6.7114093959731542E-3</v>
      </c>
      <c r="AT16">
        <v>0</v>
      </c>
      <c r="AU16">
        <v>0</v>
      </c>
      <c r="AV16">
        <v>6.7114093959731542E-3</v>
      </c>
      <c r="AW16">
        <v>0</v>
      </c>
      <c r="AX16">
        <v>0</v>
      </c>
      <c r="AY16">
        <v>0</v>
      </c>
      <c r="AZ16">
        <v>0</v>
      </c>
      <c r="BA16">
        <v>6.7114093959731542E-3</v>
      </c>
      <c r="BB16">
        <v>0</v>
      </c>
      <c r="BC16">
        <v>6.7114093959731542E-3</v>
      </c>
      <c r="BD16">
        <v>0</v>
      </c>
      <c r="BE16">
        <v>0</v>
      </c>
      <c r="BF16">
        <v>0</v>
      </c>
      <c r="BG16">
        <v>1.3422818791946308E-2</v>
      </c>
      <c r="BH16">
        <v>2.0134228187919462E-2</v>
      </c>
      <c r="BI16">
        <v>0</v>
      </c>
      <c r="BJ16">
        <v>6.7114093959731542E-3</v>
      </c>
      <c r="BK16">
        <v>0</v>
      </c>
      <c r="BL16">
        <v>0</v>
      </c>
      <c r="BM16">
        <v>0</v>
      </c>
      <c r="BN16">
        <v>6.7114093959731542E-3</v>
      </c>
      <c r="BO16">
        <v>0</v>
      </c>
      <c r="BP16">
        <v>0</v>
      </c>
      <c r="BQ16">
        <v>0</v>
      </c>
      <c r="BR16">
        <v>0</v>
      </c>
      <c r="BS16">
        <v>6.7114093959731542E-3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6.7114093959731542E-3</v>
      </c>
      <c r="CC16">
        <v>0</v>
      </c>
      <c r="CD16">
        <v>0</v>
      </c>
      <c r="CE16">
        <v>0</v>
      </c>
      <c r="CF16">
        <v>6.7114093959731542E-3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</row>
    <row r="17" spans="1:96" x14ac:dyDescent="0.2">
      <c r="A17" s="4" t="s">
        <v>78</v>
      </c>
      <c r="B17" s="5">
        <v>21</v>
      </c>
      <c r="C17" s="5" t="s">
        <v>285</v>
      </c>
      <c r="D17" s="6">
        <v>108</v>
      </c>
      <c r="E17" s="5" t="s">
        <v>286</v>
      </c>
      <c r="F17">
        <v>0.23170731707317074</v>
      </c>
      <c r="G17">
        <v>9.7560975609756101E-2</v>
      </c>
      <c r="H17">
        <v>0</v>
      </c>
      <c r="I17">
        <v>0</v>
      </c>
      <c r="J17">
        <v>0.21951219512195122</v>
      </c>
      <c r="K17">
        <v>1.2195121951219513E-2</v>
      </c>
      <c r="L17">
        <v>2.4390243902439025E-2</v>
      </c>
      <c r="M17">
        <v>0</v>
      </c>
      <c r="N17">
        <v>2.4390243902439025E-2</v>
      </c>
      <c r="O17">
        <v>4.878048780487805E-2</v>
      </c>
      <c r="P17">
        <v>3.6585365853658534E-2</v>
      </c>
      <c r="Q17">
        <v>0</v>
      </c>
      <c r="R17">
        <v>2.4390243902439025E-2</v>
      </c>
      <c r="S17">
        <v>1.2195121951219513E-2</v>
      </c>
      <c r="T17">
        <v>0</v>
      </c>
      <c r="U17">
        <v>1.2195121951219513E-2</v>
      </c>
      <c r="V17">
        <v>0</v>
      </c>
      <c r="W17">
        <v>0</v>
      </c>
      <c r="X17">
        <v>2.4390243902439025E-2</v>
      </c>
      <c r="Y17">
        <v>2.4390243902439025E-2</v>
      </c>
      <c r="Z17">
        <v>1.2195121951219513E-2</v>
      </c>
      <c r="AA17">
        <v>4.878048780487805E-2</v>
      </c>
      <c r="AB17">
        <v>0</v>
      </c>
      <c r="AC17">
        <v>0</v>
      </c>
      <c r="AD17">
        <v>0</v>
      </c>
      <c r="AE17">
        <v>0</v>
      </c>
      <c r="AF17">
        <v>1.2195121951219513E-2</v>
      </c>
      <c r="AG17">
        <v>0</v>
      </c>
      <c r="AH17">
        <v>0</v>
      </c>
      <c r="AI17">
        <v>0</v>
      </c>
      <c r="AJ17">
        <v>1.2195121951219513E-2</v>
      </c>
      <c r="AK17">
        <v>0</v>
      </c>
      <c r="AL17">
        <v>0</v>
      </c>
      <c r="AM17">
        <v>0</v>
      </c>
      <c r="AN17">
        <v>1.2195121951219513E-2</v>
      </c>
      <c r="AO17">
        <v>0</v>
      </c>
      <c r="AP17">
        <v>2.4390243902439025E-2</v>
      </c>
      <c r="AQ17">
        <v>0</v>
      </c>
      <c r="AR17">
        <v>0</v>
      </c>
      <c r="AS17">
        <v>0</v>
      </c>
      <c r="AT17">
        <v>0</v>
      </c>
      <c r="AU17">
        <v>6.097560975609756E-2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1.2195121951219513E-2</v>
      </c>
      <c r="BD17">
        <v>0</v>
      </c>
      <c r="BE17">
        <v>0</v>
      </c>
      <c r="BF17">
        <v>1.2195121951219513E-2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</row>
    <row r="18" spans="1:96" x14ac:dyDescent="0.2">
      <c r="A18" s="4" t="s">
        <v>79</v>
      </c>
      <c r="B18" s="5">
        <v>21</v>
      </c>
      <c r="C18" s="5" t="s">
        <v>283</v>
      </c>
      <c r="D18" s="6">
        <v>188</v>
      </c>
      <c r="E18" s="5" t="s">
        <v>286</v>
      </c>
      <c r="F18">
        <v>4.7619047619047616E-2</v>
      </c>
      <c r="G18">
        <v>4.7619047619047616E-2</v>
      </c>
      <c r="H18">
        <v>4.7619047619047616E-2</v>
      </c>
      <c r="I18">
        <v>0</v>
      </c>
      <c r="J18">
        <v>4.7619047619047616E-2</v>
      </c>
      <c r="K18">
        <v>9.5238095238095233E-2</v>
      </c>
      <c r="L18">
        <v>4.7619047619047616E-2</v>
      </c>
      <c r="M18">
        <v>9.5238095238095233E-2</v>
      </c>
      <c r="N18">
        <v>0</v>
      </c>
      <c r="O18">
        <v>0</v>
      </c>
      <c r="P18">
        <v>9.5238095238095233E-2</v>
      </c>
      <c r="Q18">
        <v>0</v>
      </c>
      <c r="R18">
        <v>4.7619047619047616E-2</v>
      </c>
      <c r="S18">
        <v>4.7619047619047616E-2</v>
      </c>
      <c r="T18">
        <v>0</v>
      </c>
      <c r="U18">
        <v>0</v>
      </c>
      <c r="V18">
        <v>0</v>
      </c>
      <c r="W18">
        <v>0</v>
      </c>
      <c r="X18">
        <v>4.7619047619047616E-2</v>
      </c>
      <c r="Y18">
        <v>0</v>
      </c>
      <c r="Z18">
        <v>4.7619047619047616E-2</v>
      </c>
      <c r="AA18">
        <v>0</v>
      </c>
      <c r="AB18">
        <v>0</v>
      </c>
      <c r="AC18">
        <v>0</v>
      </c>
      <c r="AD18">
        <v>0</v>
      </c>
      <c r="AE18">
        <v>4.7619047619047616E-2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0.14285714285714285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4.7619047619047616E-2</v>
      </c>
      <c r="AY18">
        <v>4.7619047619047616E-2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</row>
    <row r="19" spans="1:96" x14ac:dyDescent="0.2">
      <c r="A19" s="4" t="s">
        <v>80</v>
      </c>
      <c r="B19" s="5">
        <v>21</v>
      </c>
      <c r="C19" s="5" t="s">
        <v>281</v>
      </c>
      <c r="D19" s="6">
        <v>189</v>
      </c>
      <c r="E19" s="5" t="s">
        <v>286</v>
      </c>
      <c r="F19">
        <v>0.21428571428571427</v>
      </c>
      <c r="G19">
        <v>0</v>
      </c>
      <c r="H19">
        <v>7.1428571428571425E-2</v>
      </c>
      <c r="I19">
        <v>0</v>
      </c>
      <c r="J19">
        <v>0</v>
      </c>
      <c r="K19">
        <v>0.21428571428571427</v>
      </c>
      <c r="L19">
        <v>7.1428571428571425E-2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0.14285714285714285</v>
      </c>
      <c r="T19">
        <v>0</v>
      </c>
      <c r="U19">
        <v>0</v>
      </c>
      <c r="V19">
        <v>0</v>
      </c>
      <c r="W19">
        <v>0</v>
      </c>
      <c r="X19">
        <v>0</v>
      </c>
      <c r="Y19">
        <v>0.14285714285714285</v>
      </c>
      <c r="Z19">
        <v>0</v>
      </c>
      <c r="AA19">
        <v>0</v>
      </c>
      <c r="AB19">
        <v>0</v>
      </c>
      <c r="AC19">
        <v>7.1428571428571425E-2</v>
      </c>
      <c r="AD19">
        <v>0</v>
      </c>
      <c r="AE19">
        <v>0</v>
      </c>
      <c r="AF19">
        <v>0</v>
      </c>
      <c r="AG19">
        <v>0</v>
      </c>
      <c r="AH19">
        <v>7.1428571428571425E-2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</row>
    <row r="20" spans="1:96" x14ac:dyDescent="0.2">
      <c r="A20" s="4" t="s">
        <v>81</v>
      </c>
      <c r="B20" s="5">
        <v>21</v>
      </c>
      <c r="C20" s="5" t="s">
        <v>284</v>
      </c>
      <c r="D20" s="6">
        <v>190</v>
      </c>
      <c r="E20" s="5" t="s">
        <v>286</v>
      </c>
      <c r="F20">
        <v>0.15328467153284672</v>
      </c>
      <c r="G20">
        <v>4.3795620437956206E-2</v>
      </c>
      <c r="H20">
        <v>3.6496350364963501E-2</v>
      </c>
      <c r="I20">
        <v>0</v>
      </c>
      <c r="J20">
        <v>5.8394160583941604E-2</v>
      </c>
      <c r="K20">
        <v>0.13138686131386862</v>
      </c>
      <c r="L20">
        <v>2.1897810218978103E-2</v>
      </c>
      <c r="M20">
        <v>1.4598540145985401E-2</v>
      </c>
      <c r="N20">
        <v>2.9197080291970802E-2</v>
      </c>
      <c r="O20">
        <v>7.2992700729927005E-3</v>
      </c>
      <c r="P20">
        <v>3.6496350364963501E-2</v>
      </c>
      <c r="Q20">
        <v>0</v>
      </c>
      <c r="R20">
        <v>0.12408759124087591</v>
      </c>
      <c r="S20">
        <v>7.2992700729927005E-3</v>
      </c>
      <c r="T20">
        <v>2.9197080291970802E-2</v>
      </c>
      <c r="U20">
        <v>5.1094890510948905E-2</v>
      </c>
      <c r="V20">
        <v>0</v>
      </c>
      <c r="W20">
        <v>0</v>
      </c>
      <c r="X20">
        <v>5.1094890510948905E-2</v>
      </c>
      <c r="Y20">
        <v>0</v>
      </c>
      <c r="Z20">
        <v>0</v>
      </c>
      <c r="AA20">
        <v>0</v>
      </c>
      <c r="AB20">
        <v>1.4598540145985401E-2</v>
      </c>
      <c r="AC20">
        <v>2.1897810218978103E-2</v>
      </c>
      <c r="AD20">
        <v>0</v>
      </c>
      <c r="AE20">
        <v>7.2992700729927005E-3</v>
      </c>
      <c r="AF20">
        <v>2.1897810218978103E-2</v>
      </c>
      <c r="AG20">
        <v>0</v>
      </c>
      <c r="AH20">
        <v>0</v>
      </c>
      <c r="AI20">
        <v>0</v>
      </c>
      <c r="AJ20">
        <v>1.4598540145985401E-2</v>
      </c>
      <c r="AK20">
        <v>7.2992700729927005E-3</v>
      </c>
      <c r="AL20">
        <v>7.2992700729927005E-3</v>
      </c>
      <c r="AM20">
        <v>0</v>
      </c>
      <c r="AN20">
        <v>0</v>
      </c>
      <c r="AO20">
        <v>7.2992700729927005E-3</v>
      </c>
      <c r="AP20">
        <v>0</v>
      </c>
      <c r="AQ20">
        <v>0</v>
      </c>
      <c r="AR20">
        <v>7.2992700729927005E-3</v>
      </c>
      <c r="AS20">
        <v>0</v>
      </c>
      <c r="AT20">
        <v>0</v>
      </c>
      <c r="AU20">
        <v>7.2992700729927005E-3</v>
      </c>
      <c r="AV20">
        <v>7.2992700729927005E-3</v>
      </c>
      <c r="AW20">
        <v>0</v>
      </c>
      <c r="AX20">
        <v>7.2992700729927005E-3</v>
      </c>
      <c r="AY20">
        <v>2.1897810218978103E-2</v>
      </c>
      <c r="AZ20">
        <v>0</v>
      </c>
      <c r="BA20">
        <v>7.2992700729927005E-3</v>
      </c>
      <c r="BB20">
        <v>7.2992700729927005E-3</v>
      </c>
      <c r="BC20">
        <v>7.2992700729927005E-3</v>
      </c>
      <c r="BD20">
        <v>7.2992700729927005E-3</v>
      </c>
      <c r="BE20">
        <v>0</v>
      </c>
      <c r="BF20">
        <v>7.2992700729927005E-3</v>
      </c>
      <c r="BG20">
        <v>7.2992700729927005E-3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7.2992700729927005E-3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</row>
    <row r="21" spans="1:96" x14ac:dyDescent="0.2">
      <c r="A21" s="4" t="s">
        <v>82</v>
      </c>
      <c r="B21" s="5">
        <v>21</v>
      </c>
      <c r="C21" s="5" t="s">
        <v>285</v>
      </c>
      <c r="D21" s="6">
        <v>191</v>
      </c>
      <c r="E21" s="5" t="s">
        <v>286</v>
      </c>
      <c r="F21">
        <v>0.13274336283185842</v>
      </c>
      <c r="G21">
        <v>4.4247787610619468E-2</v>
      </c>
      <c r="H21">
        <v>2.6548672566371681E-2</v>
      </c>
      <c r="I21">
        <v>3.5398230088495575E-2</v>
      </c>
      <c r="J21">
        <v>4.4247787610619468E-2</v>
      </c>
      <c r="K21">
        <v>4.4247787610619468E-2</v>
      </c>
      <c r="L21">
        <v>9.7345132743362831E-2</v>
      </c>
      <c r="M21">
        <v>0</v>
      </c>
      <c r="N21">
        <v>5.3097345132743362E-2</v>
      </c>
      <c r="O21">
        <v>2.6548672566371681E-2</v>
      </c>
      <c r="P21">
        <v>1.7699115044247787E-2</v>
      </c>
      <c r="Q21">
        <v>5.3097345132743362E-2</v>
      </c>
      <c r="R21">
        <v>1.7699115044247787E-2</v>
      </c>
      <c r="S21">
        <v>1.7699115044247787E-2</v>
      </c>
      <c r="T21">
        <v>2.6548672566371681E-2</v>
      </c>
      <c r="U21">
        <v>6.1946902654867256E-2</v>
      </c>
      <c r="V21">
        <v>0</v>
      </c>
      <c r="W21">
        <v>0</v>
      </c>
      <c r="X21">
        <v>3.5398230088495575E-2</v>
      </c>
      <c r="Y21">
        <v>0</v>
      </c>
      <c r="Z21">
        <v>0</v>
      </c>
      <c r="AA21">
        <v>0</v>
      </c>
      <c r="AB21">
        <v>8.8495575221238937E-3</v>
      </c>
      <c r="AC21">
        <v>8.8495575221238937E-3</v>
      </c>
      <c r="AD21">
        <v>8.8495575221238937E-3</v>
      </c>
      <c r="AE21">
        <v>0</v>
      </c>
      <c r="AF21">
        <v>8.8495575221238937E-3</v>
      </c>
      <c r="AG21">
        <v>0</v>
      </c>
      <c r="AH21">
        <v>8.8495575221238937E-3</v>
      </c>
      <c r="AI21">
        <v>1.7699115044247787E-2</v>
      </c>
      <c r="AJ21">
        <v>8.8495575221238937E-3</v>
      </c>
      <c r="AK21">
        <v>0</v>
      </c>
      <c r="AL21">
        <v>8.8495575221238937E-3</v>
      </c>
      <c r="AM21">
        <v>0</v>
      </c>
      <c r="AN21">
        <v>1.7699115044247787E-2</v>
      </c>
      <c r="AO21">
        <v>2.6548672566371681E-2</v>
      </c>
      <c r="AP21">
        <v>0</v>
      </c>
      <c r="AQ21">
        <v>0</v>
      </c>
      <c r="AR21">
        <v>0</v>
      </c>
      <c r="AS21">
        <v>2.6548672566371681E-2</v>
      </c>
      <c r="AT21">
        <v>0</v>
      </c>
      <c r="AU21">
        <v>0</v>
      </c>
      <c r="AV21">
        <v>0</v>
      </c>
      <c r="AW21">
        <v>8.8495575221238937E-3</v>
      </c>
      <c r="AX21">
        <v>0</v>
      </c>
      <c r="AY21">
        <v>0</v>
      </c>
      <c r="AZ21">
        <v>8.8495575221238937E-3</v>
      </c>
      <c r="BA21">
        <v>8.8495575221238937E-3</v>
      </c>
      <c r="BB21">
        <v>0</v>
      </c>
      <c r="BC21">
        <v>1.7699115044247787E-2</v>
      </c>
      <c r="BD21">
        <v>0</v>
      </c>
      <c r="BE21">
        <v>0</v>
      </c>
      <c r="BF21">
        <v>2.6548672566371681E-2</v>
      </c>
      <c r="BG21">
        <v>0</v>
      </c>
      <c r="BH21">
        <v>0</v>
      </c>
      <c r="BI21">
        <v>0</v>
      </c>
      <c r="BJ21">
        <v>8.8495575221238937E-3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2.6548672566371681E-2</v>
      </c>
      <c r="BQ21">
        <v>0</v>
      </c>
      <c r="BR21">
        <v>8.8495575221238937E-3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</row>
    <row r="22" spans="1:96" x14ac:dyDescent="0.2">
      <c r="A22" s="4" t="s">
        <v>83</v>
      </c>
      <c r="B22" s="5">
        <v>21</v>
      </c>
      <c r="C22" s="5" t="s">
        <v>281</v>
      </c>
      <c r="D22" s="6">
        <v>192</v>
      </c>
      <c r="E22" s="5" t="s">
        <v>286</v>
      </c>
      <c r="F22">
        <v>0</v>
      </c>
      <c r="G22">
        <v>0.26633165829145727</v>
      </c>
      <c r="H22">
        <v>6.030150753768844E-2</v>
      </c>
      <c r="I22">
        <v>5.0251256281407036E-3</v>
      </c>
      <c r="J22">
        <v>1.507537688442211E-2</v>
      </c>
      <c r="K22">
        <v>5.0251256281407036E-3</v>
      </c>
      <c r="L22">
        <v>3.015075376884422E-2</v>
      </c>
      <c r="M22">
        <v>1.0050251256281407E-2</v>
      </c>
      <c r="N22">
        <v>1.507537688442211E-2</v>
      </c>
      <c r="O22">
        <v>0.1306532663316583</v>
      </c>
      <c r="P22">
        <v>2.0100502512562814E-2</v>
      </c>
      <c r="Q22">
        <v>6.5326633165829151E-2</v>
      </c>
      <c r="R22">
        <v>7.5376884422110546E-2</v>
      </c>
      <c r="S22">
        <v>1.0050251256281407E-2</v>
      </c>
      <c r="T22">
        <v>0</v>
      </c>
      <c r="U22">
        <v>0</v>
      </c>
      <c r="V22">
        <v>5.0251256281407036E-3</v>
      </c>
      <c r="W22">
        <v>1.0050251256281407E-2</v>
      </c>
      <c r="X22">
        <v>5.0251256281407036E-3</v>
      </c>
      <c r="Y22">
        <v>5.0251256281407036E-3</v>
      </c>
      <c r="Z22">
        <v>1.0050251256281407E-2</v>
      </c>
      <c r="AA22">
        <v>1.507537688442211E-2</v>
      </c>
      <c r="AB22">
        <v>1.0050251256281407E-2</v>
      </c>
      <c r="AC22">
        <v>4.5226130653266333E-2</v>
      </c>
      <c r="AD22">
        <v>5.0251256281407036E-3</v>
      </c>
      <c r="AE22">
        <v>1.507537688442211E-2</v>
      </c>
      <c r="AF22">
        <v>5.0251256281407036E-3</v>
      </c>
      <c r="AG22">
        <v>1.0050251256281407E-2</v>
      </c>
      <c r="AH22">
        <v>5.0251256281407036E-3</v>
      </c>
      <c r="AI22">
        <v>0</v>
      </c>
      <c r="AJ22">
        <v>2.0100502512562814E-2</v>
      </c>
      <c r="AK22">
        <v>5.0251256281407036E-3</v>
      </c>
      <c r="AL22">
        <v>0</v>
      </c>
      <c r="AM22">
        <v>0</v>
      </c>
      <c r="AN22">
        <v>5.0251256281407036E-3</v>
      </c>
      <c r="AO22">
        <v>5.0251256281407036E-3</v>
      </c>
      <c r="AP22">
        <v>0</v>
      </c>
      <c r="AQ22">
        <v>0</v>
      </c>
      <c r="AR22">
        <v>5.0251256281407036E-3</v>
      </c>
      <c r="AS22">
        <v>0</v>
      </c>
      <c r="AT22">
        <v>5.0251256281407036E-3</v>
      </c>
      <c r="AU22">
        <v>1.0050251256281407E-2</v>
      </c>
      <c r="AV22">
        <v>0</v>
      </c>
      <c r="AW22">
        <v>5.0251256281407036E-3</v>
      </c>
      <c r="AX22">
        <v>0</v>
      </c>
      <c r="AY22">
        <v>1.0050251256281407E-2</v>
      </c>
      <c r="AZ22">
        <v>0</v>
      </c>
      <c r="BA22">
        <v>5.0251256281407036E-3</v>
      </c>
      <c r="BB22">
        <v>0</v>
      </c>
      <c r="BC22">
        <v>0</v>
      </c>
      <c r="BD22">
        <v>5.0251256281407036E-3</v>
      </c>
      <c r="BE22">
        <v>0</v>
      </c>
      <c r="BF22">
        <v>0</v>
      </c>
      <c r="BG22">
        <v>1.507537688442211E-2</v>
      </c>
      <c r="BH22">
        <v>0</v>
      </c>
      <c r="BI22">
        <v>0</v>
      </c>
      <c r="BJ22">
        <v>0</v>
      </c>
      <c r="BK22">
        <v>2.0100502512562814E-2</v>
      </c>
      <c r="BL22">
        <v>5.0251256281407036E-3</v>
      </c>
      <c r="BM22">
        <v>1.0050251256281407E-2</v>
      </c>
      <c r="BN22">
        <v>0</v>
      </c>
      <c r="BO22">
        <v>0</v>
      </c>
      <c r="BP22">
        <v>0</v>
      </c>
      <c r="BQ22">
        <v>5.0251256281407036E-3</v>
      </c>
      <c r="BR22">
        <v>0</v>
      </c>
      <c r="BS22">
        <v>0</v>
      </c>
      <c r="BT22">
        <v>0</v>
      </c>
      <c r="BU22">
        <v>0</v>
      </c>
      <c r="BV22">
        <v>5.0251256281407036E-3</v>
      </c>
      <c r="BW22">
        <v>5.0251256281407036E-3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</row>
    <row r="23" spans="1:96" x14ac:dyDescent="0.2">
      <c r="A23" s="4" t="s">
        <v>84</v>
      </c>
      <c r="B23" s="5">
        <v>21</v>
      </c>
      <c r="C23" s="5" t="s">
        <v>283</v>
      </c>
      <c r="D23" s="6">
        <v>193</v>
      </c>
      <c r="E23" s="5" t="s">
        <v>286</v>
      </c>
      <c r="F23">
        <v>0.1721311475409836</v>
      </c>
      <c r="G23">
        <v>0.10655737704918032</v>
      </c>
      <c r="H23">
        <v>7.3770491803278687E-2</v>
      </c>
      <c r="I23">
        <v>8.1967213114754103E-3</v>
      </c>
      <c r="J23">
        <v>1.6393442622950821E-2</v>
      </c>
      <c r="K23">
        <v>5.737704918032787E-2</v>
      </c>
      <c r="L23">
        <v>4.0983606557377046E-2</v>
      </c>
      <c r="M23">
        <v>1.6393442622950821E-2</v>
      </c>
      <c r="N23">
        <v>3.2786885245901641E-2</v>
      </c>
      <c r="O23">
        <v>8.1967213114754103E-3</v>
      </c>
      <c r="P23">
        <v>8.1967213114754103E-3</v>
      </c>
      <c r="Q23">
        <v>1.6393442622950821E-2</v>
      </c>
      <c r="R23">
        <v>2.4590163934426229E-2</v>
      </c>
      <c r="S23">
        <v>6.5573770491803282E-2</v>
      </c>
      <c r="T23">
        <v>2.4590163934426229E-2</v>
      </c>
      <c r="U23">
        <v>5.737704918032787E-2</v>
      </c>
      <c r="V23">
        <v>0</v>
      </c>
      <c r="W23">
        <v>8.1967213114754103E-3</v>
      </c>
      <c r="X23">
        <v>8.1967213114754103E-3</v>
      </c>
      <c r="Y23">
        <v>0</v>
      </c>
      <c r="Z23">
        <v>0</v>
      </c>
      <c r="AA23">
        <v>0</v>
      </c>
      <c r="AB23">
        <v>8.1967213114754103E-3</v>
      </c>
      <c r="AC23">
        <v>8.1967213114754103E-3</v>
      </c>
      <c r="AD23">
        <v>8.1967213114754103E-3</v>
      </c>
      <c r="AE23">
        <v>1.6393442622950821E-2</v>
      </c>
      <c r="AF23">
        <v>2.4590163934426229E-2</v>
      </c>
      <c r="AG23">
        <v>0</v>
      </c>
      <c r="AH23">
        <v>8.1967213114754103E-3</v>
      </c>
      <c r="AI23">
        <v>0</v>
      </c>
      <c r="AJ23">
        <v>1.6393442622950821E-2</v>
      </c>
      <c r="AK23">
        <v>8.1967213114754103E-3</v>
      </c>
      <c r="AL23">
        <v>8.1967213114754103E-3</v>
      </c>
      <c r="AM23">
        <v>0</v>
      </c>
      <c r="AN23">
        <v>0</v>
      </c>
      <c r="AO23">
        <v>1.6393442622950821E-2</v>
      </c>
      <c r="AP23">
        <v>0</v>
      </c>
      <c r="AQ23">
        <v>0</v>
      </c>
      <c r="AR23">
        <v>0</v>
      </c>
      <c r="AS23">
        <v>8.1967213114754103E-3</v>
      </c>
      <c r="AT23">
        <v>4.0983606557377046E-2</v>
      </c>
      <c r="AU23">
        <v>0</v>
      </c>
      <c r="AV23">
        <v>0</v>
      </c>
      <c r="AW23">
        <v>0</v>
      </c>
      <c r="AX23">
        <v>8.1967213114754103E-3</v>
      </c>
      <c r="AY23">
        <v>0</v>
      </c>
      <c r="AZ23">
        <v>0</v>
      </c>
      <c r="BA23">
        <v>8.1967213114754103E-3</v>
      </c>
      <c r="BB23">
        <v>0</v>
      </c>
      <c r="BC23">
        <v>8.1967213114754103E-3</v>
      </c>
      <c r="BD23">
        <v>8.1967213114754103E-3</v>
      </c>
      <c r="BE23">
        <v>2.4590163934426229E-2</v>
      </c>
      <c r="BF23">
        <v>0</v>
      </c>
      <c r="BG23">
        <v>0</v>
      </c>
      <c r="BH23">
        <v>8.1967213114754103E-3</v>
      </c>
      <c r="BI23">
        <v>0</v>
      </c>
      <c r="BJ23">
        <v>8.1967213114754103E-3</v>
      </c>
      <c r="BK23">
        <v>0</v>
      </c>
      <c r="BL23">
        <v>8.1967213114754103E-3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</row>
    <row r="24" spans="1:96" x14ac:dyDescent="0.2">
      <c r="A24" s="4" t="s">
        <v>85</v>
      </c>
      <c r="B24" s="5">
        <v>21</v>
      </c>
      <c r="C24" s="5" t="s">
        <v>284</v>
      </c>
      <c r="D24" s="6">
        <v>194</v>
      </c>
      <c r="E24" s="5" t="s">
        <v>286</v>
      </c>
      <c r="F24">
        <v>4.3478260869565216E-2</v>
      </c>
      <c r="G24">
        <v>0.14492753623188406</v>
      </c>
      <c r="H24">
        <v>6.5217391304347824E-2</v>
      </c>
      <c r="I24">
        <v>5.0724637681159424E-2</v>
      </c>
      <c r="J24">
        <v>0.18840579710144928</v>
      </c>
      <c r="K24">
        <v>2.1739130434782608E-2</v>
      </c>
      <c r="L24">
        <v>2.1739130434782608E-2</v>
      </c>
      <c r="M24">
        <v>0</v>
      </c>
      <c r="N24">
        <v>6.5217391304347824E-2</v>
      </c>
      <c r="O24">
        <v>3.6231884057971016E-2</v>
      </c>
      <c r="P24">
        <v>1.4492753623188406E-2</v>
      </c>
      <c r="Q24">
        <v>7.246376811594203E-3</v>
      </c>
      <c r="R24">
        <v>2.8985507246376812E-2</v>
      </c>
      <c r="S24">
        <v>0</v>
      </c>
      <c r="T24">
        <v>8.6956521739130432E-2</v>
      </c>
      <c r="U24">
        <v>7.246376811594203E-3</v>
      </c>
      <c r="V24">
        <v>0</v>
      </c>
      <c r="W24">
        <v>7.246376811594203E-3</v>
      </c>
      <c r="X24">
        <v>1.4492753623188406E-2</v>
      </c>
      <c r="Y24">
        <v>2.8985507246376812E-2</v>
      </c>
      <c r="Z24">
        <v>1.4492753623188406E-2</v>
      </c>
      <c r="AA24">
        <v>7.246376811594203E-3</v>
      </c>
      <c r="AB24">
        <v>0</v>
      </c>
      <c r="AC24">
        <v>1.4492753623188406E-2</v>
      </c>
      <c r="AD24">
        <v>2.1739130434782608E-2</v>
      </c>
      <c r="AE24">
        <v>7.246376811594203E-3</v>
      </c>
      <c r="AF24">
        <v>0</v>
      </c>
      <c r="AG24">
        <v>7.246376811594203E-3</v>
      </c>
      <c r="AH24">
        <v>0</v>
      </c>
      <c r="AI24">
        <v>0</v>
      </c>
      <c r="AJ24">
        <v>7.246376811594203E-3</v>
      </c>
      <c r="AK24">
        <v>0</v>
      </c>
      <c r="AL24">
        <v>0</v>
      </c>
      <c r="AM24">
        <v>0</v>
      </c>
      <c r="AN24">
        <v>0</v>
      </c>
      <c r="AO24">
        <v>7.246376811594203E-3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2.1739130434782608E-2</v>
      </c>
      <c r="BB24">
        <v>0</v>
      </c>
      <c r="BC24">
        <v>7.246376811594203E-3</v>
      </c>
      <c r="BD24">
        <v>0</v>
      </c>
      <c r="BE24">
        <v>0</v>
      </c>
      <c r="BF24">
        <v>0</v>
      </c>
      <c r="BG24">
        <v>7.246376811594203E-3</v>
      </c>
      <c r="BH24">
        <v>0</v>
      </c>
      <c r="BI24">
        <v>0</v>
      </c>
      <c r="BJ24">
        <v>0</v>
      </c>
      <c r="BK24">
        <v>0</v>
      </c>
      <c r="BL24">
        <v>2.8985507246376812E-2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7.246376811594203E-3</v>
      </c>
      <c r="BU24">
        <v>0</v>
      </c>
      <c r="BV24">
        <v>0</v>
      </c>
      <c r="BW24">
        <v>0</v>
      </c>
      <c r="BX24">
        <v>0</v>
      </c>
      <c r="BY24">
        <v>7.246376811594203E-3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</row>
    <row r="25" spans="1:96" x14ac:dyDescent="0.2">
      <c r="A25" s="4" t="s">
        <v>86</v>
      </c>
      <c r="B25" s="5">
        <v>21</v>
      </c>
      <c r="C25" s="5" t="s">
        <v>285</v>
      </c>
      <c r="D25" s="6">
        <v>195</v>
      </c>
      <c r="E25" s="5" t="s">
        <v>286</v>
      </c>
      <c r="F25">
        <v>0</v>
      </c>
      <c r="G25">
        <v>0</v>
      </c>
      <c r="H25">
        <v>0.125</v>
      </c>
      <c r="I25">
        <v>0</v>
      </c>
      <c r="J25">
        <v>0.125</v>
      </c>
      <c r="K25">
        <v>0.25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0.125</v>
      </c>
      <c r="V25">
        <v>0</v>
      </c>
      <c r="W25">
        <v>0</v>
      </c>
      <c r="X25">
        <v>0</v>
      </c>
      <c r="Y25">
        <v>0.125</v>
      </c>
      <c r="Z25">
        <v>0</v>
      </c>
      <c r="AA25">
        <v>0</v>
      </c>
      <c r="AB25">
        <v>0</v>
      </c>
      <c r="AC25">
        <v>0</v>
      </c>
      <c r="AD25">
        <v>0.125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0.125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</row>
    <row r="26" spans="1:96" x14ac:dyDescent="0.2">
      <c r="A26" s="4" t="s">
        <v>87</v>
      </c>
      <c r="B26" s="5">
        <v>21</v>
      </c>
      <c r="C26" s="5" t="s">
        <v>284</v>
      </c>
      <c r="D26" s="6">
        <v>176</v>
      </c>
      <c r="E26" s="5" t="s">
        <v>286</v>
      </c>
      <c r="F26">
        <v>0</v>
      </c>
      <c r="G26">
        <v>0</v>
      </c>
      <c r="H26">
        <v>8.6956521739130432E-2</v>
      </c>
      <c r="I26">
        <v>0</v>
      </c>
      <c r="J26">
        <v>8.6956521739130432E-2</v>
      </c>
      <c r="K26">
        <v>4.3478260869565216E-2</v>
      </c>
      <c r="L26">
        <v>8.6956521739130432E-2</v>
      </c>
      <c r="M26">
        <v>8.6956521739130432E-2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4.3478260869565216E-2</v>
      </c>
      <c r="V26">
        <v>0</v>
      </c>
      <c r="W26">
        <v>0</v>
      </c>
      <c r="X26">
        <v>0</v>
      </c>
      <c r="Y26">
        <v>0</v>
      </c>
      <c r="Z26">
        <v>0</v>
      </c>
      <c r="AA26">
        <v>4.3478260869565216E-2</v>
      </c>
      <c r="AB26">
        <v>4.3478260869565216E-2</v>
      </c>
      <c r="AC26">
        <v>0</v>
      </c>
      <c r="AD26">
        <v>0</v>
      </c>
      <c r="AE26">
        <v>8.6956521739130432E-2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4.3478260869565216E-2</v>
      </c>
      <c r="AL26">
        <v>0.13043478260869565</v>
      </c>
      <c r="AM26">
        <v>0</v>
      </c>
      <c r="AN26">
        <v>0</v>
      </c>
      <c r="AO26">
        <v>4.3478260869565216E-2</v>
      </c>
      <c r="AP26">
        <v>0</v>
      </c>
      <c r="AQ26">
        <v>4.3478260869565216E-2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8.6956521739130432E-2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4.3478260869565216E-2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</row>
    <row r="27" spans="1:96" x14ac:dyDescent="0.2">
      <c r="A27" s="4" t="s">
        <v>88</v>
      </c>
      <c r="B27" s="5">
        <v>21</v>
      </c>
      <c r="C27" s="5" t="s">
        <v>281</v>
      </c>
      <c r="D27" s="6">
        <v>177</v>
      </c>
      <c r="E27" s="5" t="s">
        <v>286</v>
      </c>
      <c r="F27">
        <v>0</v>
      </c>
      <c r="G27">
        <v>4.5977011494252873E-2</v>
      </c>
      <c r="H27">
        <v>3.4482758620689655E-2</v>
      </c>
      <c r="I27">
        <v>6.8965517241379309E-2</v>
      </c>
      <c r="J27">
        <v>0.10344827586206896</v>
      </c>
      <c r="K27">
        <v>2.2988505747126436E-2</v>
      </c>
      <c r="L27">
        <v>9.1954022988505746E-2</v>
      </c>
      <c r="M27">
        <v>2.2988505747126436E-2</v>
      </c>
      <c r="N27">
        <v>4.5977011494252873E-2</v>
      </c>
      <c r="O27">
        <v>3.4482758620689655E-2</v>
      </c>
      <c r="P27">
        <v>8.0459770114942528E-2</v>
      </c>
      <c r="Q27">
        <v>4.5977011494252873E-2</v>
      </c>
      <c r="R27">
        <v>1.1494252873563218E-2</v>
      </c>
      <c r="S27">
        <v>1.1494252873563218E-2</v>
      </c>
      <c r="T27">
        <v>3.4482758620689655E-2</v>
      </c>
      <c r="U27">
        <v>0</v>
      </c>
      <c r="V27">
        <v>2.2988505747126436E-2</v>
      </c>
      <c r="W27">
        <v>0</v>
      </c>
      <c r="X27">
        <v>2.2988505747126436E-2</v>
      </c>
      <c r="Y27">
        <v>0</v>
      </c>
      <c r="Z27">
        <v>5.7471264367816091E-2</v>
      </c>
      <c r="AA27">
        <v>0</v>
      </c>
      <c r="AB27">
        <v>2.2988505747126436E-2</v>
      </c>
      <c r="AC27">
        <v>0</v>
      </c>
      <c r="AD27">
        <v>0</v>
      </c>
      <c r="AE27">
        <v>1.1494252873563218E-2</v>
      </c>
      <c r="AF27">
        <v>0</v>
      </c>
      <c r="AG27">
        <v>4.5977011494252873E-2</v>
      </c>
      <c r="AH27">
        <v>6.8965517241379309E-2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1.1494252873563218E-2</v>
      </c>
      <c r="AR27">
        <v>1.1494252873563218E-2</v>
      </c>
      <c r="AS27">
        <v>0</v>
      </c>
      <c r="AT27">
        <v>2.2988505747126436E-2</v>
      </c>
      <c r="AU27">
        <v>0</v>
      </c>
      <c r="AV27">
        <v>1.1494252873563218E-2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1.1494252873563218E-2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1.1494252873563218E-2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1.1494252873563218E-2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</row>
    <row r="28" spans="1:96" x14ac:dyDescent="0.2">
      <c r="A28" s="4" t="s">
        <v>89</v>
      </c>
      <c r="B28" s="5">
        <v>21</v>
      </c>
      <c r="C28" s="5" t="s">
        <v>285</v>
      </c>
      <c r="D28" s="6">
        <v>178</v>
      </c>
      <c r="E28" s="5" t="s">
        <v>286</v>
      </c>
      <c r="F28">
        <v>0</v>
      </c>
      <c r="G28">
        <v>0</v>
      </c>
      <c r="H28">
        <v>0.35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0.05</v>
      </c>
      <c r="Q28">
        <v>0.05</v>
      </c>
      <c r="R28">
        <v>0</v>
      </c>
      <c r="S28">
        <v>0</v>
      </c>
      <c r="T28">
        <v>0</v>
      </c>
      <c r="U28">
        <v>0.05</v>
      </c>
      <c r="V28">
        <v>0.15</v>
      </c>
      <c r="W28">
        <v>0</v>
      </c>
      <c r="X28">
        <v>0</v>
      </c>
      <c r="Y28">
        <v>0</v>
      </c>
      <c r="Z28">
        <v>0.05</v>
      </c>
      <c r="AA28">
        <v>0</v>
      </c>
      <c r="AB28">
        <v>0.05</v>
      </c>
      <c r="AC28">
        <v>0</v>
      </c>
      <c r="AD28">
        <v>0</v>
      </c>
      <c r="AE28">
        <v>0</v>
      </c>
      <c r="AF28">
        <v>0.05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0.05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0.1</v>
      </c>
      <c r="AW28">
        <v>0</v>
      </c>
      <c r="AX28">
        <v>0</v>
      </c>
      <c r="AY28">
        <v>0</v>
      </c>
      <c r="AZ28">
        <v>0.05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</row>
    <row r="29" spans="1:96" x14ac:dyDescent="0.2">
      <c r="A29" s="4" t="s">
        <v>90</v>
      </c>
      <c r="B29" s="5">
        <v>21</v>
      </c>
      <c r="C29" s="5" t="s">
        <v>283</v>
      </c>
      <c r="D29" s="6">
        <v>179</v>
      </c>
      <c r="E29" s="5" t="s">
        <v>286</v>
      </c>
      <c r="F29">
        <v>0.3125</v>
      </c>
      <c r="G29">
        <v>6.25E-2</v>
      </c>
      <c r="H29">
        <v>0.125</v>
      </c>
      <c r="I29">
        <v>6.25E-2</v>
      </c>
      <c r="J29">
        <v>0</v>
      </c>
      <c r="K29">
        <v>0</v>
      </c>
      <c r="L29">
        <v>6.25E-2</v>
      </c>
      <c r="M29">
        <v>0</v>
      </c>
      <c r="N29">
        <v>0</v>
      </c>
      <c r="O29">
        <v>6.25E-2</v>
      </c>
      <c r="P29">
        <v>0</v>
      </c>
      <c r="Q29">
        <v>6.25E-2</v>
      </c>
      <c r="R29">
        <v>6.25E-2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6.25E-2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6.25E-2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6.25E-2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</row>
    <row r="30" spans="1:96" x14ac:dyDescent="0.2">
      <c r="A30" s="4" t="s">
        <v>91</v>
      </c>
      <c r="B30" s="5">
        <v>21</v>
      </c>
      <c r="C30" s="5" t="s">
        <v>284</v>
      </c>
      <c r="D30" s="6">
        <v>180</v>
      </c>
      <c r="E30" s="5" t="s">
        <v>286</v>
      </c>
      <c r="F30">
        <v>0.12</v>
      </c>
      <c r="G30">
        <v>0.24</v>
      </c>
      <c r="H30">
        <v>0.04</v>
      </c>
      <c r="I30">
        <v>0</v>
      </c>
      <c r="J30">
        <v>0</v>
      </c>
      <c r="K30">
        <v>0.04</v>
      </c>
      <c r="L30">
        <v>0</v>
      </c>
      <c r="M30">
        <v>0</v>
      </c>
      <c r="N30">
        <v>0</v>
      </c>
      <c r="O30">
        <v>0</v>
      </c>
      <c r="P30">
        <v>0</v>
      </c>
      <c r="Q30">
        <v>0.12</v>
      </c>
      <c r="R30">
        <v>0</v>
      </c>
      <c r="S30">
        <v>0.04</v>
      </c>
      <c r="T30">
        <v>0</v>
      </c>
      <c r="U30">
        <v>0</v>
      </c>
      <c r="V30">
        <v>0.12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0.04</v>
      </c>
      <c r="AD30">
        <v>0.04</v>
      </c>
      <c r="AE30">
        <v>0.04</v>
      </c>
      <c r="AF30">
        <v>0</v>
      </c>
      <c r="AG30">
        <v>0</v>
      </c>
      <c r="AH30">
        <v>0</v>
      </c>
      <c r="AI30">
        <v>0</v>
      </c>
      <c r="AJ30">
        <v>0.04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0.04</v>
      </c>
      <c r="AT30">
        <v>0.04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0.04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</row>
    <row r="31" spans="1:96" x14ac:dyDescent="0.2">
      <c r="A31" s="4" t="s">
        <v>92</v>
      </c>
      <c r="B31" s="5">
        <v>21</v>
      </c>
      <c r="C31" s="5" t="s">
        <v>285</v>
      </c>
      <c r="D31" s="6">
        <v>181</v>
      </c>
      <c r="E31" s="5" t="s">
        <v>286</v>
      </c>
      <c r="F31">
        <v>0.30434782608695654</v>
      </c>
      <c r="G31">
        <v>0.21739130434782608</v>
      </c>
      <c r="H31">
        <v>8.6956521739130432E-2</v>
      </c>
      <c r="I31">
        <v>4.3478260869565216E-2</v>
      </c>
      <c r="J31">
        <v>4.3478260869565216E-2</v>
      </c>
      <c r="K31">
        <v>0</v>
      </c>
      <c r="L31">
        <v>0</v>
      </c>
      <c r="M31">
        <v>4.3478260869565216E-2</v>
      </c>
      <c r="N31">
        <v>8.6956521739130432E-2</v>
      </c>
      <c r="O31">
        <v>0</v>
      </c>
      <c r="P31">
        <v>4.3478260869565216E-2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8.6956521739130432E-2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4.3478260869565216E-2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</row>
    <row r="32" spans="1:96" x14ac:dyDescent="0.2">
      <c r="A32" s="4" t="s">
        <v>93</v>
      </c>
      <c r="B32" s="5">
        <v>21</v>
      </c>
      <c r="C32" s="5" t="s">
        <v>283</v>
      </c>
      <c r="D32" s="6">
        <v>182</v>
      </c>
      <c r="E32" s="5" t="s">
        <v>286</v>
      </c>
      <c r="F32">
        <v>0.20547945205479451</v>
      </c>
      <c r="G32">
        <v>8.9041095890410954E-2</v>
      </c>
      <c r="H32">
        <v>0.1095890410958904</v>
      </c>
      <c r="I32">
        <v>6.8493150684931503E-3</v>
      </c>
      <c r="J32">
        <v>2.7397260273972601E-2</v>
      </c>
      <c r="K32">
        <v>2.0547945205479451E-2</v>
      </c>
      <c r="L32">
        <v>3.4246575342465752E-2</v>
      </c>
      <c r="M32">
        <v>6.8493150684931503E-3</v>
      </c>
      <c r="N32">
        <v>1.3698630136986301E-2</v>
      </c>
      <c r="O32">
        <v>0</v>
      </c>
      <c r="P32">
        <v>0</v>
      </c>
      <c r="Q32">
        <v>5.4794520547945202E-2</v>
      </c>
      <c r="R32">
        <v>4.7945205479452052E-2</v>
      </c>
      <c r="S32">
        <v>5.4794520547945202E-2</v>
      </c>
      <c r="T32">
        <v>2.0547945205479451E-2</v>
      </c>
      <c r="U32">
        <v>0</v>
      </c>
      <c r="V32">
        <v>6.8493150684931503E-3</v>
      </c>
      <c r="W32">
        <v>0</v>
      </c>
      <c r="X32">
        <v>6.8493150684931503E-3</v>
      </c>
      <c r="Y32">
        <v>2.0547945205479451E-2</v>
      </c>
      <c r="Z32">
        <v>0</v>
      </c>
      <c r="AA32">
        <v>0</v>
      </c>
      <c r="AB32">
        <v>4.1095890410958902E-2</v>
      </c>
      <c r="AC32">
        <v>3.4246575342465752E-2</v>
      </c>
      <c r="AD32">
        <v>0</v>
      </c>
      <c r="AE32">
        <v>0</v>
      </c>
      <c r="AF32">
        <v>6.8493150684931503E-3</v>
      </c>
      <c r="AG32">
        <v>0</v>
      </c>
      <c r="AH32">
        <v>3.4246575342465752E-2</v>
      </c>
      <c r="AI32">
        <v>0</v>
      </c>
      <c r="AJ32">
        <v>1.3698630136986301E-2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1.3698630136986301E-2</v>
      </c>
      <c r="AR32">
        <v>6.8493150684931503E-3</v>
      </c>
      <c r="AS32">
        <v>6.8493150684931503E-3</v>
      </c>
      <c r="AT32">
        <v>6.8493150684931503E-3</v>
      </c>
      <c r="AU32">
        <v>0</v>
      </c>
      <c r="AV32">
        <v>0</v>
      </c>
      <c r="AW32">
        <v>0</v>
      </c>
      <c r="AX32">
        <v>0</v>
      </c>
      <c r="AY32">
        <v>6.8493150684931503E-3</v>
      </c>
      <c r="AZ32">
        <v>0</v>
      </c>
      <c r="BA32">
        <v>6.8493150684931503E-3</v>
      </c>
      <c r="BB32">
        <v>0</v>
      </c>
      <c r="BC32">
        <v>6.8493150684931503E-3</v>
      </c>
      <c r="BD32">
        <v>0</v>
      </c>
      <c r="BE32">
        <v>2.7397260273972601E-2</v>
      </c>
      <c r="BF32">
        <v>0</v>
      </c>
      <c r="BG32">
        <v>0</v>
      </c>
      <c r="BH32">
        <v>6.8493150684931503E-3</v>
      </c>
      <c r="BI32">
        <v>0</v>
      </c>
      <c r="BJ32">
        <v>6.8493150684931503E-3</v>
      </c>
      <c r="BK32">
        <v>1.3698630136986301E-2</v>
      </c>
      <c r="BL32">
        <v>6.8493150684931503E-3</v>
      </c>
      <c r="BM32">
        <v>6.8493150684931503E-3</v>
      </c>
      <c r="BN32">
        <v>6.8493150684931503E-3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6.8493150684931503E-3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6.8493150684931503E-3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</row>
    <row r="33" spans="1:96" x14ac:dyDescent="0.2">
      <c r="A33" s="4" t="s">
        <v>94</v>
      </c>
      <c r="B33" s="5">
        <v>21</v>
      </c>
      <c r="C33" s="5" t="s">
        <v>281</v>
      </c>
      <c r="D33" s="6">
        <v>183</v>
      </c>
      <c r="E33" s="5" t="s">
        <v>286</v>
      </c>
      <c r="F33">
        <v>2.3255813953488372E-2</v>
      </c>
      <c r="G33">
        <v>9.3023255813953487E-2</v>
      </c>
      <c r="H33">
        <v>4.6511627906976744E-2</v>
      </c>
      <c r="I33">
        <v>0</v>
      </c>
      <c r="J33">
        <v>0</v>
      </c>
      <c r="K33">
        <v>0</v>
      </c>
      <c r="L33">
        <v>4.6511627906976744E-2</v>
      </c>
      <c r="M33">
        <v>4.6511627906976744E-2</v>
      </c>
      <c r="N33">
        <v>0</v>
      </c>
      <c r="O33">
        <v>4.6511627906976744E-2</v>
      </c>
      <c r="P33">
        <v>9.3023255813953487E-2</v>
      </c>
      <c r="Q33">
        <v>0</v>
      </c>
      <c r="R33">
        <v>2.3255813953488372E-2</v>
      </c>
      <c r="S33">
        <v>0</v>
      </c>
      <c r="T33">
        <v>9.3023255813953487E-2</v>
      </c>
      <c r="U33">
        <v>9.3023255813953487E-2</v>
      </c>
      <c r="V33">
        <v>0</v>
      </c>
      <c r="W33">
        <v>6.9767441860465115E-2</v>
      </c>
      <c r="X33">
        <v>4.6511627906976744E-2</v>
      </c>
      <c r="Y33">
        <v>0</v>
      </c>
      <c r="Z33">
        <v>2.3255813953488372E-2</v>
      </c>
      <c r="AA33">
        <v>2.3255813953488372E-2</v>
      </c>
      <c r="AB33">
        <v>4.6511627906976744E-2</v>
      </c>
      <c r="AC33">
        <v>2.3255813953488372E-2</v>
      </c>
      <c r="AD33">
        <v>2.3255813953488372E-2</v>
      </c>
      <c r="AE33">
        <v>0</v>
      </c>
      <c r="AF33">
        <v>2.3255813953488372E-2</v>
      </c>
      <c r="AG33">
        <v>0</v>
      </c>
      <c r="AH33">
        <v>0</v>
      </c>
      <c r="AI33">
        <v>4.6511627906976744E-2</v>
      </c>
      <c r="AJ33">
        <v>0</v>
      </c>
      <c r="AK33">
        <v>0</v>
      </c>
      <c r="AL33">
        <v>0</v>
      </c>
      <c r="AM33">
        <v>0</v>
      </c>
      <c r="AN33">
        <v>2.3255813953488372E-2</v>
      </c>
      <c r="AO33">
        <v>0</v>
      </c>
      <c r="AP33">
        <v>0</v>
      </c>
      <c r="AQ33">
        <v>0</v>
      </c>
      <c r="AR33">
        <v>2.3255813953488372E-2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2.3255813953488372E-2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</row>
    <row r="34" spans="1:96" x14ac:dyDescent="0.2">
      <c r="A34" s="4" t="s">
        <v>288</v>
      </c>
      <c r="B34" s="4" t="s">
        <v>288</v>
      </c>
      <c r="C34" s="4" t="s">
        <v>288</v>
      </c>
      <c r="D34" s="4" t="s">
        <v>288</v>
      </c>
      <c r="E34" s="4" t="s">
        <v>288</v>
      </c>
      <c r="F34" s="4">
        <f>AVERAGE(F2:F33)</f>
        <v>0.10972241894952336</v>
      </c>
      <c r="G34" s="4">
        <f>AVERAGE(G2:G33)</f>
        <v>9.1465551376819276E-2</v>
      </c>
      <c r="H34" s="4">
        <f>AVERAGE(H2:H33)</f>
        <v>6.2449104229156588E-2</v>
      </c>
      <c r="I34" s="4">
        <f>AVERAGE(I2:I33)</f>
        <v>5.7380250632471749E-2</v>
      </c>
      <c r="J34" s="4">
        <f>AVERAGE(J2:J33)</f>
        <v>4.6078135435315734E-2</v>
      </c>
      <c r="K34" s="4">
        <f>AVERAGE(K2:K33)</f>
        <v>4.2898537461292928E-2</v>
      </c>
      <c r="L34" s="4">
        <f>AVERAGE(L2:L33)</f>
        <v>4.2027227245573395E-2</v>
      </c>
      <c r="M34" s="4">
        <f>AVERAGE(M2:M33)</f>
        <v>3.5662563957807605E-2</v>
      </c>
      <c r="N34" s="4">
        <f>AVERAGE(N2:N33)</f>
        <v>3.4523328836571658E-2</v>
      </c>
      <c r="O34" s="4">
        <f>AVERAGE(O2:O33)</f>
        <v>3.3189604699891594E-2</v>
      </c>
      <c r="P34" s="4">
        <f>AVERAGE(P2:P33)</f>
        <v>2.422453999148242E-2</v>
      </c>
      <c r="Q34" s="4">
        <f>AVERAGE(Q2:Q33)</f>
        <v>2.3508315976497676E-2</v>
      </c>
      <c r="R34" s="4">
        <f>AVERAGE(R2:R33)</f>
        <v>2.3344907430793739E-2</v>
      </c>
      <c r="S34" s="4">
        <f>AVERAGE(S2:S33)</f>
        <v>2.2942838394377458E-2</v>
      </c>
      <c r="T34" s="4">
        <f>AVERAGE(T2:T33)</f>
        <v>2.2821693684796092E-2</v>
      </c>
      <c r="U34" s="4">
        <f>AVERAGE(U2:U33)</f>
        <v>1.7828468318842123E-2</v>
      </c>
      <c r="V34" s="4">
        <f>AVERAGE(V2:V33)</f>
        <v>1.5497681014323E-2</v>
      </c>
      <c r="W34" s="4">
        <f>AVERAGE(W2:W33)</f>
        <v>1.502611427084409E-2</v>
      </c>
      <c r="X34" s="4">
        <f>AVERAGE(X2:X33)</f>
        <v>1.4704727605171049E-2</v>
      </c>
      <c r="Y34" s="4">
        <f>AVERAGE(Y2:Y33)</f>
        <v>1.1989098611780786E-2</v>
      </c>
      <c r="Z34" s="4">
        <f>AVERAGE(Z2:Z33)</f>
        <v>1.1563253036892247E-2</v>
      </c>
      <c r="AA34" s="4">
        <f>AVERAGE(AA2:AA33)</f>
        <v>1.155831597079268E-2</v>
      </c>
      <c r="AB34" s="4">
        <f>AVERAGE(AB2:AB33)</f>
        <v>1.0888945686046054E-2</v>
      </c>
      <c r="AC34" s="4">
        <f>AVERAGE(AC2:AC33)</f>
        <v>1.0672060379581442E-2</v>
      </c>
      <c r="AD34" s="4">
        <f>AVERAGE(AD2:AD33)</f>
        <v>1.0321071735708908E-2</v>
      </c>
      <c r="AE34" s="4">
        <f>AVERAGE(AE2:AE33)</f>
        <v>1.017104032473347E-2</v>
      </c>
      <c r="AF34" s="4">
        <f>AVERAGE(AF2:AF33)</f>
        <v>9.8293639705428187E-3</v>
      </c>
      <c r="AG34" s="4">
        <f>AVERAGE(AG2:AG33)</f>
        <v>9.263639775996587E-3</v>
      </c>
      <c r="AH34" s="4">
        <f>AVERAGE(AH2:AH33)</f>
        <v>8.7381752404492273E-3</v>
      </c>
      <c r="AI34" s="4">
        <f>AVERAGE(AI2:AI33)</f>
        <v>8.6156470976797642E-3</v>
      </c>
      <c r="AJ34" s="4">
        <f>AVERAGE(AJ2:AJ33)</f>
        <v>8.2073528204058138E-3</v>
      </c>
      <c r="AK34" s="4">
        <f>AVERAGE(AK2:AK33)</f>
        <v>8.1954698739717929E-3</v>
      </c>
      <c r="AL34" s="4">
        <f>AVERAGE(AL2:AL33)</f>
        <v>8.1262733032585396E-3</v>
      </c>
      <c r="AM34" s="4">
        <f>AVERAGE(AM2:AM33)</f>
        <v>7.557862343966713E-3</v>
      </c>
      <c r="AN34" s="4">
        <f>AVERAGE(AN2:AN33)</f>
        <v>6.6253623972009467E-3</v>
      </c>
      <c r="AO34" s="4">
        <f>AVERAGE(AO2:AO33)</f>
        <v>6.5994182933534328E-3</v>
      </c>
      <c r="AP34" s="4">
        <f>AVERAGE(AP2:AP33)</f>
        <v>6.5412896975883487E-3</v>
      </c>
      <c r="AQ34" s="4">
        <f>AVERAGE(AQ2:AQ33)</f>
        <v>6.4871566314027296E-3</v>
      </c>
      <c r="AR34" s="4">
        <f>AVERAGE(AR2:AR33)</f>
        <v>6.0991882878077205E-3</v>
      </c>
      <c r="AS34" s="4">
        <f>AVERAGE(AS2:AS33)</f>
        <v>5.980348614350213E-3</v>
      </c>
      <c r="AT34" s="4">
        <f>AVERAGE(AT2:AT33)</f>
        <v>5.8351976046560243E-3</v>
      </c>
      <c r="AU34" s="4">
        <f>AVERAGE(AU2:AU33)</f>
        <v>5.7750591834954826E-3</v>
      </c>
      <c r="AV34" s="4">
        <f>AVERAGE(AV2:AV33)</f>
        <v>4.9495234667697929E-3</v>
      </c>
      <c r="AW34" s="4">
        <f>AVERAGE(AW2:AW33)</f>
        <v>4.4541723298680176E-3</v>
      </c>
      <c r="AX34" s="4">
        <f>AVERAGE(AX2:AX33)</f>
        <v>4.0108913436852998E-3</v>
      </c>
      <c r="AY34" s="4">
        <f>AVERAGE(AY2:AY33)</f>
        <v>3.9838143086091508E-3</v>
      </c>
      <c r="AZ34" s="4">
        <f>AVERAGE(AZ2:AZ33)</f>
        <v>3.9041464315281126E-3</v>
      </c>
      <c r="BA34" s="4">
        <f>AVERAGE(BA2:BA33)</f>
        <v>3.6042381058924941E-3</v>
      </c>
      <c r="BB34" s="4">
        <f>AVERAGE(BB2:BB33)</f>
        <v>3.4817421551047636E-3</v>
      </c>
      <c r="BC34" s="4">
        <f>AVERAGE(BC2:BC33)</f>
        <v>2.9770151817733793E-3</v>
      </c>
      <c r="BD34" s="4">
        <f>AVERAGE(BD2:BD33)</f>
        <v>2.9256508483851505E-3</v>
      </c>
      <c r="BE34" s="4">
        <f>AVERAGE(BE2:BE33)</f>
        <v>2.6591348037548583E-3</v>
      </c>
      <c r="BF34" s="4">
        <f>AVERAGE(BF2:BF33)</f>
        <v>2.5549171970271753E-3</v>
      </c>
      <c r="BG34" s="4">
        <f>AVERAGE(BG2:BG33)</f>
        <v>2.3427932942075591E-3</v>
      </c>
      <c r="BH34" s="4">
        <f>AVERAGE(BH2:BH33)</f>
        <v>2.3226204154808746E-3</v>
      </c>
      <c r="BI34" s="4">
        <f>AVERAGE(BI2:BI33)</f>
        <v>2.232142857142857E-3</v>
      </c>
      <c r="BJ34" s="4">
        <f>AVERAGE(BJ2:BJ33)</f>
        <v>2.2068478937374348E-3</v>
      </c>
      <c r="BK34" s="4">
        <f>AVERAGE(BK2:BK33)</f>
        <v>2.1938546721470805E-3</v>
      </c>
      <c r="BL34" s="4">
        <f>AVERAGE(BL2:BL33)</f>
        <v>1.7500348030915786E-3</v>
      </c>
      <c r="BM34" s="4">
        <f>AVERAGE(BM2:BM33)</f>
        <v>1.5812038479644391E-3</v>
      </c>
      <c r="BN34" s="4">
        <f>AVERAGE(BN2:BN33)</f>
        <v>1.4847603668478955E-3</v>
      </c>
      <c r="BO34" s="4">
        <f>AVERAGE(BO2:BO33)</f>
        <v>1.4259341893136804E-3</v>
      </c>
      <c r="BP34" s="4">
        <f>AVERAGE(BP2:BP33)</f>
        <v>1.4087544093075066E-3</v>
      </c>
      <c r="BQ34" s="4">
        <f>AVERAGE(BQ2:BQ33)</f>
        <v>1.1847758175906268E-3</v>
      </c>
      <c r="BR34" s="4">
        <f>AVERAGE(BR2:BR33)</f>
        <v>1.1590046364888668E-3</v>
      </c>
      <c r="BS34" s="4">
        <f>AVERAGE(BS2:BS33)</f>
        <v>1.0435418641595608E-3</v>
      </c>
      <c r="BT34" s="4">
        <f>AVERAGE(BT2:BT33)</f>
        <v>1.0029790793705711E-3</v>
      </c>
      <c r="BU34" s="4">
        <f>AVERAGE(BU2:BU33)</f>
        <v>8.8618296155671566E-4</v>
      </c>
      <c r="BV34" s="4">
        <f>AVERAGE(BV2:BV33)</f>
        <v>8.3922111291970291E-4</v>
      </c>
      <c r="BW34" s="4">
        <f>AVERAGE(BW2:BW33)</f>
        <v>6.0029758722691473E-4</v>
      </c>
      <c r="BX34" s="4">
        <f>AVERAGE(BX2:BX33)</f>
        <v>5.9003496503496505E-4</v>
      </c>
      <c r="BY34" s="4">
        <f>AVERAGE(BY2:BY33)</f>
        <v>4.4049037125272982E-4</v>
      </c>
      <c r="BZ34" s="4">
        <f>AVERAGE(BZ2:BZ33)</f>
        <v>4.1749612917496126E-4</v>
      </c>
      <c r="CA34" s="4">
        <f>AVERAGE(CA2:CA33)</f>
        <v>3.7878787878787879E-4</v>
      </c>
      <c r="CB34" s="4">
        <f>AVERAGE(CB2:CB33)</f>
        <v>3.6917031913436514E-4</v>
      </c>
      <c r="CC34" s="4">
        <f>AVERAGE(CC2:CC33)</f>
        <v>3.0339805825242716E-4</v>
      </c>
      <c r="CD34" s="4">
        <f>AVERAGE(CD2:CD33)</f>
        <v>2.1701388888888888E-4</v>
      </c>
      <c r="CE34" s="4">
        <f>AVERAGE(CE2:CE33)</f>
        <v>2.1404109589041095E-4</v>
      </c>
      <c r="CF34" s="4">
        <f>AVERAGE(CF2:CF33)</f>
        <v>2.0973154362416107E-4</v>
      </c>
      <c r="CG34" s="4">
        <f>AVERAGE(CG2:CG33)</f>
        <v>1.8939393939393939E-4</v>
      </c>
      <c r="CH34" s="4">
        <f>AVERAGE(CH2:CH33)</f>
        <v>1.8939393939393939E-4</v>
      </c>
      <c r="CI34" s="4">
        <f>AVERAGE(CI2:CI33)</f>
        <v>1.8712574850299402E-4</v>
      </c>
      <c r="CJ34" s="4">
        <f>AVERAGE(CJ2:CJ33)</f>
        <v>1.8712574850299402E-4</v>
      </c>
      <c r="CK34" s="4">
        <f>AVERAGE(CK2:CK33)</f>
        <v>0</v>
      </c>
      <c r="CL34" s="4">
        <f>AVERAGE(CL2:CL33)</f>
        <v>0</v>
      </c>
      <c r="CM34" s="4">
        <f>AVERAGE(CM2:CM33)</f>
        <v>0</v>
      </c>
      <c r="CN34" s="4">
        <f>AVERAGE(CN2:CN33)</f>
        <v>0</v>
      </c>
      <c r="CO34" s="4">
        <f>AVERAGE(CO2:CO33)</f>
        <v>0</v>
      </c>
      <c r="CP34" s="4">
        <f>AVERAGE(CP2:CP33)</f>
        <v>0</v>
      </c>
      <c r="CQ34" s="4">
        <f>AVERAGE(CQ2:CQ33)</f>
        <v>0</v>
      </c>
      <c r="CR34" s="4">
        <f>AVERAGE(CR2:CR33)</f>
        <v>0</v>
      </c>
    </row>
    <row r="35" spans="1:96" x14ac:dyDescent="0.2">
      <c r="A35" s="4" t="s">
        <v>289</v>
      </c>
      <c r="B35" s="4" t="s">
        <v>289</v>
      </c>
      <c r="C35" s="4" t="s">
        <v>289</v>
      </c>
      <c r="D35" s="4" t="s">
        <v>289</v>
      </c>
      <c r="E35" s="4" t="s">
        <v>289</v>
      </c>
      <c r="F35" s="4">
        <f>STDEV(F2:F33)</f>
        <v>0.10891876401897205</v>
      </c>
      <c r="G35" s="4">
        <f>STDEV(G2:G33)</f>
        <v>9.0296155466756053E-2</v>
      </c>
      <c r="H35" s="4">
        <f>STDEV(H2:H33)</f>
        <v>6.420149119862556E-2</v>
      </c>
      <c r="I35" s="4">
        <f>STDEV(I2:I33)</f>
        <v>0.18110242789932579</v>
      </c>
      <c r="J35" s="4">
        <f>STDEV(J2:J33)</f>
        <v>5.3875583780606633E-2</v>
      </c>
      <c r="K35" s="4">
        <f>STDEV(K2:K33)</f>
        <v>6.635923376667191E-2</v>
      </c>
      <c r="L35" s="4">
        <f>STDEV(L2:L33)</f>
        <v>3.2383359208332116E-2</v>
      </c>
      <c r="M35" s="4">
        <f>STDEV(M2:M33)</f>
        <v>3.9774215136842726E-2</v>
      </c>
      <c r="N35" s="4">
        <f>STDEV(N2:N33)</f>
        <v>5.242776900063148E-2</v>
      </c>
      <c r="O35" s="4">
        <f>STDEV(O2:O33)</f>
        <v>4.4525218596707793E-2</v>
      </c>
      <c r="P35" s="4">
        <f>STDEV(P2:P33)</f>
        <v>2.8538697599156684E-2</v>
      </c>
      <c r="Q35" s="4">
        <f>STDEV(Q2:Q33)</f>
        <v>3.4354375182556081E-2</v>
      </c>
      <c r="R35" s="4">
        <f>STDEV(R2:R33)</f>
        <v>2.9804047114722423E-2</v>
      </c>
      <c r="S35" s="4">
        <f>STDEV(S2:S33)</f>
        <v>3.2468803032344604E-2</v>
      </c>
      <c r="T35" s="4">
        <f>STDEV(T2:T33)</f>
        <v>3.0681576323484706E-2</v>
      </c>
      <c r="U35" s="4">
        <f>STDEV(U2:U33)</f>
        <v>3.0976618394748471E-2</v>
      </c>
      <c r="V35" s="4">
        <f>STDEV(V2:V33)</f>
        <v>3.6103290670934075E-2</v>
      </c>
      <c r="W35" s="4">
        <f>STDEV(W2:W33)</f>
        <v>4.0435894307757708E-2</v>
      </c>
      <c r="X35" s="4">
        <f>STDEV(X2:X33)</f>
        <v>2.2457591634104466E-2</v>
      </c>
      <c r="Y35" s="4">
        <f>STDEV(Y2:Y33)</f>
        <v>3.3039492336140674E-2</v>
      </c>
      <c r="Z35" s="4">
        <f>STDEV(Z2:Z33)</f>
        <v>1.7666318337904531E-2</v>
      </c>
      <c r="AA35" s="4">
        <f>STDEV(AA2:AA33)</f>
        <v>2.3502379519019043E-2</v>
      </c>
      <c r="AB35" s="4">
        <f>STDEV(AB2:AB33)</f>
        <v>1.6642899887506144E-2</v>
      </c>
      <c r="AC35" s="4">
        <f>STDEV(AC2:AC33)</f>
        <v>1.7114498692956049E-2</v>
      </c>
      <c r="AD35" s="4">
        <f>STDEV(AD2:AD33)</f>
        <v>2.3690634289023529E-2</v>
      </c>
      <c r="AE35" s="4">
        <f>STDEV(AE2:AE33)</f>
        <v>1.9379848539423147E-2</v>
      </c>
      <c r="AF35" s="4">
        <f>STDEV(AF2:AF33)</f>
        <v>1.820331396331781E-2</v>
      </c>
      <c r="AG35" s="4">
        <f>STDEV(AG2:AG33)</f>
        <v>2.2393653969702478E-2</v>
      </c>
      <c r="AH35" s="4">
        <f>STDEV(AH2:AH33)</f>
        <v>1.899289765430651E-2</v>
      </c>
      <c r="AI35" s="4">
        <f>STDEV(AI2:AI33)</f>
        <v>2.3044720970104102E-2</v>
      </c>
      <c r="AJ35" s="4">
        <f>STDEV(AJ2:AJ33)</f>
        <v>1.2459897034008873E-2</v>
      </c>
      <c r="AK35" s="4">
        <f>STDEV(AK2:AK33)</f>
        <v>2.5879292015887734E-2</v>
      </c>
      <c r="AL35" s="4">
        <f>STDEV(AL2:AL33)</f>
        <v>2.4311233410021685E-2</v>
      </c>
      <c r="AM35" s="4">
        <f>STDEV(AM2:AM33)</f>
        <v>2.8608012843752115E-2</v>
      </c>
      <c r="AN35" s="4">
        <f>STDEV(AN2:AN33)</f>
        <v>1.3408510650513433E-2</v>
      </c>
      <c r="AO35" s="4">
        <f>STDEV(AO2:AO33)</f>
        <v>1.1025049754617603E-2</v>
      </c>
      <c r="AP35" s="4">
        <f>STDEV(AP2:AP33)</f>
        <v>2.1566913438266215E-2</v>
      </c>
      <c r="AQ35" s="4">
        <f>STDEV(AQ2:AQ33)</f>
        <v>1.5790572779393199E-2</v>
      </c>
      <c r="AR35" s="4">
        <f>STDEV(AR2:AR33)</f>
        <v>1.4115037858749143E-2</v>
      </c>
      <c r="AS35" s="4">
        <f>STDEV(AS2:AS33)</f>
        <v>1.1704325662169598E-2</v>
      </c>
      <c r="AT35" s="4">
        <f>STDEV(AT2:AT33)</f>
        <v>1.2328582549168422E-2</v>
      </c>
      <c r="AU35" s="4">
        <f>STDEV(AU2:AU33)</f>
        <v>1.5766701708125101E-2</v>
      </c>
      <c r="AV35" s="4">
        <f>STDEV(AV2:AV33)</f>
        <v>1.8178458472939509E-2</v>
      </c>
      <c r="AW35" s="4">
        <f>STDEV(AW2:AW33)</f>
        <v>1.6403678803758513E-2</v>
      </c>
      <c r="AX35" s="4">
        <f>STDEV(AX2:AX33)</f>
        <v>1.1262444283522912E-2</v>
      </c>
      <c r="AY35" s="4">
        <f>STDEV(AY2:AY33)</f>
        <v>9.6288044896743943E-3</v>
      </c>
      <c r="AZ35" s="4">
        <f>STDEV(AZ2:AZ33)</f>
        <v>1.1301998830687899E-2</v>
      </c>
      <c r="BA35" s="4">
        <f>STDEV(BA2:BA33)</f>
        <v>5.3204240385204557E-3</v>
      </c>
      <c r="BB35" s="4">
        <f>STDEV(BB2:BB33)</f>
        <v>1.1494923230900001E-2</v>
      </c>
      <c r="BC35" s="4">
        <f>STDEV(BC2:BC33)</f>
        <v>4.6810480926412993E-3</v>
      </c>
      <c r="BD35" s="4">
        <f>STDEV(BD2:BD33)</f>
        <v>8.1737171389975743E-3</v>
      </c>
      <c r="BE35" s="4">
        <f>STDEV(BE2:BE33)</f>
        <v>7.0065919533496626E-3</v>
      </c>
      <c r="BF35" s="4">
        <f>STDEV(BF2:BF33)</f>
        <v>7.978720290801683E-3</v>
      </c>
      <c r="BG35" s="4">
        <f>STDEV(BG2:BG33)</f>
        <v>4.7879165897949877E-3</v>
      </c>
      <c r="BH35" s="4">
        <f>STDEV(BH2:BH33)</f>
        <v>5.4330700670388015E-3</v>
      </c>
      <c r="BI35" s="4">
        <f>STDEV(BI2:BI33)</f>
        <v>1.2626906806902633E-2</v>
      </c>
      <c r="BJ35" s="4">
        <f>STDEV(BJ2:BJ33)</f>
        <v>4.755093131370145E-3</v>
      </c>
      <c r="BK35" s="4">
        <f>STDEV(BK2:BK33)</f>
        <v>5.3586554326840218E-3</v>
      </c>
      <c r="BL35" s="4">
        <f>STDEV(BL2:BL33)</f>
        <v>5.4764371680712512E-3</v>
      </c>
      <c r="BM35" s="4">
        <f>STDEV(BM2:BM33)</f>
        <v>3.6144412356856176E-3</v>
      </c>
      <c r="BN35" s="4">
        <f>STDEV(BN2:BN33)</f>
        <v>2.9214930710108771E-3</v>
      </c>
      <c r="BO35" s="4">
        <f>STDEV(BO2:BO33)</f>
        <v>4.6723407968186246E-3</v>
      </c>
      <c r="BP35" s="4">
        <f>STDEV(BP2:BP33)</f>
        <v>5.1723219282878959E-3</v>
      </c>
      <c r="BQ35" s="4">
        <f>STDEV(BQ2:BQ33)</f>
        <v>4.1237908340761168E-3</v>
      </c>
      <c r="BR35" s="4">
        <f>STDEV(BR2:BR33)</f>
        <v>3.3777662801195807E-3</v>
      </c>
      <c r="BS35" s="4">
        <f>STDEV(BS2:BS33)</f>
        <v>3.4542370771985112E-3</v>
      </c>
      <c r="BT35" s="4">
        <f>STDEV(BT2:BT33)</f>
        <v>2.7925798964934128E-3</v>
      </c>
      <c r="BU35" s="4">
        <f>STDEV(BU2:BU33)</f>
        <v>4.1803436168666745E-3</v>
      </c>
      <c r="BV35" s="4">
        <f>STDEV(BV2:BV33)</f>
        <v>2.8049375551415416E-3</v>
      </c>
      <c r="BW35" s="4">
        <f>STDEV(BW2:BW33)</f>
        <v>2.633025858248512E-3</v>
      </c>
      <c r="BX35" s="4">
        <f>STDEV(BX2:BX33)</f>
        <v>2.4754013977792179E-3</v>
      </c>
      <c r="BY35" s="4">
        <f>STDEV(BY2:BY33)</f>
        <v>1.7340431707035637E-3</v>
      </c>
      <c r="BZ35" s="4">
        <f>STDEV(BZ2:BZ33)</f>
        <v>1.6503430029435556E-3</v>
      </c>
      <c r="CA35" s="4">
        <f>STDEV(CA2:CA33)</f>
        <v>2.1427478217774169E-3</v>
      </c>
      <c r="CB35" s="4">
        <f>STDEV(CB2:CB33)</f>
        <v>1.4669769374670463E-3</v>
      </c>
      <c r="CC35" s="4">
        <f>STDEV(CC2:CC33)</f>
        <v>1.7162785951129792E-3</v>
      </c>
      <c r="CD35" s="4">
        <f>STDEV(CD2:CD33)</f>
        <v>1.2276159395599783E-3</v>
      </c>
      <c r="CE35" s="4">
        <f>STDEV(CE2:CE33)</f>
        <v>1.2107992828536771E-3</v>
      </c>
      <c r="CF35" s="4">
        <f>STDEV(CF2:CF33)</f>
        <v>1.1864207738029322E-3</v>
      </c>
      <c r="CG35" s="4">
        <f>STDEV(CG2:CG33)</f>
        <v>1.0713739108887085E-3</v>
      </c>
      <c r="CH35" s="4">
        <f>STDEV(CH2:CH33)</f>
        <v>1.0713739108887085E-3</v>
      </c>
      <c r="CI35" s="4">
        <f>STDEV(CI2:CI33)</f>
        <v>1.0585430856086041E-3</v>
      </c>
      <c r="CJ35" s="4">
        <f>STDEV(CJ2:CJ33)</f>
        <v>1.0585430856086041E-3</v>
      </c>
      <c r="CK35" s="4">
        <f>STDEV(CK2:CK33)</f>
        <v>0</v>
      </c>
      <c r="CL35" s="4">
        <f>STDEV(CL2:CL33)</f>
        <v>0</v>
      </c>
      <c r="CM35" s="4">
        <f>STDEV(CM2:CM33)</f>
        <v>0</v>
      </c>
      <c r="CN35" s="4">
        <f>STDEV(CN2:CN33)</f>
        <v>0</v>
      </c>
      <c r="CO35" s="4">
        <f>STDEV(CO2:CO33)</f>
        <v>0</v>
      </c>
      <c r="CP35" s="4">
        <f>STDEV(CP2:CP33)</f>
        <v>0</v>
      </c>
      <c r="CQ35" s="4">
        <f>STDEV(CQ2:CQ33)</f>
        <v>0</v>
      </c>
      <c r="CR35" s="4">
        <f>STDEV(CR2:CR33)</f>
        <v>0</v>
      </c>
    </row>
    <row r="36" spans="1:96" x14ac:dyDescent="0.2">
      <c r="A36" s="4" t="s">
        <v>290</v>
      </c>
      <c r="B36" s="4" t="s">
        <v>290</v>
      </c>
      <c r="C36" s="4" t="s">
        <v>290</v>
      </c>
      <c r="D36" s="4" t="s">
        <v>290</v>
      </c>
      <c r="E36" s="4" t="s">
        <v>290</v>
      </c>
      <c r="F36" s="4">
        <f>100*F34</f>
        <v>10.972241894952337</v>
      </c>
      <c r="G36" s="4">
        <f>100*G34</f>
        <v>9.1465551376819274</v>
      </c>
      <c r="H36" s="4">
        <f>100*H34</f>
        <v>6.2449104229156589</v>
      </c>
      <c r="I36" s="4">
        <f>100*I34</f>
        <v>5.738025063247175</v>
      </c>
      <c r="J36" s="4">
        <f>100*J34</f>
        <v>4.6078135435315737</v>
      </c>
      <c r="K36" s="4">
        <f>100*K34</f>
        <v>4.2898537461292925</v>
      </c>
      <c r="L36" s="4">
        <f>100*L34</f>
        <v>4.20272272455734</v>
      </c>
      <c r="M36" s="4">
        <f>100*M34</f>
        <v>3.5662563957807607</v>
      </c>
      <c r="N36" s="4">
        <f>100*N34</f>
        <v>3.4523328836571658</v>
      </c>
      <c r="O36" s="4">
        <f>100*O34</f>
        <v>3.3189604699891593</v>
      </c>
      <c r="P36" s="4">
        <f>100*P34</f>
        <v>2.4224539991482419</v>
      </c>
      <c r="Q36" s="4">
        <f>100*Q34</f>
        <v>2.3508315976497678</v>
      </c>
      <c r="R36" s="4">
        <f>100*R34</f>
        <v>2.3344907430793738</v>
      </c>
      <c r="S36" s="4">
        <f>100*S34</f>
        <v>2.2942838394377456</v>
      </c>
      <c r="T36" s="4">
        <f>100*T34</f>
        <v>2.2821693684796092</v>
      </c>
      <c r="U36" s="4">
        <f>100*U34</f>
        <v>1.7828468318842123</v>
      </c>
      <c r="V36" s="4">
        <f>100*V34</f>
        <v>1.5497681014323001</v>
      </c>
      <c r="W36" s="4">
        <f>100*W34</f>
        <v>1.5026114270844091</v>
      </c>
      <c r="X36" s="4">
        <f>100*X34</f>
        <v>1.4704727605171048</v>
      </c>
      <c r="Y36" s="4">
        <f>100*Y34</f>
        <v>1.1989098611780786</v>
      </c>
      <c r="Z36" s="4">
        <f>100*Z34</f>
        <v>1.1563253036892247</v>
      </c>
      <c r="AA36" s="4">
        <f>100*AA34</f>
        <v>1.1558315970792681</v>
      </c>
      <c r="AB36" s="4">
        <f>100*AB34</f>
        <v>1.0888945686046054</v>
      </c>
      <c r="AC36" s="4">
        <f>100*AC34</f>
        <v>1.0672060379581441</v>
      </c>
      <c r="AD36" s="4">
        <f>100*AD34</f>
        <v>1.0321071735708909</v>
      </c>
      <c r="AE36" s="4">
        <f>100*AE34</f>
        <v>1.0171040324733471</v>
      </c>
      <c r="AF36" s="4">
        <f>100*AF34</f>
        <v>0.98293639705428182</v>
      </c>
      <c r="AG36" s="4">
        <f>100*AG34</f>
        <v>0.92636397759965872</v>
      </c>
      <c r="AH36" s="4">
        <f>100*AH34</f>
        <v>0.87381752404492274</v>
      </c>
      <c r="AI36" s="4">
        <f>100*AI34</f>
        <v>0.86156470976797639</v>
      </c>
      <c r="AJ36" s="4">
        <f>100*AJ34</f>
        <v>0.82073528204058133</v>
      </c>
      <c r="AK36" s="4">
        <f>100*AK34</f>
        <v>0.81954698739717924</v>
      </c>
      <c r="AL36" s="4">
        <f>100*AL34</f>
        <v>0.81262733032585399</v>
      </c>
      <c r="AM36" s="4">
        <f>100*AM34</f>
        <v>0.75578623439667125</v>
      </c>
      <c r="AN36" s="4">
        <f>100*AN34</f>
        <v>0.66253623972009468</v>
      </c>
      <c r="AO36" s="4">
        <f>100*AO34</f>
        <v>0.65994182933534329</v>
      </c>
      <c r="AP36" s="4">
        <f>100*AP34</f>
        <v>0.65412896975883483</v>
      </c>
      <c r="AQ36" s="4">
        <f>100*AQ34</f>
        <v>0.64871566314027296</v>
      </c>
      <c r="AR36" s="4">
        <f>100*AR34</f>
        <v>0.60991882878077208</v>
      </c>
      <c r="AS36" s="4">
        <f>100*AS34</f>
        <v>0.59803486143502127</v>
      </c>
      <c r="AT36" s="4">
        <f>100*AT34</f>
        <v>0.58351976046560239</v>
      </c>
      <c r="AU36" s="4">
        <f>100*AU34</f>
        <v>0.57750591834954823</v>
      </c>
      <c r="AV36" s="4">
        <f>100*AV34</f>
        <v>0.49495234667697929</v>
      </c>
      <c r="AW36" s="4">
        <f>100*AW34</f>
        <v>0.44541723298680175</v>
      </c>
      <c r="AX36" s="4">
        <f>100*AX34</f>
        <v>0.40108913436853</v>
      </c>
      <c r="AY36" s="4">
        <f>100*AY34</f>
        <v>0.3983814308609151</v>
      </c>
      <c r="AZ36" s="4">
        <f>100*AZ34</f>
        <v>0.39041464315281127</v>
      </c>
      <c r="BA36" s="4">
        <f>100*BA34</f>
        <v>0.36042381058924938</v>
      </c>
      <c r="BB36" s="4">
        <f>100*BB34</f>
        <v>0.34817421551047634</v>
      </c>
      <c r="BC36" s="4">
        <f>100*BC34</f>
        <v>0.29770151817733792</v>
      </c>
      <c r="BD36" s="4">
        <f>100*BD34</f>
        <v>0.29256508483851507</v>
      </c>
      <c r="BE36" s="4">
        <f>100*BE34</f>
        <v>0.26591348037548584</v>
      </c>
      <c r="BF36" s="4">
        <f>100*BF34</f>
        <v>0.2554917197027175</v>
      </c>
      <c r="BG36" s="4">
        <f>100*BG34</f>
        <v>0.23427932942075591</v>
      </c>
      <c r="BH36" s="4">
        <f>100*BH34</f>
        <v>0.23226204154808747</v>
      </c>
      <c r="BI36" s="4">
        <f>100*BI34</f>
        <v>0.2232142857142857</v>
      </c>
      <c r="BJ36" s="4">
        <f>100*BJ34</f>
        <v>0.22068478937374347</v>
      </c>
      <c r="BK36" s="4">
        <f>100*BK34</f>
        <v>0.21938546721470806</v>
      </c>
      <c r="BL36" s="4">
        <f>100*BL34</f>
        <v>0.17500348030915786</v>
      </c>
      <c r="BM36" s="4">
        <f>100*BM34</f>
        <v>0.15812038479644391</v>
      </c>
      <c r="BN36" s="4">
        <f>100*BN34</f>
        <v>0.14847603668478954</v>
      </c>
      <c r="BO36" s="4">
        <f>100*BO34</f>
        <v>0.14259341893136804</v>
      </c>
      <c r="BP36" s="4">
        <f>100*BP34</f>
        <v>0.14087544093075066</v>
      </c>
      <c r="BQ36" s="4">
        <f>100*BQ34</f>
        <v>0.11847758175906269</v>
      </c>
      <c r="BR36" s="4">
        <f>100*BR34</f>
        <v>0.11590046364888668</v>
      </c>
      <c r="BS36" s="4">
        <f>100*BS34</f>
        <v>0.10435418641595608</v>
      </c>
      <c r="BT36" s="4">
        <f>100*BT34</f>
        <v>0.1002979079370571</v>
      </c>
      <c r="BU36" s="4">
        <f>100*BU34</f>
        <v>8.8618296155671572E-2</v>
      </c>
      <c r="BV36" s="4">
        <f>100*BV34</f>
        <v>8.3922111291970289E-2</v>
      </c>
      <c r="BW36" s="4">
        <f>100*BW34</f>
        <v>6.0029758722691472E-2</v>
      </c>
      <c r="BX36" s="4">
        <f>100*BX34</f>
        <v>5.9003496503496504E-2</v>
      </c>
      <c r="BY36" s="4">
        <f>100*BY34</f>
        <v>4.4049037125272979E-2</v>
      </c>
      <c r="BZ36" s="4">
        <f>100*BZ34</f>
        <v>4.1749612917496126E-2</v>
      </c>
      <c r="CA36" s="4">
        <f>100*CA34</f>
        <v>3.787878787878788E-2</v>
      </c>
      <c r="CB36" s="4">
        <f>100*CB34</f>
        <v>3.6917031913436517E-2</v>
      </c>
      <c r="CC36" s="4">
        <f>100*CC34</f>
        <v>3.0339805825242715E-2</v>
      </c>
      <c r="CD36" s="4">
        <f>100*CD34</f>
        <v>2.1701388888888888E-2</v>
      </c>
      <c r="CE36" s="4">
        <f>100*CE34</f>
        <v>2.1404109589041095E-2</v>
      </c>
      <c r="CF36" s="4">
        <f>100*CF34</f>
        <v>2.0973154362416108E-2</v>
      </c>
      <c r="CG36" s="4">
        <f>100*CG34</f>
        <v>1.893939393939394E-2</v>
      </c>
      <c r="CH36" s="4">
        <f>100*CH34</f>
        <v>1.893939393939394E-2</v>
      </c>
      <c r="CI36" s="4">
        <f>100*CI34</f>
        <v>1.8712574850299403E-2</v>
      </c>
      <c r="CJ36" s="4">
        <f>100*CJ34</f>
        <v>1.8712574850299403E-2</v>
      </c>
      <c r="CK36" s="4">
        <f>100*CK34</f>
        <v>0</v>
      </c>
      <c r="CL36" s="4">
        <f>100*CL34</f>
        <v>0</v>
      </c>
      <c r="CM36" s="4">
        <f>100*CM34</f>
        <v>0</v>
      </c>
      <c r="CN36" s="4">
        <f>100*CN34</f>
        <v>0</v>
      </c>
      <c r="CO36" s="4">
        <f>100*CO34</f>
        <v>0</v>
      </c>
      <c r="CP36" s="4">
        <f>100*CP34</f>
        <v>0</v>
      </c>
      <c r="CQ36" s="4">
        <f>100*CQ34</f>
        <v>0</v>
      </c>
      <c r="CR36" s="4">
        <f>100*CR34</f>
        <v>0</v>
      </c>
    </row>
    <row r="37" spans="1:96" x14ac:dyDescent="0.2">
      <c r="F37">
        <f>100*F35</f>
        <v>10.891876401897205</v>
      </c>
      <c r="G37">
        <f t="shared" ref="G37:BR37" si="0">100*G35</f>
        <v>9.0296155466756058</v>
      </c>
      <c r="H37">
        <f t="shared" si="0"/>
        <v>6.4201491198625558</v>
      </c>
      <c r="I37">
        <f t="shared" si="0"/>
        <v>18.110242789932578</v>
      </c>
      <c r="J37">
        <f t="shared" si="0"/>
        <v>5.3875583780606631</v>
      </c>
      <c r="K37">
        <f t="shared" si="0"/>
        <v>6.6359233766671908</v>
      </c>
      <c r="L37">
        <f t="shared" si="0"/>
        <v>3.2383359208332116</v>
      </c>
      <c r="M37">
        <f t="shared" si="0"/>
        <v>3.9774215136842725</v>
      </c>
      <c r="N37">
        <f t="shared" si="0"/>
        <v>5.2427769000631477</v>
      </c>
      <c r="O37">
        <f t="shared" si="0"/>
        <v>4.452521859670779</v>
      </c>
      <c r="P37">
        <f t="shared" si="0"/>
        <v>2.8538697599156686</v>
      </c>
      <c r="Q37">
        <f t="shared" si="0"/>
        <v>3.4354375182556081</v>
      </c>
      <c r="R37">
        <f t="shared" si="0"/>
        <v>2.9804047114722421</v>
      </c>
      <c r="S37">
        <f t="shared" si="0"/>
        <v>3.2468803032344602</v>
      </c>
      <c r="T37">
        <f t="shared" si="0"/>
        <v>3.0681576323484707</v>
      </c>
      <c r="U37">
        <f t="shared" si="0"/>
        <v>3.097661839474847</v>
      </c>
      <c r="V37">
        <f t="shared" si="0"/>
        <v>3.6103290670934074</v>
      </c>
      <c r="W37">
        <f t="shared" si="0"/>
        <v>4.0435894307757705</v>
      </c>
      <c r="X37">
        <f t="shared" si="0"/>
        <v>2.2457591634104466</v>
      </c>
      <c r="Y37">
        <f t="shared" si="0"/>
        <v>3.3039492336140674</v>
      </c>
      <c r="Z37">
        <f t="shared" si="0"/>
        <v>1.7666318337904532</v>
      </c>
      <c r="AA37">
        <f t="shared" si="0"/>
        <v>2.3502379519019043</v>
      </c>
      <c r="AB37">
        <f t="shared" si="0"/>
        <v>1.6642899887506144</v>
      </c>
      <c r="AC37">
        <f t="shared" si="0"/>
        <v>1.7114498692956048</v>
      </c>
      <c r="AD37">
        <f t="shared" si="0"/>
        <v>2.3690634289023529</v>
      </c>
      <c r="AE37">
        <f t="shared" si="0"/>
        <v>1.9379848539423146</v>
      </c>
      <c r="AF37">
        <f t="shared" si="0"/>
        <v>1.8203313963317809</v>
      </c>
      <c r="AG37">
        <f t="shared" si="0"/>
        <v>2.2393653969702476</v>
      </c>
      <c r="AH37">
        <f t="shared" si="0"/>
        <v>1.8992897654306511</v>
      </c>
      <c r="AI37">
        <f t="shared" si="0"/>
        <v>2.3044720970104104</v>
      </c>
      <c r="AJ37">
        <f t="shared" si="0"/>
        <v>1.2459897034008873</v>
      </c>
      <c r="AK37">
        <f t="shared" si="0"/>
        <v>2.5879292015887732</v>
      </c>
      <c r="AL37">
        <f t="shared" si="0"/>
        <v>2.4311233410021686</v>
      </c>
      <c r="AM37">
        <f t="shared" si="0"/>
        <v>2.8608012843752118</v>
      </c>
      <c r="AN37">
        <f t="shared" si="0"/>
        <v>1.3408510650513432</v>
      </c>
      <c r="AO37">
        <f t="shared" si="0"/>
        <v>1.1025049754617604</v>
      </c>
      <c r="AP37">
        <f t="shared" si="0"/>
        <v>2.1566913438266213</v>
      </c>
      <c r="AQ37">
        <f t="shared" si="0"/>
        <v>1.5790572779393199</v>
      </c>
      <c r="AR37">
        <f t="shared" si="0"/>
        <v>1.4115037858749144</v>
      </c>
      <c r="AS37">
        <f t="shared" si="0"/>
        <v>1.1704325662169599</v>
      </c>
      <c r="AT37">
        <f t="shared" si="0"/>
        <v>1.2328582549168421</v>
      </c>
      <c r="AU37">
        <f t="shared" si="0"/>
        <v>1.5766701708125102</v>
      </c>
      <c r="AV37">
        <f t="shared" si="0"/>
        <v>1.8178458472939509</v>
      </c>
      <c r="AW37">
        <f t="shared" si="0"/>
        <v>1.6403678803758512</v>
      </c>
      <c r="AX37">
        <f t="shared" si="0"/>
        <v>1.1262444283522912</v>
      </c>
      <c r="AY37">
        <f t="shared" si="0"/>
        <v>0.96288044896743941</v>
      </c>
      <c r="AZ37">
        <f t="shared" si="0"/>
        <v>1.1301998830687898</v>
      </c>
      <c r="BA37">
        <f t="shared" si="0"/>
        <v>0.5320424038520456</v>
      </c>
      <c r="BB37">
        <f t="shared" si="0"/>
        <v>1.14949232309</v>
      </c>
      <c r="BC37">
        <f t="shared" si="0"/>
        <v>0.46810480926412995</v>
      </c>
      <c r="BD37">
        <f t="shared" si="0"/>
        <v>0.81737171389975738</v>
      </c>
      <c r="BE37">
        <f t="shared" si="0"/>
        <v>0.70065919533496623</v>
      </c>
      <c r="BF37">
        <f t="shared" si="0"/>
        <v>0.7978720290801683</v>
      </c>
      <c r="BG37">
        <f t="shared" si="0"/>
        <v>0.47879165897949877</v>
      </c>
      <c r="BH37">
        <f t="shared" si="0"/>
        <v>0.5433070067038801</v>
      </c>
      <c r="BI37">
        <f t="shared" si="0"/>
        <v>1.2626906806902634</v>
      </c>
      <c r="BJ37">
        <f t="shared" si="0"/>
        <v>0.4755093131370145</v>
      </c>
      <c r="BK37">
        <f t="shared" si="0"/>
        <v>0.53586554326840219</v>
      </c>
      <c r="BL37">
        <f t="shared" si="0"/>
        <v>0.54764371680712509</v>
      </c>
      <c r="BM37">
        <f t="shared" si="0"/>
        <v>0.36144412356856176</v>
      </c>
      <c r="BN37">
        <f t="shared" si="0"/>
        <v>0.29214930710108772</v>
      </c>
      <c r="BO37">
        <f t="shared" si="0"/>
        <v>0.46723407968186248</v>
      </c>
      <c r="BP37">
        <f t="shared" si="0"/>
        <v>0.51723219282878963</v>
      </c>
      <c r="BQ37">
        <f t="shared" si="0"/>
        <v>0.4123790834076117</v>
      </c>
      <c r="BR37">
        <f t="shared" si="0"/>
        <v>0.33777662801195807</v>
      </c>
      <c r="BS37">
        <f t="shared" ref="BS37:CP37" si="1">100*BS35</f>
        <v>0.34542370771985115</v>
      </c>
      <c r="BT37">
        <f t="shared" si="1"/>
        <v>0.27925798964934129</v>
      </c>
      <c r="BU37">
        <f t="shared" si="1"/>
        <v>0.41803436168666747</v>
      </c>
      <c r="BV37">
        <f t="shared" si="1"/>
        <v>0.28049375551415417</v>
      </c>
      <c r="BW37">
        <f t="shared" si="1"/>
        <v>0.26330258582485122</v>
      </c>
      <c r="BX37">
        <f t="shared" si="1"/>
        <v>0.24754013977792177</v>
      </c>
      <c r="BY37">
        <f t="shared" si="1"/>
        <v>0.17340431707035636</v>
      </c>
      <c r="BZ37">
        <f t="shared" si="1"/>
        <v>0.16503430029435556</v>
      </c>
      <c r="CA37">
        <f t="shared" si="1"/>
        <v>0.21427478217774168</v>
      </c>
      <c r="CB37">
        <f t="shared" si="1"/>
        <v>0.14669769374670463</v>
      </c>
      <c r="CC37">
        <f t="shared" si="1"/>
        <v>0.17162785951129791</v>
      </c>
      <c r="CD37">
        <f t="shared" si="1"/>
        <v>0.12276159395599782</v>
      </c>
      <c r="CE37">
        <f t="shared" si="1"/>
        <v>0.12107992828536772</v>
      </c>
      <c r="CF37">
        <f t="shared" si="1"/>
        <v>0.11864207738029323</v>
      </c>
      <c r="CG37">
        <f t="shared" si="1"/>
        <v>0.10713739108887084</v>
      </c>
      <c r="CH37">
        <f t="shared" si="1"/>
        <v>0.10713739108887084</v>
      </c>
      <c r="CI37">
        <f t="shared" si="1"/>
        <v>0.10585430856086041</v>
      </c>
      <c r="CJ37">
        <f t="shared" si="1"/>
        <v>0.10585430856086041</v>
      </c>
      <c r="CK37">
        <f t="shared" si="1"/>
        <v>0</v>
      </c>
      <c r="CL37">
        <f t="shared" si="1"/>
        <v>0</v>
      </c>
      <c r="CM37">
        <f t="shared" si="1"/>
        <v>0</v>
      </c>
      <c r="CN37">
        <f t="shared" si="1"/>
        <v>0</v>
      </c>
      <c r="CO37">
        <f t="shared" si="1"/>
        <v>0</v>
      </c>
      <c r="CP37">
        <f t="shared" si="1"/>
        <v>0</v>
      </c>
    </row>
  </sheetData>
  <sortState xmlns:xlrd2="http://schemas.microsoft.com/office/spreadsheetml/2017/richdata2" columnSort="1" ref="A1:CR36">
    <sortCondition descending="1" ref="A36:CR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counts</vt:lpstr>
      <vt:lpstr>relative_abundance</vt:lpstr>
      <vt:lpstr>percentage</vt:lpstr>
      <vt:lpstr>basal</vt:lpstr>
      <vt:lpstr>eo</vt:lpstr>
      <vt:lpstr>bmd</vt:lpstr>
      <vt:lpstr>d1</vt:lpstr>
      <vt:lpstr>d10</vt:lpstr>
      <vt:lpstr>d21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Fonseca, Ana</cp:lastModifiedBy>
  <dcterms:created xsi:type="dcterms:W3CDTF">2025-06-04T19:53:57Z</dcterms:created>
  <dcterms:modified xsi:type="dcterms:W3CDTF">2025-06-18T15:18:58Z</dcterms:modified>
</cp:coreProperties>
</file>